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16275" windowHeight="10545"/>
  </bookViews>
  <sheets>
    <sheet name="Sheet4" sheetId="4" r:id="rId1"/>
    <sheet name="Sheet1" sheetId="1" r:id="rId2"/>
    <sheet name="Sheet2" sheetId="2" r:id="rId3"/>
    <sheet name="Sheet3" sheetId="3" r:id="rId4"/>
  </sheets>
  <calcPr calcId="145621"/>
  <pivotCaches>
    <pivotCache cacheId="5" r:id="rId5"/>
  </pivotCaches>
</workbook>
</file>

<file path=xl/sharedStrings.xml><?xml version="1.0" encoding="utf-8"?>
<sst xmlns="http://schemas.openxmlformats.org/spreadsheetml/2006/main" count="2338" uniqueCount="50">
  <si>
    <t>PID_SN_PID</t>
  </si>
  <si>
    <t>LMR</t>
  </si>
  <si>
    <t>UMD</t>
  </si>
  <si>
    <t>HitType</t>
  </si>
  <si>
    <t>fromTB</t>
  </si>
  <si>
    <t>FromLR</t>
  </si>
  <si>
    <t>Age</t>
  </si>
  <si>
    <t>Gender</t>
  </si>
  <si>
    <t>DominantHand</t>
  </si>
  <si>
    <t>TargetSize</t>
  </si>
  <si>
    <t>ColliderSize</t>
  </si>
  <si>
    <t>AvgOfTouchTime</t>
  </si>
  <si>
    <t>AvgOfLiftTime</t>
  </si>
  <si>
    <t>AvgOfDeltaHitTime</t>
  </si>
  <si>
    <t>AvgOfTouchOffsetX</t>
  </si>
  <si>
    <t>AvgOfTouchOffsetY</t>
  </si>
  <si>
    <t>AvgOfTouchDuration</t>
  </si>
  <si>
    <t>AvgOfTouchDeltaX</t>
  </si>
  <si>
    <t>AvgOfTouchDeltaY</t>
  </si>
  <si>
    <t>5_0</t>
  </si>
  <si>
    <t>L</t>
  </si>
  <si>
    <t>M</t>
  </si>
  <si>
    <t>Target</t>
  </si>
  <si>
    <t/>
  </si>
  <si>
    <t>F</t>
  </si>
  <si>
    <t>R</t>
  </si>
  <si>
    <t>U</t>
  </si>
  <si>
    <t>D</t>
  </si>
  <si>
    <t>Center</t>
  </si>
  <si>
    <t>B</t>
  </si>
  <si>
    <t>T</t>
  </si>
  <si>
    <t>5_2</t>
  </si>
  <si>
    <t>5_3</t>
  </si>
  <si>
    <t>5_4</t>
  </si>
  <si>
    <t>5_5</t>
  </si>
  <si>
    <t>5_6</t>
  </si>
  <si>
    <t>5_7</t>
  </si>
  <si>
    <t>6_0</t>
  </si>
  <si>
    <t>6_1</t>
  </si>
  <si>
    <t>6_2</t>
  </si>
  <si>
    <t>6_3</t>
  </si>
  <si>
    <t>6_4</t>
  </si>
  <si>
    <t>6_5</t>
  </si>
  <si>
    <t>6_6</t>
  </si>
  <si>
    <t>6_7</t>
  </si>
  <si>
    <t>6_8</t>
  </si>
  <si>
    <t>6_9</t>
  </si>
  <si>
    <t>Average of AvgOfTouchOffsetY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</si>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</sst>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wrapText="1"/>
    </xf>
    <xf numFmtId="0" fontId="1" fillId="0" borderId="2" xfId="1" applyFont="1" applyFill="1" applyBorder="1" applyAlignment="1">
      <alignment horizontal="right" wrapText="1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[LR12-CenterAndTargetSeparately.xlsm]Sheet4!PivotTable1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Sheet4!$A$4:$A$6</c:f>
              <c:strCache>
                <c:ptCount val="2"/>
                <c:pt idx="0">
                  <c:v>B</c:v>
                </c:pt>
                <c:pt idx="1">
                  <c:v>T</c:v>
                </c:pt>
              </c:strCache>
            </c:strRef>
          </c:cat>
          <c:val>
            <c:numRef>
              <c:f>Sheet4!$B$4:$B$6</c:f>
              <c:numCache>
                <c:formatCode>General</c:formatCode>
                <c:ptCount val="2"/>
                <c:pt idx="0">
                  <c:v>0.73182845755785408</c:v>
                </c:pt>
                <c:pt idx="1">
                  <c:v>-1.9448360908683466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327744"/>
        <c:axId val="201329280"/>
      </c:barChart>
      <c:catAx>
        <c:axId val="2013277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1329280"/>
        <c:crosses val="autoZero"/>
        <c:auto val="1"/>
        <c:lblAlgn val="ctr"/>
        <c:lblOffset val="100"/>
        <c:noMultiLvlLbl val="0"/>
      </c:catAx>
      <c:valAx>
        <c:axId val="20132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327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1514475</xdr:colOff>
      <xdr:row>10</xdr:row>
      <xdr:rowOff>95250</xdr:rowOff>
    </xdr:from>
    <xdr:to>
      <xdr:col>6</xdr:col>
      <xdr:colOff>19050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ndrik Knoche" refreshedDate="42269.662768865739" createdVersion="4" refreshedVersion="4" minRefreshableVersion="3" recordCount="289">
  <cacheSource type="worksheet">
    <worksheetSource ref="A1:S290" sheet="Sheet1"/>
  </cacheSource>
  <cacheFields count="19">
    <cacheField name="PID_SN_PID" numFmtId="0">
      <sharedItems/>
    </cacheField>
    <cacheField name="LMR" numFmtId="0">
      <sharedItems/>
    </cacheField>
    <cacheField name="UMD" numFmtId="0">
      <sharedItems/>
    </cacheField>
    <cacheField name="HitType" numFmtId="0">
      <sharedItems count="2">
        <s v="Target"/>
        <s v="Center"/>
      </sharedItems>
    </cacheField>
    <cacheField name="fromTB" numFmtId="0">
      <sharedItems count="4">
        <s v=""/>
        <s v="B"/>
        <s v="M"/>
        <s v="T"/>
      </sharedItems>
    </cacheField>
    <cacheField name="FromLR" numFmtId="0">
      <sharedItems count="4">
        <s v=""/>
        <s v="L"/>
        <s v="M"/>
        <s v="R"/>
      </sharedItems>
    </cacheField>
    <cacheField name="Age" numFmtId="0">
      <sharedItems containsSemiMixedTypes="0" containsString="0" containsNumber="1" containsInteger="1" minValue="22" maxValue="45"/>
    </cacheField>
    <cacheField name="Gender" numFmtId="0">
      <sharedItems/>
    </cacheField>
    <cacheField name="DominantHand" numFmtId="0">
      <sharedItems/>
    </cacheField>
    <cacheField name="TargetSize" numFmtId="0">
      <sharedItems containsSemiMixedTypes="0" containsString="0" containsNumber="1" containsInteger="1" minValue="6" maxValue="20" count="2">
        <n v="20"/>
        <n v="6"/>
      </sharedItems>
    </cacheField>
    <cacheField name="ColliderSize" numFmtId="0">
      <sharedItems containsSemiMixedTypes="0" containsString="0" containsNumber="1" containsInteger="1" minValue="18" maxValue="20"/>
    </cacheField>
    <cacheField name="AvgOfTouchTime" numFmtId="0">
      <sharedItems containsSemiMixedTypes="0" containsString="0" containsNumber="1" minValue="0.4387817" maxValue="34.149965000000002"/>
    </cacheField>
    <cacheField name="AvgOfLiftTime" numFmtId="0">
      <sharedItems containsSemiMixedTypes="0" containsString="0" containsNumber="1" minValue="0.53509519999999999" maxValue="34.226580999999996"/>
    </cacheField>
    <cacheField name="AvgOfDeltaHitTime" numFmtId="0">
      <sharedItems containsSemiMixedTypes="0" containsString="0" containsNumber="1" minValue="0.17891388000000003" maxValue="3.1330260000000001"/>
    </cacheField>
    <cacheField name="AvgOfTouchOffsetX" numFmtId="0">
      <sharedItems containsSemiMixedTypes="0" containsString="0" containsNumber="1" minValue="-4.4775977142857135" maxValue="6.9195510000000011"/>
    </cacheField>
    <cacheField name="AvgOfTouchOffsetY" numFmtId="0">
      <sharedItems containsSemiMixedTypes="0" containsString="0" containsNumber="1" minValue="-6.0139255" maxValue="5.5418197999999999"/>
    </cacheField>
    <cacheField name="AvgOfTouchDuration" numFmtId="0">
      <sharedItems containsSemiMixedTypes="0" containsString="0" containsNumber="1" minValue="2.886963E-2" maxValue="0.50429426642857134"/>
    </cacheField>
    <cacheField name="AvgOfTouchDeltaX" numFmtId="0">
      <sharedItems containsSemiMixedTypes="0" containsString="0" containsNumber="1" minValue="-7.1331715999999998" maxValue="7.9293126000000003"/>
    </cacheField>
    <cacheField name="AvgOfTouchDeltaY" numFmtId="0">
      <sharedItems containsSemiMixedTypes="0" containsString="0" containsNumber="1" minValue="-10.119855512500001" maxValue="7.00048408571428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9">
  <r>
    <s v="5_0"/>
    <s v="L"/>
    <s v="M"/>
    <x v="0"/>
    <x v="0"/>
    <x v="0"/>
    <n v="29"/>
    <s v="F"/>
    <s v="R"/>
    <x v="0"/>
    <n v="20"/>
    <n v="20.000918399999996"/>
    <n v="20.0680704"/>
    <n v="0.44019326000000003"/>
    <n v="0.31298212999999991"/>
    <n v="-0.74997091999999999"/>
    <n v="6.715088000000001E-2"/>
    <n v="-7.2490539999999992E-2"/>
    <n v="1.0755250799999998"/>
  </r>
  <r>
    <s v="5_0"/>
    <s v="L"/>
    <s v="U"/>
    <x v="0"/>
    <x v="0"/>
    <x v="0"/>
    <n v="29"/>
    <s v="F"/>
    <s v="R"/>
    <x v="0"/>
    <n v="20"/>
    <n v="15.976064600000001"/>
    <n v="16.3941804"/>
    <n v="0.20446118000000005"/>
    <n v="0.44426135999999988"/>
    <n v="-2.9016982666666662"/>
    <n v="0.41811523999999994"/>
    <n v="-2.3896471146666669"/>
    <n v="-5.6432006733333333"/>
  </r>
  <r>
    <s v="5_0"/>
    <s v="M"/>
    <s v="D"/>
    <x v="0"/>
    <x v="0"/>
    <x v="0"/>
    <n v="29"/>
    <s v="F"/>
    <s v="R"/>
    <x v="0"/>
    <n v="20"/>
    <n v="21.447456199999998"/>
    <n v="21.526686999999999"/>
    <n v="0.17891388000000003"/>
    <n v="0.2830062000000001"/>
    <n v="7.2429940000000054E-2"/>
    <n v="7.9228211999999992E-2"/>
    <n v="-0.26012570000000002"/>
    <n v="5.5808395999999991"/>
  </r>
  <r>
    <s v="5_0"/>
    <s v="M"/>
    <s v="U"/>
    <x v="0"/>
    <x v="0"/>
    <x v="0"/>
    <n v="29"/>
    <s v="F"/>
    <s v="R"/>
    <x v="0"/>
    <n v="20"/>
    <n v="17.619229666666666"/>
    <n v="17.761424666666667"/>
    <n v="0.1924553"/>
    <n v="8.2542483333333291E-2"/>
    <n v="-2.4072404999999999"/>
    <n v="0.14219538666666667"/>
    <n v="-4.2395795666666665"/>
    <n v="-1.0748889000000001"/>
  </r>
  <r>
    <s v="5_0"/>
    <s v="R"/>
    <s v="D"/>
    <x v="0"/>
    <x v="0"/>
    <x v="0"/>
    <n v="29"/>
    <s v="F"/>
    <s v="R"/>
    <x v="0"/>
    <n v="20"/>
    <n v="22.172423500000001"/>
    <n v="22.250835900000002"/>
    <n v="0.32147676000000008"/>
    <n v="0.57930757999999982"/>
    <n v="-2.4542245999999999"/>
    <n v="7.8411101999999996E-2"/>
    <n v="-0.87361989000000018"/>
    <n v="3.2401550190000004"/>
  </r>
  <r>
    <s v="5_0"/>
    <s v="R"/>
    <s v="M"/>
    <x v="0"/>
    <x v="0"/>
    <x v="0"/>
    <n v="29"/>
    <s v="F"/>
    <s v="R"/>
    <x v="0"/>
    <n v="20"/>
    <n v="16.15441096"/>
    <n v="16.221263499999999"/>
    <n v="0.19675447999999998"/>
    <n v="1.83786922"/>
    <n v="-3.7357086000000002"/>
    <n v="6.6851807999999999E-2"/>
    <n v="-0.69336552000000007"/>
    <n v="1.0895804359999999"/>
  </r>
  <r>
    <s v="5_0"/>
    <s v="R"/>
    <s v="U"/>
    <x v="0"/>
    <x v="0"/>
    <x v="0"/>
    <n v="29"/>
    <s v="F"/>
    <s v="R"/>
    <x v="0"/>
    <n v="20"/>
    <n v="16.826886899999998"/>
    <n v="16.890713299999998"/>
    <n v="0.19006194000000004"/>
    <n v="-0.61640177100000004"/>
    <n v="0.38826537999999999"/>
    <n v="6.3826751999999987E-2"/>
    <n v="-1.2077027399999998"/>
    <n v="0.44976347999999994"/>
  </r>
  <r>
    <s v="5_0"/>
    <s v="L"/>
    <s v="D"/>
    <x v="0"/>
    <x v="0"/>
    <x v="0"/>
    <n v="29"/>
    <s v="F"/>
    <s v="R"/>
    <x v="0"/>
    <n v="20"/>
    <n v="20.845539000000002"/>
    <n v="20.914605999999999"/>
    <n v="0.20544663000000002"/>
    <n v="1.1045970804"/>
    <n v="-1.067488"/>
    <n v="6.9066619999999995E-2"/>
    <n v="1.1765941400000002"/>
    <n v="2.1606601599999999"/>
  </r>
  <r>
    <s v="5_0"/>
    <s v="M"/>
    <s v="M"/>
    <x v="1"/>
    <x v="1"/>
    <x v="1"/>
    <n v="29"/>
    <s v="F"/>
    <s v="R"/>
    <x v="0"/>
    <n v="20"/>
    <n v="21.06409"/>
    <n v="21.134989000000001"/>
    <n v="0.21855012999999998"/>
    <n v="4.400779"/>
    <n v="0.72874710099999995"/>
    <n v="7.0898439000000008E-2"/>
    <n v="-2.9851380999999999"/>
    <n v="-3.4054451899999996"/>
  </r>
  <r>
    <s v="5_0"/>
    <s v="M"/>
    <s v="M"/>
    <x v="1"/>
    <x v="1"/>
    <x v="2"/>
    <n v="29"/>
    <s v="F"/>
    <s v="R"/>
    <x v="0"/>
    <n v="20"/>
    <n v="21.649576000000003"/>
    <n v="21.7281528"/>
    <n v="0.20211943999999998"/>
    <n v="1.4999422"/>
    <n v="2.7451821619999999"/>
    <n v="7.8576659999999993E-2"/>
    <n v="6.8844615999999997E-2"/>
    <n v="-1.5149817800000001"/>
  </r>
  <r>
    <s v="5_0"/>
    <s v="M"/>
    <s v="M"/>
    <x v="1"/>
    <x v="1"/>
    <x v="3"/>
    <n v="29"/>
    <s v="F"/>
    <s v="R"/>
    <x v="0"/>
    <n v="20"/>
    <n v="18.783237153846152"/>
    <n v="19.019678461538458"/>
    <n v="0.22662117692307693"/>
    <n v="-1.1592478076923074"/>
    <n v="1.7034936923076922"/>
    <n v="0.23644137384615382"/>
    <n v="5.5127567753846156"/>
    <n v="0.19331699307692307"/>
  </r>
  <r>
    <s v="5_0"/>
    <s v="M"/>
    <s v="M"/>
    <x v="1"/>
    <x v="2"/>
    <x v="1"/>
    <n v="29"/>
    <s v="F"/>
    <s v="R"/>
    <x v="0"/>
    <n v="20"/>
    <n v="20.420551400000001"/>
    <n v="20.491104799999999"/>
    <n v="0.41963042"/>
    <n v="1.2310821999999999"/>
    <n v="-4.1319198000000004"/>
    <n v="7.0555116000000001E-2"/>
    <n v="-3.4285843200000001"/>
    <n v="0.28644712"/>
  </r>
  <r>
    <s v="5_0"/>
    <s v="M"/>
    <s v="M"/>
    <x v="1"/>
    <x v="2"/>
    <x v="2"/>
    <n v="29"/>
    <s v="F"/>
    <s v="R"/>
    <x v="0"/>
    <n v="20"/>
    <n v="0.51846309999999995"/>
    <n v="0.58438869999999998"/>
    <n v="0.51846309999999995"/>
    <n v="-2.9715880000000001"/>
    <n v="-3.46685"/>
    <n v="6.5925600000000001E-2"/>
    <n v="0.21225740000000001"/>
    <n v="1.9103049999999999"/>
  </r>
  <r>
    <s v="5_0"/>
    <s v="M"/>
    <s v="M"/>
    <x v="1"/>
    <x v="2"/>
    <x v="3"/>
    <n v="29"/>
    <s v="F"/>
    <s v="R"/>
    <x v="0"/>
    <n v="20"/>
    <n v="16.419651599999998"/>
    <n v="16.480446000000001"/>
    <n v="0.26523896000000002"/>
    <n v="-3.8206164"/>
    <n v="-2.6602768000000001"/>
    <n v="6.0794068E-2"/>
    <n v="4.0763517999999994"/>
    <n v="2.7691576000000002"/>
  </r>
  <r>
    <s v="5_0"/>
    <s v="M"/>
    <s v="M"/>
    <x v="1"/>
    <x v="3"/>
    <x v="1"/>
    <n v="29"/>
    <s v="F"/>
    <s v="R"/>
    <x v="0"/>
    <n v="20"/>
    <n v="16.438934416666665"/>
    <n v="16.610706249999996"/>
    <n v="0.59241990833333336"/>
    <n v="3.5493920750000001"/>
    <n v="-4.1389952499999998"/>
    <n v="0.17177264"/>
    <n v="-7.1331715999999998"/>
    <n v="0.33095418333333326"/>
  </r>
  <r>
    <s v="5_0"/>
    <s v="M"/>
    <s v="M"/>
    <x v="1"/>
    <x v="3"/>
    <x v="2"/>
    <n v="29"/>
    <s v="F"/>
    <s v="R"/>
    <x v="0"/>
    <n v="20"/>
    <n v="17.949140200000002"/>
    <n v="18.023218199999999"/>
    <n v="0.46300349999999996"/>
    <n v="0.55186449999999998"/>
    <n v="-3.707408"/>
    <n v="7.4078367999999992E-2"/>
    <n v="-1.9810595599999998"/>
    <n v="4.6979386000000005"/>
  </r>
  <r>
    <s v="5_0"/>
    <s v="M"/>
    <s v="M"/>
    <x v="1"/>
    <x v="3"/>
    <x v="3"/>
    <n v="29"/>
    <s v="F"/>
    <s v="R"/>
    <x v="0"/>
    <n v="20"/>
    <n v="17.072874299999999"/>
    <n v="17.144144699999998"/>
    <n v="0.24598768999999998"/>
    <n v="-1.7192780420000002"/>
    <n v="-6.0139255"/>
    <n v="7.1269989000000006E-2"/>
    <n v="2.6014831800000002"/>
    <n v="6.6218307000000012"/>
  </r>
  <r>
    <s v="5_2"/>
    <s v="R"/>
    <s v="D"/>
    <x v="0"/>
    <x v="0"/>
    <x v="0"/>
    <n v="28"/>
    <s v="M"/>
    <s v="R"/>
    <x v="0"/>
    <n v="20"/>
    <n v="22.176114099999999"/>
    <n v="22.301856300000001"/>
    <n v="0.30533138999999998"/>
    <n v="-0.46075137199999999"/>
    <n v="0.75084465100000009"/>
    <n v="0.12574157000000002"/>
    <n v="0.28388898899999998"/>
    <n v="0.15665474900000001"/>
  </r>
  <r>
    <s v="5_2"/>
    <s v="L"/>
    <s v="M"/>
    <x v="0"/>
    <x v="0"/>
    <x v="0"/>
    <n v="28"/>
    <s v="M"/>
    <s v="R"/>
    <x v="0"/>
    <n v="20"/>
    <n v="19.728484399999999"/>
    <n v="19.838343599999998"/>
    <n v="0.51381231999999999"/>
    <n v="4.3034003599999995"/>
    <n v="-0.41036010000000001"/>
    <n v="0.109857184"/>
    <n v="4.7820017000000004"/>
    <n v="-0.40279930000000003"/>
  </r>
  <r>
    <s v="5_2"/>
    <s v="R"/>
    <s v="U"/>
    <x v="0"/>
    <x v="0"/>
    <x v="0"/>
    <n v="28"/>
    <s v="M"/>
    <s v="R"/>
    <x v="0"/>
    <n v="20"/>
    <n v="15.579498999999998"/>
    <n v="15.720639454545456"/>
    <n v="0.21141190000000004"/>
    <n v="-0.17452440909090908"/>
    <n v="7.7595100000000042E-2"/>
    <n v="0.14114102272727272"/>
    <n v="-1.8710646981818184"/>
    <n v="-3.27252727272727E-2"/>
  </r>
  <r>
    <s v="5_2"/>
    <s v="R"/>
    <s v="M"/>
    <x v="0"/>
    <x v="0"/>
    <x v="0"/>
    <n v="28"/>
    <s v="M"/>
    <s v="R"/>
    <x v="0"/>
    <n v="20"/>
    <n v="15.468278799999998"/>
    <n v="15.594733379999999"/>
    <n v="0.29903563999999999"/>
    <n v="-0.22808217999999991"/>
    <n v="-0.56601396000000004"/>
    <n v="0.12645263800000001"/>
    <n v="0.11425171999999999"/>
    <n v="0.30934286915999998"/>
  </r>
  <r>
    <s v="5_2"/>
    <s v="L"/>
    <s v="D"/>
    <x v="0"/>
    <x v="0"/>
    <x v="0"/>
    <n v="28"/>
    <s v="M"/>
    <s v="R"/>
    <x v="0"/>
    <n v="20"/>
    <n v="20.5378711"/>
    <n v="20.641430300000003"/>
    <n v="0.24105834999999995"/>
    <n v="3.2342341000000006"/>
    <n v="-0.73495189000000016"/>
    <n v="0.10355834400000001"/>
    <n v="2.0209262600000004"/>
    <n v="0.9310390999999999"/>
  </r>
  <r>
    <s v="5_2"/>
    <s v="L"/>
    <s v="U"/>
    <x v="0"/>
    <x v="0"/>
    <x v="0"/>
    <n v="28"/>
    <s v="M"/>
    <s v="R"/>
    <x v="0"/>
    <n v="20"/>
    <n v="18.166792909090908"/>
    <n v="18.318680454545458"/>
    <n v="0.48886945454545461"/>
    <n v="2.1941848181818178"/>
    <n v="-3.7237223181818182"/>
    <n v="0.15188876272727272"/>
    <n v="2.2434965454545455"/>
    <n v="-2.4606449590909092"/>
  </r>
  <r>
    <s v="5_2"/>
    <s v="M"/>
    <s v="D"/>
    <x v="0"/>
    <x v="0"/>
    <x v="0"/>
    <n v="28"/>
    <s v="M"/>
    <s v="R"/>
    <x v="0"/>
    <n v="20"/>
    <n v="21.285211799999999"/>
    <n v="21.403557999999997"/>
    <n v="0.23262330000000003"/>
    <n v="1.4716416000000001"/>
    <n v="2.6478059319999998"/>
    <n v="0.11834718"/>
    <n v="0.73804621999999998"/>
    <n v="0.66927540000000008"/>
  </r>
  <r>
    <s v="5_2"/>
    <s v="M"/>
    <s v="U"/>
    <x v="0"/>
    <x v="0"/>
    <x v="0"/>
    <n v="28"/>
    <s v="M"/>
    <s v="R"/>
    <x v="0"/>
    <n v="20"/>
    <n v="17.266961399999996"/>
    <n v="17.370221400000002"/>
    <n v="0.23117676000000001"/>
    <n v="-0.24055936000000006"/>
    <n v="-2.8742049999999999"/>
    <n v="0.10325927400000001"/>
    <n v="2.01760706"/>
    <n v="-1.6140396199999998"/>
  </r>
  <r>
    <s v="5_2"/>
    <s v="M"/>
    <s v="M"/>
    <x v="1"/>
    <x v="1"/>
    <x v="1"/>
    <n v="28"/>
    <s v="M"/>
    <s v="R"/>
    <x v="0"/>
    <n v="20"/>
    <n v="20.806263400000002"/>
    <n v="20.916577199999999"/>
    <n v="0.26838987000000003"/>
    <n v="3.1272392699999996"/>
    <n v="0.29008529000000005"/>
    <n v="0.110314939"/>
    <n v="0.50355001700000002"/>
    <n v="-3.6955409099999996"/>
  </r>
  <r>
    <s v="5_2"/>
    <s v="M"/>
    <s v="M"/>
    <x v="1"/>
    <x v="1"/>
    <x v="2"/>
    <n v="28"/>
    <s v="M"/>
    <s v="R"/>
    <x v="0"/>
    <n v="20"/>
    <n v="25.774982857142852"/>
    <n v="26.084979285714287"/>
    <n v="0.24758911428571428"/>
    <n v="-1.5666568428571428"/>
    <n v="1.1017128571428572"/>
    <n v="0.30999755428571429"/>
    <n v="6.0803508571428582"/>
    <n v="-5.9543371428571428"/>
  </r>
  <r>
    <s v="5_2"/>
    <s v="M"/>
    <s v="M"/>
    <x v="1"/>
    <x v="1"/>
    <x v="3"/>
    <n v="28"/>
    <s v="M"/>
    <s v="R"/>
    <x v="0"/>
    <n v="20"/>
    <n v="22.451550000000001"/>
    <n v="22.561877599999999"/>
    <n v="0.27543640999999991"/>
    <n v="3.5372179999999996E-2"/>
    <n v="1.7758785209999999"/>
    <n v="0.11032713299999999"/>
    <n v="7.9293126000000003"/>
    <n v="-3.2980995599999998"/>
  </r>
  <r>
    <s v="5_2"/>
    <s v="M"/>
    <s v="M"/>
    <x v="1"/>
    <x v="2"/>
    <x v="1"/>
    <n v="28"/>
    <s v="M"/>
    <s v="R"/>
    <x v="0"/>
    <n v="20"/>
    <n v="20.033690400000001"/>
    <n v="20.137720600000002"/>
    <n v="0.30520630000000004"/>
    <n v="3.0847918000000001"/>
    <n v="-1.9527586000000003"/>
    <n v="0.10402832200000001"/>
    <n v="8.3367910000000017E-2"/>
    <n v="0.10691300600000002"/>
  </r>
  <r>
    <s v="5_2"/>
    <s v="M"/>
    <s v="M"/>
    <x v="1"/>
    <x v="2"/>
    <x v="2"/>
    <n v="28"/>
    <s v="M"/>
    <s v="R"/>
    <x v="0"/>
    <n v="20"/>
    <n v="0.58511349999999995"/>
    <n v="0.65213010000000005"/>
    <n v="0.58511349999999995"/>
    <n v="1.1320269999999999"/>
    <n v="-3.325348"/>
    <n v="6.7016599999999996E-2"/>
    <n v="8.0871580000000005E-3"/>
    <n v="6.2671660000000004E-2"/>
  </r>
  <r>
    <s v="5_2"/>
    <s v="M"/>
    <s v="M"/>
    <x v="1"/>
    <x v="2"/>
    <x v="3"/>
    <n v="28"/>
    <s v="M"/>
    <s v="R"/>
    <x v="0"/>
    <n v="20"/>
    <n v="15.859156199999997"/>
    <n v="15.9528336"/>
    <n v="0.39087524000000001"/>
    <n v="-8.4907700000000114E-2"/>
    <n v="-2.7168800599999998"/>
    <n v="9.3676738000000009E-2"/>
    <n v="4.45179598"/>
    <n v="1.6377828800000001"/>
  </r>
  <r>
    <s v="5_2"/>
    <s v="M"/>
    <s v="M"/>
    <x v="1"/>
    <x v="3"/>
    <x v="1"/>
    <n v="28"/>
    <s v="M"/>
    <s v="R"/>
    <x v="0"/>
    <n v="20"/>
    <n v="18.933207071428569"/>
    <n v="19.437500785714288"/>
    <n v="0.40761020714285723"/>
    <n v="2.6481469142857144"/>
    <n v="-5.5843597142857151"/>
    <n v="0.50429426642857134"/>
    <n v="-3.732074265714286"/>
    <n v="2.5426590999999994"/>
  </r>
  <r>
    <s v="5_2"/>
    <s v="M"/>
    <s v="M"/>
    <x v="1"/>
    <x v="3"/>
    <x v="2"/>
    <n v="28"/>
    <s v="M"/>
    <s v="R"/>
    <x v="0"/>
    <n v="20"/>
    <n v="17.538152799999999"/>
    <n v="17.652492000000002"/>
    <n v="0.27119137999999998"/>
    <n v="3.0423369999999998"/>
    <n v="-2.74517962"/>
    <n v="0.11433713999999999"/>
    <n v="3.2879631999999999E-2"/>
    <n v="1.22692036"/>
  </r>
  <r>
    <s v="5_2"/>
    <s v="M"/>
    <s v="M"/>
    <x v="1"/>
    <x v="3"/>
    <x v="3"/>
    <n v="28"/>
    <s v="M"/>
    <s v="R"/>
    <x v="0"/>
    <n v="20"/>
    <n v="16.697506999999998"/>
    <n v="16.799336500000003"/>
    <n v="0.37434383999999998"/>
    <n v="1.91030364"/>
    <n v="-4.5422831999999991"/>
    <n v="0.10183104899999999"/>
    <n v="1.7773543730000001"/>
    <n v="3.0979392799999999"/>
  </r>
  <r>
    <s v="5_3"/>
    <s v="L"/>
    <s v="M"/>
    <x v="0"/>
    <x v="0"/>
    <x v="0"/>
    <n v="38"/>
    <s v="M"/>
    <s v="R"/>
    <x v="0"/>
    <n v="20"/>
    <n v="22.4088998"/>
    <n v="22.475762400000001"/>
    <n v="0.27570799999999995"/>
    <n v="-0.84735176000000012"/>
    <n v="-4.0187171999999993"/>
    <n v="6.6864012E-2"/>
    <n v="6.5653664000000003"/>
    <n v="1.0670578399999999"/>
  </r>
  <r>
    <s v="5_3"/>
    <s v="R"/>
    <s v="D"/>
    <x v="0"/>
    <x v="0"/>
    <x v="0"/>
    <n v="38"/>
    <s v="M"/>
    <s v="R"/>
    <x v="0"/>
    <n v="20"/>
    <n v="24.509256000000001"/>
    <n v="24.602347000000002"/>
    <n v="0.22655639"/>
    <n v="-2.0455964099999999"/>
    <n v="0.23435385000000003"/>
    <n v="9.3090816000000007E-2"/>
    <n v="-0.52530054600000009"/>
    <n v="2.1314808099999998"/>
  </r>
  <r>
    <s v="5_3"/>
    <s v="R"/>
    <s v="U"/>
    <x v="0"/>
    <x v="0"/>
    <x v="0"/>
    <n v="38"/>
    <s v="M"/>
    <s v="R"/>
    <x v="0"/>
    <n v="20"/>
    <n v="21.146097090909091"/>
    <n v="21.328808727272726"/>
    <n v="0.79782098181818195"/>
    <n v="0.10333659818181819"/>
    <n v="-3.3969683818181817"/>
    <n v="0.18271153363636358"/>
    <n v="-1.7792015636363636"/>
    <n v="1.1272309190909096"/>
  </r>
  <r>
    <s v="5_3"/>
    <s v="R"/>
    <s v="M"/>
    <x v="0"/>
    <x v="0"/>
    <x v="0"/>
    <n v="38"/>
    <s v="M"/>
    <s v="R"/>
    <x v="0"/>
    <n v="20"/>
    <n v="17.219123714285715"/>
    <n v="17.607796285714286"/>
    <n v="0.24269760000000001"/>
    <n v="-3.8020805857142861"/>
    <n v="-3.5982484428571433"/>
    <n v="0.38867194428571422"/>
    <n v="-0.74794971428571422"/>
    <n v="6.9033836985714272"/>
  </r>
  <r>
    <s v="5_3"/>
    <s v="L"/>
    <s v="D"/>
    <x v="0"/>
    <x v="0"/>
    <x v="0"/>
    <n v="38"/>
    <s v="M"/>
    <s v="R"/>
    <x v="0"/>
    <n v="20"/>
    <n v="23.106152399999999"/>
    <n v="23.171670300000002"/>
    <n v="0.25032043000000004"/>
    <n v="0.53150467300000004"/>
    <n v="0.40415577000000003"/>
    <n v="6.5518188999999991E-2"/>
    <n v="4.5480502000000005"/>
    <n v="4.5415679000000004"/>
  </r>
  <r>
    <s v="5_3"/>
    <s v="L"/>
    <s v="U"/>
    <x v="0"/>
    <x v="0"/>
    <x v="0"/>
    <n v="38"/>
    <s v="M"/>
    <s v="R"/>
    <x v="0"/>
    <n v="20"/>
    <n v="21.665321800000005"/>
    <n v="21.734874999999995"/>
    <n v="0.27356870999999999"/>
    <n v="-1.697177473"/>
    <n v="-4.4865553999999994"/>
    <n v="6.9555664999999989E-2"/>
    <n v="3.1118412599999998"/>
    <n v="-0.61123886799999994"/>
  </r>
  <r>
    <s v="5_3"/>
    <s v="M"/>
    <s v="D"/>
    <x v="0"/>
    <x v="0"/>
    <x v="0"/>
    <n v="38"/>
    <s v="M"/>
    <s v="R"/>
    <x v="0"/>
    <n v="20"/>
    <n v="23.778252000000002"/>
    <n v="23.866886000000001"/>
    <n v="0.23355712000000001"/>
    <n v="1.3867369199999999"/>
    <n v="2.1949921400000001"/>
    <n v="8.8635251999999998E-2"/>
    <n v="0.88147720000000018"/>
    <n v="5.2892873800000002"/>
  </r>
  <r>
    <s v="5_3"/>
    <s v="M"/>
    <s v="U"/>
    <x v="0"/>
    <x v="0"/>
    <x v="0"/>
    <n v="38"/>
    <s v="M"/>
    <s v="R"/>
    <x v="0"/>
    <n v="20"/>
    <n v="20.9185558"/>
    <n v="20.994417800000001"/>
    <n v="0.27820435999999998"/>
    <n v="-1.2027877400000002"/>
    <n v="-5.1665726000000003"/>
    <n v="7.5860595999999988E-2"/>
    <n v="0.44730987999999999"/>
    <n v="-3.3512847399999997"/>
  </r>
  <r>
    <s v="5_3"/>
    <s v="M"/>
    <s v="M"/>
    <x v="1"/>
    <x v="1"/>
    <x v="1"/>
    <n v="38"/>
    <s v="M"/>
    <s v="R"/>
    <x v="0"/>
    <n v="20"/>
    <n v="23.315211099999999"/>
    <n v="23.389821699999995"/>
    <n v="0.20906067"/>
    <n v="2.1650107679999997"/>
    <n v="-1.0966567"/>
    <n v="7.4609373999999992E-2"/>
    <n v="-0.15576933200000001"/>
    <n v="-1.0410379600000002"/>
  </r>
  <r>
    <s v="5_3"/>
    <s v="M"/>
    <s v="M"/>
    <x v="1"/>
    <x v="1"/>
    <x v="2"/>
    <n v="38"/>
    <s v="M"/>
    <s v="R"/>
    <x v="0"/>
    <n v="20"/>
    <n v="24.029256000000004"/>
    <n v="24.108581999999998"/>
    <n v="0.25100098000000004"/>
    <n v="2.0659575400000003"/>
    <n v="0.93392938000000003"/>
    <n v="7.9327394000000009E-2"/>
    <n v="1.21651456"/>
    <n v="-1.5625641800000001"/>
  </r>
  <r>
    <s v="5_3"/>
    <s v="M"/>
    <s v="M"/>
    <x v="1"/>
    <x v="1"/>
    <x v="3"/>
    <n v="38"/>
    <s v="M"/>
    <s v="R"/>
    <x v="0"/>
    <n v="20"/>
    <n v="24.782175000000002"/>
    <n v="24.849475000000002"/>
    <n v="0.27291870000000001"/>
    <n v="-2.3560469700000004"/>
    <n v="0.89855269000000004"/>
    <n v="6.7300415000000002E-2"/>
    <n v="3.0844331000000005"/>
    <n v="-0.56532255900000006"/>
  </r>
  <r>
    <s v="5_3"/>
    <s v="M"/>
    <s v="M"/>
    <x v="1"/>
    <x v="2"/>
    <x v="1"/>
    <n v="38"/>
    <s v="M"/>
    <s v="R"/>
    <x v="0"/>
    <n v="20"/>
    <n v="22.625932800000005"/>
    <n v="22.697828399999999"/>
    <n v="0.21703491999999999"/>
    <n v="1.9669051199999998"/>
    <n v="-3.5517522000000001"/>
    <n v="7.1893312000000001E-2"/>
    <n v="-1.01716604"/>
    <n v="0.5456474979999999"/>
  </r>
  <r>
    <s v="5_3"/>
    <s v="M"/>
    <s v="M"/>
    <x v="1"/>
    <x v="2"/>
    <x v="2"/>
    <n v="38"/>
    <s v="M"/>
    <s v="R"/>
    <x v="0"/>
    <n v="20"/>
    <n v="2.7243650000000001"/>
    <n v="2.8018489999999998"/>
    <n v="2.7243650000000001"/>
    <n v="-2.4763259999999998"/>
    <n v="-2.193314"/>
    <n v="7.7484129999999998E-2"/>
    <n v="0.49526209999999998"/>
    <n v="-7.0751190000000005E-2"/>
  </r>
  <r>
    <s v="5_3"/>
    <s v="M"/>
    <s v="M"/>
    <x v="1"/>
    <x v="2"/>
    <x v="3"/>
    <n v="38"/>
    <s v="M"/>
    <s v="R"/>
    <x v="0"/>
    <n v="20"/>
    <n v="21.880990857142855"/>
    <n v="22.243707857142859"/>
    <n v="0.86306761428571444"/>
    <n v="-4.4775977142857135"/>
    <n v="-1.0208499999999998"/>
    <n v="0.36271880285714292"/>
    <n v="7.836458785714286"/>
    <n v="7.0004840857142847"/>
  </r>
  <r>
    <s v="5_3"/>
    <s v="M"/>
    <s v="M"/>
    <x v="1"/>
    <x v="3"/>
    <x v="1"/>
    <n v="38"/>
    <s v="M"/>
    <s v="R"/>
    <x v="0"/>
    <n v="20"/>
    <n v="21.884817300000002"/>
    <n v="21.9771091"/>
    <n v="0.21949766999999998"/>
    <n v="-0.18395763000000001"/>
    <n v="-2.5824501"/>
    <n v="9.2291266999999982E-2"/>
    <n v="-0.94275582999999996"/>
    <n v="1.8730736799999999"/>
  </r>
  <r>
    <s v="5_3"/>
    <s v="M"/>
    <s v="M"/>
    <x v="1"/>
    <x v="3"/>
    <x v="2"/>
    <n v="38"/>
    <s v="M"/>
    <s v="R"/>
    <x v="0"/>
    <n v="20"/>
    <n v="21.147056599999999"/>
    <n v="21.232953199999997"/>
    <n v="0.22850342000000001"/>
    <n v="0.11319883999999991"/>
    <n v="-3.7923104000000003"/>
    <n v="8.5894775999999992E-2"/>
    <n v="-1.04271856"/>
    <n v="3.0030798000000001"/>
  </r>
  <r>
    <s v="5_3"/>
    <s v="M"/>
    <s v="M"/>
    <x v="1"/>
    <x v="3"/>
    <x v="3"/>
    <n v="38"/>
    <s v="M"/>
    <s v="R"/>
    <x v="0"/>
    <n v="20"/>
    <n v="20.4113501"/>
    <n v="20.482513700000002"/>
    <n v="0.51634214"/>
    <n v="-0.31131191000000003"/>
    <n v="-3.0706397999999999"/>
    <n v="7.1163944000000007E-2"/>
    <n v="0.99155190999999976"/>
    <n v="4.38146389"/>
  </r>
  <r>
    <s v="5_4"/>
    <s v="M"/>
    <s v="D"/>
    <x v="0"/>
    <x v="0"/>
    <x v="0"/>
    <n v="22"/>
    <s v="M"/>
    <s v="R"/>
    <x v="0"/>
    <n v="20"/>
    <n v="21.298230400000001"/>
    <n v="21.408668200000001"/>
    <n v="0.25843507999999998"/>
    <n v="0.46696324000000011"/>
    <n v="1.8412321826"/>
    <n v="0.11043700999999999"/>
    <n v="0.21698916000000001"/>
    <n v="0.5094805"/>
  </r>
  <r>
    <s v="5_4"/>
    <s v="R"/>
    <s v="M"/>
    <x v="0"/>
    <x v="0"/>
    <x v="0"/>
    <n v="22"/>
    <s v="M"/>
    <s v="R"/>
    <x v="0"/>
    <n v="20"/>
    <n v="15.80772848"/>
    <n v="15.91024238"/>
    <n v="0.29731447999999999"/>
    <n v="-0.48279100000000003"/>
    <n v="-2.7451805399999998"/>
    <n v="0.10251465600000001"/>
    <n v="1.4144890000000002E-2"/>
    <n v="0.45281447999999996"/>
  </r>
  <r>
    <s v="5_4"/>
    <s v="R"/>
    <s v="U"/>
    <x v="0"/>
    <x v="0"/>
    <x v="0"/>
    <n v="22"/>
    <s v="M"/>
    <s v="R"/>
    <x v="0"/>
    <n v="20"/>
    <n v="16.114121166666667"/>
    <n v="16.319804999999999"/>
    <n v="0.26546732500000003"/>
    <n v="-0.24259190083333337"/>
    <n v="0.2550085583333333"/>
    <n v="0.20568338750000004"/>
    <n v="-3.8538765475000001"/>
    <n v="0.24768511833333332"/>
  </r>
  <r>
    <s v="5_4"/>
    <s v="M"/>
    <s v="U"/>
    <x v="0"/>
    <x v="0"/>
    <x v="0"/>
    <n v="22"/>
    <s v="M"/>
    <s v="R"/>
    <x v="0"/>
    <n v="20"/>
    <n v="17.816636199999998"/>
    <n v="17.902001599999998"/>
    <n v="0.26909179999999999"/>
    <n v="-2.1367125600000003"/>
    <n v="-1.5819000000000027E-2"/>
    <n v="8.5363770000000005E-2"/>
    <n v="0.214891056"/>
    <n v="0.21225434000000001"/>
  </r>
  <r>
    <s v="5_4"/>
    <s v="L"/>
    <s v="M"/>
    <x v="0"/>
    <x v="0"/>
    <x v="0"/>
    <n v="22"/>
    <s v="M"/>
    <s v="R"/>
    <x v="0"/>
    <n v="20"/>
    <n v="19.562598999999999"/>
    <n v="19.632030199999999"/>
    <n v="0.31165770000000004"/>
    <n v="1.5582199600000002"/>
    <n v="-1.6131470000000001"/>
    <n v="6.9433594000000001E-2"/>
    <n v="0.24514997599999999"/>
    <n v="0.30264131999999999"/>
  </r>
  <r>
    <s v="5_4"/>
    <s v="L"/>
    <s v="D"/>
    <x v="0"/>
    <x v="0"/>
    <x v="0"/>
    <n v="22"/>
    <s v="M"/>
    <s v="R"/>
    <x v="0"/>
    <n v="20"/>
    <n v="19.021089"/>
    <n v="19.122413727272729"/>
    <n v="0.26892644545454547"/>
    <n v="0.46268495545454547"/>
    <n v="-0.48153451818181819"/>
    <n v="0.10132390545454545"/>
    <n v="2.3493046363636361"/>
    <n v="-1.2723236999999998"/>
  </r>
  <r>
    <s v="5_4"/>
    <s v="R"/>
    <s v="D"/>
    <x v="0"/>
    <x v="0"/>
    <x v="0"/>
    <n v="22"/>
    <s v="M"/>
    <s v="R"/>
    <x v="0"/>
    <n v="20"/>
    <n v="22.149322599999998"/>
    <n v="22.260466499999996"/>
    <n v="0.25352172000000001"/>
    <n v="-1.38052602"/>
    <n v="1.1895073699999998"/>
    <n v="0.11114502300000002"/>
    <n v="0.21937941800000002"/>
    <n v="0.34673443900000006"/>
  </r>
  <r>
    <s v="5_4"/>
    <s v="L"/>
    <s v="U"/>
    <x v="0"/>
    <x v="0"/>
    <x v="0"/>
    <n v="22"/>
    <s v="M"/>
    <s v="R"/>
    <x v="0"/>
    <n v="20"/>
    <n v="18.6828732"/>
    <n v="18.773626499999999"/>
    <n v="0.28710939000000002"/>
    <n v="0.42538485399999998"/>
    <n v="-3.4040489000000003"/>
    <n v="9.0753170999999994E-2"/>
    <n v="0.47501640000000006"/>
    <n v="0.19720077999999999"/>
  </r>
  <r>
    <s v="5_4"/>
    <s v="M"/>
    <s v="M"/>
    <x v="1"/>
    <x v="1"/>
    <x v="1"/>
    <n v="22"/>
    <s v="M"/>
    <s v="R"/>
    <x v="0"/>
    <n v="20"/>
    <n v="20.768665700000003"/>
    <n v="20.856316100000001"/>
    <n v="0.33079833999999997"/>
    <n v="0.62969129999999995"/>
    <n v="0.13442993100000014"/>
    <n v="8.7652589000000003E-2"/>
    <n v="8.8446046000000014E-2"/>
    <n v="-5.1154304999999997E-2"/>
  </r>
  <r>
    <s v="5_4"/>
    <s v="M"/>
    <s v="M"/>
    <x v="1"/>
    <x v="1"/>
    <x v="2"/>
    <n v="22"/>
    <s v="M"/>
    <s v="R"/>
    <x v="0"/>
    <n v="20"/>
    <n v="21.628307400000001"/>
    <n v="21.720960999999999"/>
    <n v="0.33007811999999997"/>
    <n v="1.8395507800000002"/>
    <n v="7.0751900000000006E-2"/>
    <n v="9.2651367999999984E-2"/>
    <n v="0.89499493999999991"/>
    <n v="-0.63940499799999995"/>
  </r>
  <r>
    <s v="5_4"/>
    <s v="M"/>
    <s v="M"/>
    <x v="1"/>
    <x v="1"/>
    <x v="3"/>
    <n v="22"/>
    <s v="M"/>
    <s v="R"/>
    <x v="0"/>
    <n v="20"/>
    <n v="22.435748800000006"/>
    <n v="22.522173800000001"/>
    <n v="0.28642578999999996"/>
    <n v="1.5919198099999998"/>
    <n v="-0.80657346899999993"/>
    <n v="8.6425777999999995E-2"/>
    <n v="2.2006645150000002"/>
    <n v="-0.60756689399999997"/>
  </r>
  <r>
    <s v="5_4"/>
    <s v="M"/>
    <s v="M"/>
    <x v="1"/>
    <x v="2"/>
    <x v="1"/>
    <n v="22"/>
    <s v="M"/>
    <s v="R"/>
    <x v="0"/>
    <n v="20"/>
    <n v="19.8461322"/>
    <n v="19.9420164"/>
    <n v="0.28353272000000002"/>
    <n v="1.3584380399999998"/>
    <n v="-4.6271866399999997"/>
    <n v="9.5886232000000002E-2"/>
    <n v="4.245148E-2"/>
    <n v="0.38206254000000001"/>
  </r>
  <r>
    <s v="5_4"/>
    <s v="M"/>
    <s v="M"/>
    <x v="1"/>
    <x v="2"/>
    <x v="2"/>
    <n v="22"/>
    <s v="M"/>
    <s v="R"/>
    <x v="0"/>
    <n v="20"/>
    <n v="0.4387817"/>
    <n v="0.53509519999999999"/>
    <n v="0.4387817"/>
    <n v="2.334816"/>
    <n v="1.5565450000000001"/>
    <n v="9.6313480000000007E-2"/>
    <n v="7.0754999999999998E-2"/>
    <n v="0.42451480000000003"/>
  </r>
  <r>
    <s v="5_4"/>
    <s v="M"/>
    <s v="M"/>
    <x v="1"/>
    <x v="2"/>
    <x v="3"/>
    <n v="22"/>
    <s v="M"/>
    <s v="R"/>
    <x v="0"/>
    <n v="20"/>
    <n v="16.136779000000001"/>
    <n v="16.212256399999998"/>
    <n v="0.32905273999999995"/>
    <n v="-0.32546250000000015"/>
    <n v="1.2452369799999998"/>
    <n v="7.5476071999999991E-2"/>
    <n v="0.79242391599999995"/>
    <n v="0.63676906"/>
  </r>
  <r>
    <s v="5_4"/>
    <s v="M"/>
    <s v="M"/>
    <x v="1"/>
    <x v="3"/>
    <x v="1"/>
    <n v="22"/>
    <s v="M"/>
    <s v="R"/>
    <x v="0"/>
    <n v="20"/>
    <n v="18.965374900000004"/>
    <n v="19.0694892"/>
    <n v="0.28250122"/>
    <n v="1.10373009"/>
    <n v="-3.7074077399999998"/>
    <n v="0.10411376399999998"/>
    <n v="0.28300781000000008"/>
    <n v="0.20740623799999999"/>
  </r>
  <r>
    <s v="5_4"/>
    <s v="M"/>
    <s v="M"/>
    <x v="1"/>
    <x v="3"/>
    <x v="2"/>
    <n v="22"/>
    <s v="M"/>
    <s v="R"/>
    <x v="0"/>
    <n v="20"/>
    <n v="18.111717800000001"/>
    <n v="18.224681600000004"/>
    <n v="0.29508056000000005"/>
    <n v="-2.2074675600000004"/>
    <n v="-1.2169340000000002"/>
    <n v="0.112963866"/>
    <n v="-7.0751959999999989E-2"/>
    <n v="0.68027803999999992"/>
  </r>
  <r>
    <s v="5_4"/>
    <s v="M"/>
    <s v="M"/>
    <x v="1"/>
    <x v="3"/>
    <x v="3"/>
    <n v="22"/>
    <s v="M"/>
    <s v="R"/>
    <x v="0"/>
    <n v="20"/>
    <n v="17.124084200000002"/>
    <n v="17.205231099999999"/>
    <n v="0.44144289000000009"/>
    <n v="-1.4999474799999999"/>
    <n v="-3.7074080999999999"/>
    <n v="8.1146238999999981E-2"/>
    <n v="0.38042675200000003"/>
    <n v="1.07624426"/>
  </r>
  <r>
    <s v="5_5"/>
    <s v="M"/>
    <s v="D"/>
    <x v="0"/>
    <x v="0"/>
    <x v="0"/>
    <n v="22"/>
    <s v="M"/>
    <s v="R"/>
    <x v="0"/>
    <n v="20"/>
    <n v="18.104735399999999"/>
    <n v="18.184422999999999"/>
    <n v="0.24735106000000001"/>
    <n v="1.2452347800000001"/>
    <n v="1.6714272826000003"/>
    <n v="7.9687499999999994E-2"/>
    <n v="-0.12735598000000001"/>
    <n v="1.0754315999999999"/>
  </r>
  <r>
    <s v="5_5"/>
    <s v="R"/>
    <s v="U"/>
    <x v="0"/>
    <x v="0"/>
    <x v="0"/>
    <n v="22"/>
    <s v="M"/>
    <s v="R"/>
    <x v="0"/>
    <n v="20"/>
    <n v="14.2788217"/>
    <n v="14.357526000000002"/>
    <n v="0.24611207000000004"/>
    <n v="0.72081079000000003"/>
    <n v="0.44486480000000006"/>
    <n v="7.8704834000000001E-2"/>
    <n v="-8.9862826000000007E-2"/>
    <n v="5.4393767999999995E-2"/>
  </r>
  <r>
    <s v="5_5"/>
    <s v="R"/>
    <s v="M"/>
    <x v="0"/>
    <x v="0"/>
    <x v="0"/>
    <n v="22"/>
    <s v="M"/>
    <s v="R"/>
    <x v="0"/>
    <n v="20"/>
    <n v="13.421193300000002"/>
    <n v="13.496508799999997"/>
    <n v="0.24129638"/>
    <n v="0.83319100000000001"/>
    <n v="0.8490248600000001"/>
    <n v="7.5317382000000002E-2"/>
    <n v="-0.21889341399999998"/>
    <n v="0.24763411999999999"/>
  </r>
  <r>
    <s v="5_5"/>
    <s v="M"/>
    <s v="U"/>
    <x v="0"/>
    <x v="0"/>
    <x v="0"/>
    <n v="22"/>
    <s v="M"/>
    <s v="R"/>
    <x v="0"/>
    <n v="20"/>
    <n v="15.0692512"/>
    <n v="15.142225"/>
    <n v="0.25029294000000002"/>
    <n v="-0.28301231999999998"/>
    <n v="-1.3884108799999999"/>
    <n v="7.2973633999999996E-2"/>
    <n v="7.9115279999999996E-2"/>
    <n v="-0.33525541999999997"/>
  </r>
  <r>
    <s v="5_5"/>
    <s v="L"/>
    <s v="U"/>
    <x v="0"/>
    <x v="0"/>
    <x v="0"/>
    <n v="22"/>
    <s v="M"/>
    <s v="R"/>
    <x v="0"/>
    <n v="20"/>
    <n v="15.8201053"/>
    <n v="15.887511999999997"/>
    <n v="0.25387572999999997"/>
    <n v="-0.26090997000000016"/>
    <n v="-3.9417639000000002"/>
    <n v="6.7407227E-2"/>
    <n v="0.63553356000000005"/>
    <n v="0.21883239339999999"/>
  </r>
  <r>
    <s v="5_5"/>
    <s v="L"/>
    <s v="M"/>
    <x v="0"/>
    <x v="0"/>
    <x v="0"/>
    <n v="22"/>
    <s v="M"/>
    <s v="R"/>
    <x v="0"/>
    <n v="20"/>
    <n v="16.5784798"/>
    <n v="16.6406122"/>
    <n v="0.26005862000000002"/>
    <n v="0.77994680000000005"/>
    <n v="-2.2782157199999999"/>
    <n v="6.2133790000000001E-2"/>
    <n v="0.59908747600000001"/>
    <n v="0.45178072599999997"/>
  </r>
  <r>
    <s v="5_5"/>
    <s v="L"/>
    <s v="D"/>
    <x v="0"/>
    <x v="0"/>
    <x v="0"/>
    <n v="22"/>
    <s v="M"/>
    <s v="R"/>
    <x v="0"/>
    <n v="20"/>
    <n v="17.355439199999999"/>
    <n v="17.422283399999998"/>
    <n v="0.2609436"/>
    <n v="1.4229823699999999"/>
    <n v="-1.5415265319999998"/>
    <n v="6.6845701999999993E-2"/>
    <n v="0.47048984999999999"/>
    <n v="0.82105540999999993"/>
  </r>
  <r>
    <s v="5_5"/>
    <s v="R"/>
    <s v="D"/>
    <x v="0"/>
    <x v="0"/>
    <x v="0"/>
    <n v="22"/>
    <s v="M"/>
    <s v="R"/>
    <x v="0"/>
    <n v="20"/>
    <n v="18.850335700000002"/>
    <n v="18.926484600000002"/>
    <n v="0.25988769000000006"/>
    <n v="0.19724348999999997"/>
    <n v="1.0904549649999999"/>
    <n v="7.6147461999999999E-2"/>
    <n v="-0.21123810000000001"/>
    <n v="0.60183295099999989"/>
  </r>
  <r>
    <s v="5_5"/>
    <s v="M"/>
    <s v="M"/>
    <x v="1"/>
    <x v="1"/>
    <x v="1"/>
    <n v="22"/>
    <s v="M"/>
    <s v="R"/>
    <x v="0"/>
    <n v="20"/>
    <n v="17.606957999999999"/>
    <n v="17.6876651"/>
    <n v="0.25151975999999998"/>
    <n v="3.0069618"/>
    <n v="1.3796664599999999"/>
    <n v="8.0706787000000002E-2"/>
    <n v="-0.29758377599999997"/>
    <n v="-0.74103389199999992"/>
  </r>
  <r>
    <s v="5_5"/>
    <s v="M"/>
    <s v="M"/>
    <x v="1"/>
    <x v="1"/>
    <x v="2"/>
    <n v="22"/>
    <s v="M"/>
    <s v="R"/>
    <x v="0"/>
    <n v="20"/>
    <n v="18.3369876"/>
    <n v="18.419276"/>
    <n v="0.23225098000000002"/>
    <n v="1.3867369999999999"/>
    <n v="1.41504272"/>
    <n v="8.2287598000000003E-2"/>
    <n v="0.16980438000000003"/>
    <n v="-0.452814402"/>
  </r>
  <r>
    <s v="5_5"/>
    <s v="M"/>
    <s v="M"/>
    <x v="1"/>
    <x v="1"/>
    <x v="3"/>
    <n v="22"/>
    <s v="M"/>
    <s v="R"/>
    <x v="0"/>
    <n v="20"/>
    <n v="19.109601300000001"/>
    <n v="19.176648100000001"/>
    <n v="0.25926515"/>
    <n v="2.9857354300000001"/>
    <n v="2.1579405399999998"/>
    <n v="6.7047119000000002E-2"/>
    <n v="0.37286151000000001"/>
    <n v="-6.9615911999999974E-2"/>
  </r>
  <r>
    <s v="5_5"/>
    <s v="M"/>
    <s v="M"/>
    <x v="1"/>
    <x v="2"/>
    <x v="1"/>
    <n v="22"/>
    <s v="M"/>
    <s v="R"/>
    <x v="0"/>
    <n v="20"/>
    <n v="16.832457600000001"/>
    <n v="16.915904599999998"/>
    <n v="0.25397949999999997"/>
    <n v="1.8254028400000002"/>
    <n v="-0.49526357799999998"/>
    <n v="8.3447265999999992E-2"/>
    <n v="-0.61812439600000002"/>
    <n v="5.9503941999999997E-2"/>
  </r>
  <r>
    <s v="5_5"/>
    <s v="M"/>
    <s v="M"/>
    <x v="1"/>
    <x v="2"/>
    <x v="2"/>
    <n v="22"/>
    <s v="M"/>
    <s v="R"/>
    <x v="0"/>
    <n v="20"/>
    <n v="0.62255859999999996"/>
    <n v="0.65142820000000001"/>
    <n v="0.62255859999999996"/>
    <n v="1.6272960000000001"/>
    <n v="-2.6178279999999998"/>
    <n v="2.886963E-2"/>
    <n v="0.66093440000000003"/>
    <n v="-1.3557430000000001E-2"/>
  </r>
  <r>
    <s v="5_5"/>
    <s v="M"/>
    <s v="M"/>
    <x v="1"/>
    <x v="2"/>
    <x v="3"/>
    <n v="22"/>
    <s v="M"/>
    <s v="R"/>
    <x v="0"/>
    <n v="20"/>
    <n v="13.7584722"/>
    <n v="13.836133200000001"/>
    <n v="0.33728026"/>
    <n v="1.0188263800000001"/>
    <n v="-1.0046783000000001"/>
    <n v="7.7661131999999994E-2"/>
    <n v="0.55927581999999998"/>
    <n v="0.49896925999999997"/>
  </r>
  <r>
    <s v="5_5"/>
    <s v="M"/>
    <s v="M"/>
    <x v="1"/>
    <x v="3"/>
    <x v="1"/>
    <n v="22"/>
    <s v="M"/>
    <s v="R"/>
    <x v="0"/>
    <n v="20"/>
    <n v="16.066241000000002"/>
    <n v="16.147657000000002"/>
    <n v="0.24613649999999998"/>
    <n v="2.1437858699999994"/>
    <n v="0.55894118000000004"/>
    <n v="8.1414793999999999E-2"/>
    <n v="-0.68612663500000004"/>
    <n v="0.48575594000000005"/>
  </r>
  <r>
    <s v="5_5"/>
    <s v="M"/>
    <s v="M"/>
    <x v="1"/>
    <x v="3"/>
    <x v="2"/>
    <n v="22"/>
    <s v="M"/>
    <s v="R"/>
    <x v="0"/>
    <n v="20"/>
    <n v="15.3183962"/>
    <n v="15.397766999999998"/>
    <n v="0.24914549999999996"/>
    <n v="-0.83487842000000012"/>
    <n v="-4.4998317999999999"/>
    <n v="7.9370124E-2"/>
    <n v="-0.86523895999999989"/>
    <n v="2.3091973399999999"/>
  </r>
  <r>
    <s v="5_5"/>
    <s v="M"/>
    <s v="M"/>
    <x v="1"/>
    <x v="3"/>
    <x v="3"/>
    <n v="22"/>
    <s v="M"/>
    <s v="R"/>
    <x v="0"/>
    <n v="20"/>
    <n v="14.5629527"/>
    <n v="14.646545800000002"/>
    <n v="0.28413085999999999"/>
    <n v="-1.3938202"/>
    <n v="-2.3984938600000003"/>
    <n v="8.3593751000000022E-2"/>
    <n v="0.43214263000000008"/>
    <n v="2.0890681"/>
  </r>
  <r>
    <s v="5_6"/>
    <s v="R"/>
    <s v="D"/>
    <x v="0"/>
    <x v="0"/>
    <x v="0"/>
    <n v="24"/>
    <s v="M"/>
    <s v="R"/>
    <x v="0"/>
    <n v="20"/>
    <n v="18.633441299999998"/>
    <n v="18.717247699999998"/>
    <n v="0.18898315999999998"/>
    <n v="1.2797523800000001"/>
    <n v="-0.197232934"/>
    <n v="8.3807370000000006E-2"/>
    <n v="-1.5230000000032717E-6"/>
    <n v="0.18542968200000001"/>
  </r>
  <r>
    <s v="5_6"/>
    <s v="L"/>
    <s v="U"/>
    <x v="0"/>
    <x v="0"/>
    <x v="0"/>
    <n v="24"/>
    <s v="M"/>
    <s v="R"/>
    <x v="0"/>
    <n v="20"/>
    <n v="16.082585916666666"/>
    <n v="16.269257500000002"/>
    <n v="0.20563254166666664"/>
    <n v="2.0149529833333331"/>
    <n v="-3.1316476666666664"/>
    <n v="0.18667097499999999"/>
    <n v="-0.90316778166666667"/>
    <n v="-3.5637756833333332"/>
  </r>
  <r>
    <s v="5_6"/>
    <s v="R"/>
    <s v="U"/>
    <x v="0"/>
    <x v="0"/>
    <x v="0"/>
    <n v="24"/>
    <s v="M"/>
    <s v="R"/>
    <x v="0"/>
    <n v="20"/>
    <n v="14.890104545454546"/>
    <n v="15.005831454545454"/>
    <n v="0.18577437272727268"/>
    <n v="1.2662497727272728"/>
    <n v="-2.2765191272727274"/>
    <n v="0.1157282"/>
    <n v="-3.0806456727272731"/>
    <n v="-0.20991303545454543"/>
  </r>
  <r>
    <s v="5_6"/>
    <s v="R"/>
    <s v="M"/>
    <x v="0"/>
    <x v="0"/>
    <x v="0"/>
    <n v="24"/>
    <s v="M"/>
    <s v="R"/>
    <x v="0"/>
    <n v="20"/>
    <n v="13.0686284"/>
    <n v="13.147777599999998"/>
    <n v="0.20367431999999996"/>
    <n v="3.3661161599999998"/>
    <n v="-3.1838432000000001"/>
    <n v="7.9150392000000014E-2"/>
    <n v="-0.29922488000000003"/>
    <n v="7.0378880000000005E-2"/>
  </r>
  <r>
    <s v="5_6"/>
    <s v="M"/>
    <s v="D"/>
    <x v="0"/>
    <x v="0"/>
    <x v="0"/>
    <n v="24"/>
    <s v="M"/>
    <s v="R"/>
    <x v="0"/>
    <n v="20"/>
    <n v="18.036412599999998"/>
    <n v="18.115037600000001"/>
    <n v="0.20679932000000001"/>
    <n v="0.63676744000000007"/>
    <n v="-1.5407178000000001"/>
    <n v="7.8625487999999993E-2"/>
    <n v="0.26602938000000004"/>
    <n v="0.82498897999999998"/>
  </r>
  <r>
    <s v="5_6"/>
    <s v="L"/>
    <s v="D"/>
    <x v="0"/>
    <x v="0"/>
    <x v="0"/>
    <n v="24"/>
    <s v="M"/>
    <s v="R"/>
    <x v="0"/>
    <n v="20"/>
    <n v="16.672827583333333"/>
    <n v="16.784514083333331"/>
    <n v="0.24537149999999996"/>
    <n v="1.3675591749999996"/>
    <n v="-0.45430314166666658"/>
    <n v="0.11168924416666666"/>
    <n v="4.0340722441666665"/>
    <n v="-0.61070849249999959"/>
  </r>
  <r>
    <s v="5_6"/>
    <s v="L"/>
    <s v="M"/>
    <x v="0"/>
    <x v="0"/>
    <x v="0"/>
    <n v="24"/>
    <s v="M"/>
    <s v="R"/>
    <x v="0"/>
    <n v="20"/>
    <n v="13.204277624999998"/>
    <n v="13.575018750000002"/>
    <n v="0.19524385"/>
    <n v="1.0806427000000001"/>
    <n v="-0.99052876249999988"/>
    <n v="0.37074286375000004"/>
    <n v="4.5819309324999997"/>
    <n v="-10.119855512500001"/>
  </r>
  <r>
    <s v="5_6"/>
    <s v="M"/>
    <s v="U"/>
    <x v="0"/>
    <x v="0"/>
    <x v="0"/>
    <n v="24"/>
    <s v="M"/>
    <s v="R"/>
    <x v="0"/>
    <n v="20"/>
    <n v="14.432826000000002"/>
    <n v="14.517919599999999"/>
    <n v="0.22141112000000002"/>
    <n v="1.23108222"/>
    <n v="-3.6949279999999995"/>
    <n v="8.5095212000000003E-2"/>
    <n v="-0.35375975599999998"/>
    <n v="-0.38206482000000003"/>
  </r>
  <r>
    <s v="5_6"/>
    <s v="M"/>
    <s v="M"/>
    <x v="1"/>
    <x v="1"/>
    <x v="1"/>
    <n v="24"/>
    <s v="M"/>
    <s v="R"/>
    <x v="0"/>
    <n v="20"/>
    <n v="17.558074600000001"/>
    <n v="17.634074900000002"/>
    <n v="0.31571044000000004"/>
    <n v="5.695540499999999"/>
    <n v="0.35376209999999997"/>
    <n v="7.6000978000000011E-2"/>
    <n v="-0.49621727580000002"/>
    <n v="-2.034854497"/>
  </r>
  <r>
    <s v="5_6"/>
    <s v="M"/>
    <s v="M"/>
    <x v="1"/>
    <x v="1"/>
    <x v="2"/>
    <n v="24"/>
    <s v="M"/>
    <s v="R"/>
    <x v="0"/>
    <n v="20"/>
    <n v="18.249769399999998"/>
    <n v="18.316564199999998"/>
    <n v="0.21335448000000001"/>
    <n v="1.62729656"/>
    <n v="-0.74997099999999994"/>
    <n v="6.6796875999999991E-2"/>
    <n v="1.19871236"/>
    <n v="-1.9598872000000001"/>
  </r>
  <r>
    <s v="5_6"/>
    <s v="M"/>
    <s v="M"/>
    <x v="1"/>
    <x v="1"/>
    <x v="3"/>
    <n v="24"/>
    <s v="M"/>
    <s v="R"/>
    <x v="0"/>
    <n v="20"/>
    <n v="18.838745099999997"/>
    <n v="18.905383899999997"/>
    <n v="0.20530397000000003"/>
    <n v="1.7971001700000002"/>
    <n v="-0.68629392"/>
    <n v="6.6638184000000003E-2"/>
    <n v="0.54716407300000003"/>
    <n v="7.287405000000001E-2"/>
  </r>
  <r>
    <s v="5_6"/>
    <s v="M"/>
    <s v="M"/>
    <x v="1"/>
    <x v="2"/>
    <x v="1"/>
    <n v="24"/>
    <s v="M"/>
    <s v="R"/>
    <x v="0"/>
    <n v="20"/>
    <n v="16.730188200000001"/>
    <n v="16.802393200000001"/>
    <n v="0.64167472000000003"/>
    <n v="6.9195510000000011"/>
    <n v="-2.0942603800000001"/>
    <n v="7.2204589999999999E-2"/>
    <n v="-1.3260116799999999"/>
    <n v="-0.3811843399999999"/>
  </r>
  <r>
    <s v="5_6"/>
    <s v="M"/>
    <s v="M"/>
    <x v="1"/>
    <x v="2"/>
    <x v="2"/>
    <n v="24"/>
    <s v="M"/>
    <s v="R"/>
    <x v="0"/>
    <n v="20"/>
    <n v="1.0717159999999999"/>
    <n v="1.123108"/>
    <n v="1.0717159999999999"/>
    <n v="-3.9621200000000001"/>
    <n v="-3.537601"/>
    <n v="5.1391600000000003E-2"/>
    <n v="0.97962190000000005"/>
    <n v="0.66668700000000003"/>
  </r>
  <r>
    <s v="5_6"/>
    <s v="M"/>
    <s v="M"/>
    <x v="1"/>
    <x v="2"/>
    <x v="3"/>
    <n v="24"/>
    <s v="M"/>
    <s v="R"/>
    <x v="0"/>
    <n v="20"/>
    <n v="13.391539600000002"/>
    <n v="13.450196400000001"/>
    <n v="0.32291258"/>
    <n v="-0.19810620000000007"/>
    <n v="-0.86317431999999994"/>
    <n v="5.8654786E-2"/>
    <n v="1.07829888"/>
    <n v="0.76404494000000001"/>
  </r>
  <r>
    <s v="5_6"/>
    <s v="M"/>
    <s v="M"/>
    <x v="1"/>
    <x v="3"/>
    <x v="1"/>
    <n v="24"/>
    <s v="M"/>
    <s v="R"/>
    <x v="0"/>
    <n v="20"/>
    <n v="15.515447200000001"/>
    <n v="15.592779099999998"/>
    <n v="0.40667722000000001"/>
    <n v="5.1507482999999983"/>
    <n v="-4.0611682299999998"/>
    <n v="7.7331544000000002E-2"/>
    <n v="-0.55769108999999994"/>
    <n v="0.48059267900000002"/>
  </r>
  <r>
    <s v="5_6"/>
    <s v="M"/>
    <s v="M"/>
    <x v="1"/>
    <x v="3"/>
    <x v="2"/>
    <n v="24"/>
    <s v="M"/>
    <s v="R"/>
    <x v="0"/>
    <n v="20"/>
    <n v="14.658081599999999"/>
    <n v="14.746838"/>
    <n v="0.22525634"/>
    <n v="2.2640623400000002"/>
    <n v="-5.1082992000000003"/>
    <n v="8.8757323999999999E-2"/>
    <n v="-0.65300599999999998"/>
    <n v="2.2957624999999995"/>
  </r>
  <r>
    <s v="5_6"/>
    <s v="M"/>
    <s v="M"/>
    <x v="1"/>
    <x v="3"/>
    <x v="3"/>
    <n v="24"/>
    <s v="M"/>
    <s v="R"/>
    <x v="0"/>
    <n v="20"/>
    <n v="13.980785599999999"/>
    <n v="14.066456100000002"/>
    <n v="0.22580566000000002"/>
    <n v="0.14857634799999991"/>
    <n v="-2.9998881399999995"/>
    <n v="8.5668942999999997E-2"/>
    <n v="-3.4063719999999999E-2"/>
    <n v="2.0089820899999995"/>
  </r>
  <r>
    <s v="5_7"/>
    <s v="M"/>
    <s v="U"/>
    <x v="0"/>
    <x v="0"/>
    <x v="0"/>
    <n v="45"/>
    <s v="M"/>
    <s v="R"/>
    <x v="0"/>
    <n v="20"/>
    <n v="15.668614999999999"/>
    <n v="15.751244199999999"/>
    <n v="0.20817869999999999"/>
    <n v="0.21225432"/>
    <n v="0.81905348"/>
    <n v="8.2629393999999995E-2"/>
    <n v="-2.2315982000000002E-2"/>
    <n v="-1.66435226"/>
  </r>
  <r>
    <s v="5_7"/>
    <s v="R"/>
    <s v="D"/>
    <x v="0"/>
    <x v="0"/>
    <x v="0"/>
    <n v="45"/>
    <s v="M"/>
    <s v="R"/>
    <x v="0"/>
    <n v="20"/>
    <n v="19.482457199999999"/>
    <n v="19.571362300000004"/>
    <n v="0.23560791"/>
    <n v="0.77033544799999998"/>
    <n v="0.87819901999999994"/>
    <n v="8.8903809E-2"/>
    <n v="0.32131119000000002"/>
    <n v="0.19980393800000001"/>
  </r>
  <r>
    <s v="5_7"/>
    <s v="R"/>
    <s v="M"/>
    <x v="0"/>
    <x v="0"/>
    <x v="0"/>
    <n v="45"/>
    <s v="M"/>
    <s v="R"/>
    <x v="0"/>
    <n v="20"/>
    <n v="14.007458199999999"/>
    <n v="14.089356599999999"/>
    <n v="0.23553465999999998"/>
    <n v="0.28132629999999992"/>
    <n v="-3.0706387999999998"/>
    <n v="8.1896971999999998E-2"/>
    <n v="0.41340946599999995"/>
    <n v="0.76717139999999995"/>
  </r>
  <r>
    <s v="5_7"/>
    <s v="L"/>
    <s v="U"/>
    <x v="0"/>
    <x v="0"/>
    <x v="0"/>
    <n v="45"/>
    <s v="M"/>
    <s v="R"/>
    <x v="0"/>
    <n v="20"/>
    <n v="16.409423199999999"/>
    <n v="16.477911200000001"/>
    <n v="0.24047241000000003"/>
    <n v="0.96309966600000008"/>
    <n v="-2.5762465240000001"/>
    <n v="6.8487547999999995E-2"/>
    <n v="0.29159936899999994"/>
    <n v="-7.4274475999999992E-2"/>
  </r>
  <r>
    <s v="5_7"/>
    <s v="R"/>
    <s v="U"/>
    <x v="0"/>
    <x v="0"/>
    <x v="0"/>
    <n v="45"/>
    <s v="M"/>
    <s v="R"/>
    <x v="0"/>
    <n v="20"/>
    <n v="14.866309300000001"/>
    <n v="14.950420000000003"/>
    <n v="0.23233642999999998"/>
    <n v="2.4400887199999999"/>
    <n v="1.3787933200000002"/>
    <n v="8.4112547999999995E-2"/>
    <n v="-0.14857944000000001"/>
    <n v="4.2450738000000002E-2"/>
  </r>
  <r>
    <s v="5_7"/>
    <s v="L"/>
    <s v="M"/>
    <x v="0"/>
    <x v="0"/>
    <x v="0"/>
    <n v="45"/>
    <s v="M"/>
    <s v="R"/>
    <x v="0"/>
    <n v="20"/>
    <n v="16.118703999999997"/>
    <n v="16.222057333333332"/>
    <n v="0.24029539999999996"/>
    <n v="3.1855173333333333"/>
    <n v="-1.9692654166666665"/>
    <n v="0.10335287166666667"/>
    <n v="3.2102420183333336"/>
    <n v="-3.2150923666666666"/>
  </r>
  <r>
    <s v="5_7"/>
    <s v="L"/>
    <s v="D"/>
    <x v="0"/>
    <x v="0"/>
    <x v="0"/>
    <n v="45"/>
    <s v="M"/>
    <s v="R"/>
    <x v="0"/>
    <n v="20"/>
    <n v="18.054162100000003"/>
    <n v="18.141088700000001"/>
    <n v="0.25591431000000003"/>
    <n v="2.1871048800000001"/>
    <n v="-0.67127591499999983"/>
    <n v="8.6926267999999987E-2"/>
    <n v="1.7174011190000003"/>
    <n v="1.6682365300000002"/>
  </r>
  <r>
    <s v="5_7"/>
    <s v="M"/>
    <s v="D"/>
    <x v="0"/>
    <x v="0"/>
    <x v="0"/>
    <n v="45"/>
    <s v="M"/>
    <s v="R"/>
    <x v="0"/>
    <n v="20"/>
    <n v="18.810119399999998"/>
    <n v="18.893128600000001"/>
    <n v="0.23599854000000003"/>
    <n v="1.0471296000000001"/>
    <n v="0.38373961999999995"/>
    <n v="8.3007814000000013E-2"/>
    <n v="0.29781647999999999"/>
    <n v="2.6715078800000001"/>
  </r>
  <r>
    <s v="5_7"/>
    <s v="M"/>
    <s v="M"/>
    <x v="1"/>
    <x v="1"/>
    <x v="1"/>
    <n v="45"/>
    <s v="M"/>
    <s v="R"/>
    <x v="0"/>
    <n v="20"/>
    <n v="18.334772600000001"/>
    <n v="18.421453500000002"/>
    <n v="0.28060911999999999"/>
    <n v="3.5517518999999993"/>
    <n v="-1.7688015299999997"/>
    <n v="8.6682129999999996E-2"/>
    <n v="-6.7002920000000007E-2"/>
    <n v="-1.6755119000000001"/>
  </r>
  <r>
    <s v="5_7"/>
    <s v="M"/>
    <s v="M"/>
    <x v="1"/>
    <x v="1"/>
    <x v="2"/>
    <n v="45"/>
    <s v="M"/>
    <s v="R"/>
    <x v="0"/>
    <n v="20"/>
    <n v="19.012221"/>
    <n v="19.097778599999998"/>
    <n v="0.20209960000000002"/>
    <n v="2.3772675599999999"/>
    <n v="0.5235664000000001"/>
    <n v="8.5559081999999981E-2"/>
    <n v="1.3850875600000001"/>
    <n v="-3.0360342600000001"/>
  </r>
  <r>
    <s v="5_7"/>
    <s v="M"/>
    <s v="M"/>
    <x v="1"/>
    <x v="1"/>
    <x v="3"/>
    <n v="45"/>
    <s v="M"/>
    <s v="R"/>
    <x v="0"/>
    <n v="20"/>
    <n v="19.740656300000001"/>
    <n v="19.818047700000001"/>
    <n v="0.25819702999999999"/>
    <n v="-0.62969743999999994"/>
    <n v="0.79950060000000001"/>
    <n v="7.7392572999999992E-2"/>
    <n v="2.2112030200000001"/>
    <n v="-0.91640507000000027"/>
  </r>
  <r>
    <s v="5_7"/>
    <s v="M"/>
    <s v="M"/>
    <x v="1"/>
    <x v="2"/>
    <x v="1"/>
    <n v="45"/>
    <s v="M"/>
    <s v="R"/>
    <x v="0"/>
    <n v="20"/>
    <n v="17.501072400000002"/>
    <n v="17.5770518"/>
    <n v="0.29960935999999999"/>
    <n v="2.9998869999999997"/>
    <n v="-3.5800545999999995"/>
    <n v="7.5976561999999997E-2"/>
    <n v="-7.0751939999999999E-2"/>
    <n v="0.55515979999999998"/>
  </r>
  <r>
    <s v="5_7"/>
    <s v="M"/>
    <s v="M"/>
    <x v="1"/>
    <x v="2"/>
    <x v="2"/>
    <n v="45"/>
    <s v="M"/>
    <s v="R"/>
    <x v="0"/>
    <n v="20"/>
    <n v="0.93688959999999999"/>
    <n v="1.0045170000000001"/>
    <n v="0.93688959999999999"/>
    <n v="-2.6885829999999999"/>
    <n v="-0.91977310000000001"/>
    <n v="6.7626950000000005E-2"/>
    <n v="5.1649019999999997"/>
    <n v="-2.4055749999999998"/>
  </r>
  <r>
    <s v="5_7"/>
    <s v="M"/>
    <s v="M"/>
    <x v="1"/>
    <x v="2"/>
    <x v="3"/>
    <n v="45"/>
    <s v="M"/>
    <s v="R"/>
    <x v="0"/>
    <n v="20"/>
    <n v="14.340966600000002"/>
    <n v="14.4322628"/>
    <n v="0.33350829999999998"/>
    <n v="1.414793999999997E-2"/>
    <n v="-1.0188284380000001"/>
    <n v="9.1296398000000001E-2"/>
    <n v="3.9672822000000005"/>
    <n v="1.5190275400000002"/>
  </r>
  <r>
    <s v="5_7"/>
    <s v="M"/>
    <s v="M"/>
    <x v="1"/>
    <x v="3"/>
    <x v="1"/>
    <n v="45"/>
    <s v="M"/>
    <s v="R"/>
    <x v="0"/>
    <n v="20"/>
    <n v="16.691687200000001"/>
    <n v="16.770122999999998"/>
    <n v="0.28226319"/>
    <n v="3.2616676400000002"/>
    <n v="-2.4550952000000001"/>
    <n v="7.8436277999999998E-2"/>
    <n v="-0.59584433000000003"/>
    <n v="1.1825145500000001"/>
  </r>
  <r>
    <s v="5_7"/>
    <s v="M"/>
    <s v="M"/>
    <x v="1"/>
    <x v="3"/>
    <x v="2"/>
    <n v="45"/>
    <s v="M"/>
    <s v="R"/>
    <x v="0"/>
    <n v="20"/>
    <n v="15.914280600000001"/>
    <n v="15.996228800000001"/>
    <n v="0.24566649999999995"/>
    <n v="-8.490596000000003E-2"/>
    <n v="-1.4291900799999999"/>
    <n v="8.1945799999999999E-2"/>
    <n v="-0.371308892"/>
    <n v="4.7920496000000004"/>
  </r>
  <r>
    <s v="5_7"/>
    <s v="M"/>
    <s v="M"/>
    <x v="1"/>
    <x v="3"/>
    <x v="3"/>
    <n v="45"/>
    <s v="M"/>
    <s v="R"/>
    <x v="0"/>
    <n v="20"/>
    <n v="15.1937076"/>
    <n v="15.288110699999999"/>
    <n v="0.32739868999999999"/>
    <n v="-7.7829739999999953E-2"/>
    <n v="-0.31130884000000003"/>
    <n v="9.4403083999999998E-2"/>
    <n v="1.9168244499999996"/>
    <n v="5.1889410999999992"/>
  </r>
  <r>
    <s v="6_0"/>
    <s v="M"/>
    <s v="U"/>
    <x v="0"/>
    <x v="0"/>
    <x v="0"/>
    <n v="45"/>
    <s v="M"/>
    <s v="R"/>
    <x v="1"/>
    <n v="18"/>
    <n v="17.086761799999998"/>
    <n v="17.180083799999998"/>
    <n v="0.23327944"/>
    <n v="-1.11606904"/>
    <n v="-0.51152041999999998"/>
    <n v="9.3322745999999998E-2"/>
    <n v="1.61636198"/>
    <n v="-4.2718186000000005"/>
  </r>
  <r>
    <s v="6_0"/>
    <s v="R"/>
    <s v="U"/>
    <x v="0"/>
    <x v="0"/>
    <x v="0"/>
    <n v="45"/>
    <s v="M"/>
    <s v="R"/>
    <x v="1"/>
    <n v="18"/>
    <n v="16.313695299999999"/>
    <n v="16.410143900000001"/>
    <n v="0.25648195000000001"/>
    <n v="0.91821593999999962"/>
    <n v="0.41790937"/>
    <n v="9.6447758999999994E-2"/>
    <n v="-0.59651635000000003"/>
    <n v="-2.5207587700000005"/>
  </r>
  <r>
    <s v="6_0"/>
    <s v="R"/>
    <s v="D"/>
    <x v="0"/>
    <x v="0"/>
    <x v="0"/>
    <n v="45"/>
    <s v="M"/>
    <s v="R"/>
    <x v="1"/>
    <n v="18"/>
    <n v="21.717013399999999"/>
    <n v="21.8102014"/>
    <n v="0.29006500000000002"/>
    <n v="1.9765480499999999"/>
    <n v="-2.8039642799999998"/>
    <n v="9.3189995999999997E-2"/>
    <n v="0.9428771899999997"/>
    <n v="0.32712229000000004"/>
  </r>
  <r>
    <s v="6_0"/>
    <s v="L"/>
    <s v="U"/>
    <x v="0"/>
    <x v="0"/>
    <x v="0"/>
    <n v="45"/>
    <s v="M"/>
    <s v="R"/>
    <x v="1"/>
    <n v="18"/>
    <n v="17.880372700000002"/>
    <n v="17.966831899999995"/>
    <n v="0.24024200000000001"/>
    <n v="-0.76427305000000001"/>
    <n v="-1.3139106799999998"/>
    <n v="8.6459347999999991E-2"/>
    <n v="3.3096958000000001"/>
    <n v="-1.8472732099999998"/>
  </r>
  <r>
    <s v="6_0"/>
    <s v="L"/>
    <s v="M"/>
    <x v="0"/>
    <x v="0"/>
    <x v="0"/>
    <n v="45"/>
    <s v="M"/>
    <s v="R"/>
    <x v="1"/>
    <n v="18"/>
    <n v="18.720303600000001"/>
    <n v="18.806741600000002"/>
    <n v="0.26009519999999997"/>
    <n v="2.4742443999999999"/>
    <n v="-0.92363275999999994"/>
    <n v="8.6434942000000001E-2"/>
    <n v="3.8099992"/>
    <n v="-1.5999999999904979E-6"/>
  </r>
  <r>
    <s v="6_0"/>
    <s v="L"/>
    <s v="D"/>
    <x v="0"/>
    <x v="0"/>
    <x v="0"/>
    <n v="45"/>
    <s v="M"/>
    <s v="R"/>
    <x v="1"/>
    <n v="18"/>
    <n v="19.830209799999999"/>
    <n v="19.910157900000002"/>
    <n v="0.32989804000000006"/>
    <n v="3.1034522770000001"/>
    <n v="-0.62957545000000004"/>
    <n v="7.9945373E-2"/>
    <n v="3.4828792000000002"/>
    <n v="1.5393934600000001"/>
  </r>
  <r>
    <s v="6_0"/>
    <s v="R"/>
    <s v="M"/>
    <x v="0"/>
    <x v="0"/>
    <x v="0"/>
    <n v="45"/>
    <s v="M"/>
    <s v="R"/>
    <x v="1"/>
    <n v="18"/>
    <n v="15.4672996"/>
    <n v="15.560276200000001"/>
    <n v="0.30025942"/>
    <n v="1.6051512400000001"/>
    <n v="-1.4239379000000001"/>
    <n v="9.2977905999999999E-2"/>
    <n v="-0.88515637999999996"/>
    <n v="-0.96212459999999989"/>
  </r>
  <r>
    <s v="6_0"/>
    <s v="M"/>
    <s v="D"/>
    <x v="0"/>
    <x v="0"/>
    <x v="0"/>
    <n v="45"/>
    <s v="M"/>
    <s v="R"/>
    <x v="1"/>
    <n v="18"/>
    <n v="20.8138264"/>
    <n v="20.920168199999999"/>
    <n v="0.40696725999999994"/>
    <n v="1.6548431000000001"/>
    <n v="-0.71999283999999997"/>
    <n v="0.10634460399999998"/>
    <n v="1.27000132"/>
    <n v="2.5400021800000001"/>
  </r>
  <r>
    <s v="6_0"/>
    <s v="M"/>
    <s v="M"/>
    <x v="1"/>
    <x v="1"/>
    <x v="1"/>
    <n v="45"/>
    <s v="M"/>
    <s v="R"/>
    <x v="1"/>
    <n v="18"/>
    <n v="20.123616200000004"/>
    <n v="20.216934500000001"/>
    <n v="0.29340513000000001"/>
    <n v="2.4630257100000006"/>
    <n v="-1.4816658300000001"/>
    <n v="9.3318177000000002E-2"/>
    <n v="-0.28863758000000006"/>
    <n v="-4.1178788500000003"/>
  </r>
  <r>
    <s v="6_0"/>
    <s v="M"/>
    <s v="M"/>
    <x v="1"/>
    <x v="1"/>
    <x v="2"/>
    <n v="45"/>
    <s v="M"/>
    <s v="R"/>
    <x v="1"/>
    <n v="18"/>
    <n v="21.100395800000001"/>
    <n v="21.193476799999999"/>
    <n v="0.28657228000000001"/>
    <n v="1.7318131000000001"/>
    <n v="-0.96211991999999991"/>
    <n v="9.3078616000000003E-2"/>
    <n v="2.3475783999999997"/>
    <n v="-4.1178817399999996"/>
  </r>
  <r>
    <s v="6_0"/>
    <s v="M"/>
    <s v="M"/>
    <x v="1"/>
    <x v="1"/>
    <x v="3"/>
    <n v="45"/>
    <s v="M"/>
    <s v="R"/>
    <x v="1"/>
    <n v="18"/>
    <n v="22.060260899999996"/>
    <n v="22.146844099999996"/>
    <n v="0.34324798000000001"/>
    <n v="2.559237"/>
    <n v="2.3860611"/>
    <n v="8.6584474000000008E-2"/>
    <n v="3.1942412"/>
    <n v="-3.2712131100000001"/>
  </r>
  <r>
    <s v="6_0"/>
    <s v="M"/>
    <s v="M"/>
    <x v="1"/>
    <x v="2"/>
    <x v="1"/>
    <n v="45"/>
    <s v="M"/>
    <s v="R"/>
    <x v="1"/>
    <n v="18"/>
    <n v="19.1602532"/>
    <n v="19.240409199999998"/>
    <n v="0.43994447999999997"/>
    <n v="1.0775710599999999"/>
    <n v="-3.6945450199999996"/>
    <n v="8.0157465999999997E-2"/>
    <n v="-1.23152024"/>
    <n v="-1.4239394999999999"/>
  </r>
  <r>
    <s v="6_0"/>
    <s v="M"/>
    <s v="M"/>
    <x v="1"/>
    <x v="2"/>
    <x v="2"/>
    <n v="45"/>
    <s v="M"/>
    <s v="R"/>
    <x v="1"/>
    <n v="18"/>
    <n v="1.2001949999999999"/>
    <n v="1.2667999999999999"/>
    <n v="1.2001949999999999"/>
    <n v="0.96212010000000003"/>
    <n v="0.38484190000000001"/>
    <n v="6.6604609999999995E-2"/>
    <n v="5.1954419999999999"/>
    <n v="-1.346962"/>
  </r>
  <r>
    <s v="6_0"/>
    <s v="M"/>
    <s v="M"/>
    <x v="1"/>
    <x v="2"/>
    <x v="3"/>
    <n v="45"/>
    <s v="M"/>
    <s v="R"/>
    <x v="1"/>
    <n v="18"/>
    <n v="15.773672999999999"/>
    <n v="15.8606786"/>
    <n v="0.30637512"/>
    <n v="1.88574986"/>
    <n v="-0.76969457999999991"/>
    <n v="8.700561200000001E-2"/>
    <n v="4.9260603999999999"/>
    <n v="0.80818644000000006"/>
  </r>
  <r>
    <s v="6_0"/>
    <s v="M"/>
    <s v="M"/>
    <x v="1"/>
    <x v="3"/>
    <x v="1"/>
    <n v="45"/>
    <s v="M"/>
    <s v="R"/>
    <x v="1"/>
    <n v="18"/>
    <n v="18.183511200000005"/>
    <n v="18.2668751"/>
    <n v="0.30313721000000005"/>
    <n v="1.96272197"/>
    <n v="-0.67348552999999989"/>
    <n v="8.3364866999999981E-2"/>
    <n v="-0.46181791999999999"/>
    <n v="1.0006087800000003"/>
  </r>
  <r>
    <s v="6_0"/>
    <s v="M"/>
    <s v="M"/>
    <x v="1"/>
    <x v="3"/>
    <x v="2"/>
    <n v="45"/>
    <s v="M"/>
    <s v="R"/>
    <x v="1"/>
    <n v="18"/>
    <n v="17.373451800000002"/>
    <n v="17.460096999999998"/>
    <n v="0.28669127999999999"/>
    <n v="0.61575159999999995"/>
    <n v="-0.34636385999999997"/>
    <n v="8.6645503999999998E-2"/>
    <n v="-0.53878784000000002"/>
    <n v="2.6169693999999999"/>
  </r>
  <r>
    <s v="6_0"/>
    <s v="M"/>
    <s v="M"/>
    <x v="1"/>
    <x v="3"/>
    <x v="3"/>
    <n v="45"/>
    <s v="M"/>
    <s v="R"/>
    <x v="1"/>
    <n v="18"/>
    <n v="16.597117099999998"/>
    <n v="16.696862599999996"/>
    <n v="0.28342285"/>
    <n v="0.11544573000000007"/>
    <n v="-2.2898497500000001"/>
    <n v="9.9745186999999985E-2"/>
    <n v="2.3475790500000002"/>
    <n v="3.1172735999999999"/>
  </r>
  <r>
    <s v="6_1"/>
    <s v="R"/>
    <s v="U"/>
    <x v="0"/>
    <x v="0"/>
    <x v="0"/>
    <n v="22"/>
    <s v="M"/>
    <s v="R"/>
    <x v="1"/>
    <n v="18"/>
    <n v="15.2731461"/>
    <n v="15.3397647"/>
    <n v="0.26988069000000003"/>
    <n v="-0.81360093"/>
    <n v="-0.60194238999999994"/>
    <n v="6.6618347999999994E-2"/>
    <n v="-0.84666741999999984"/>
    <n v="-0.94287713000000006"/>
  </r>
  <r>
    <s v="6_1"/>
    <s v="L"/>
    <s v="D"/>
    <x v="0"/>
    <x v="0"/>
    <x v="0"/>
    <n v="22"/>
    <s v="M"/>
    <s v="R"/>
    <x v="1"/>
    <n v="18"/>
    <n v="18.226702899999999"/>
    <n v="18.299853700000003"/>
    <n v="0.23012387999999998"/>
    <n v="1.50633101"/>
    <n v="-0.28321201999999984"/>
    <n v="7.3150639000000003E-2"/>
    <n v="2.3090920699999997"/>
    <n v="2.1551520800000001"/>
  </r>
  <r>
    <s v="6_1"/>
    <s v="L"/>
    <s v="M"/>
    <x v="0"/>
    <x v="0"/>
    <x v="0"/>
    <n v="22"/>
    <s v="M"/>
    <s v="R"/>
    <x v="1"/>
    <n v="18"/>
    <n v="17.546599399999998"/>
    <n v="17.599755200000001"/>
    <n v="0.25344845999999999"/>
    <n v="0.51151650199999998"/>
    <n v="-1.6933333999999998"/>
    <n v="5.3155517999999999E-2"/>
    <n v="0.69272691999999991"/>
    <n v="-0.11545411999999999"/>
  </r>
  <r>
    <s v="6_1"/>
    <s v="L"/>
    <s v="U"/>
    <x v="0"/>
    <x v="0"/>
    <x v="0"/>
    <n v="22"/>
    <s v="M"/>
    <s v="R"/>
    <x v="1"/>
    <n v="18"/>
    <n v="16.806557400000003"/>
    <n v="16.866480500000002"/>
    <n v="0.25662687999999995"/>
    <n v="-1.3030619899999996"/>
    <n v="-2.3529981999999996"/>
    <n v="5.9922792000000002E-2"/>
    <n v="1.4816666199999999"/>
    <n v="-0.69272690000000003"/>
  </r>
  <r>
    <s v="6_1"/>
    <s v="M"/>
    <s v="D"/>
    <x v="0"/>
    <x v="0"/>
    <x v="0"/>
    <n v="22"/>
    <s v="M"/>
    <s v="R"/>
    <x v="1"/>
    <n v="18"/>
    <n v="18.906486800000003"/>
    <n v="18.993225799999998"/>
    <n v="0.24647217999999996"/>
    <n v="-1.3469803200000001"/>
    <n v="2.2818251799999998"/>
    <n v="8.6737056000000007E-2"/>
    <n v="0.80818335999999991"/>
    <n v="0.88515100000000013"/>
  </r>
  <r>
    <s v="6_1"/>
    <s v="M"/>
    <s v="U"/>
    <x v="0"/>
    <x v="0"/>
    <x v="0"/>
    <n v="22"/>
    <s v="M"/>
    <s v="R"/>
    <x v="1"/>
    <n v="18"/>
    <n v="16.0731444"/>
    <n v="16.1331244"/>
    <n v="0.24667051999999998"/>
    <n v="-1.4239471600000002"/>
    <n v="-1.7045531600000001"/>
    <n v="5.9979248000000006E-2"/>
    <n v="7.6969900000000008E-2"/>
    <n v="-1.5778778"/>
  </r>
  <r>
    <s v="6_1"/>
    <s v="R"/>
    <s v="D"/>
    <x v="0"/>
    <x v="0"/>
    <x v="0"/>
    <n v="22"/>
    <s v="M"/>
    <s v="R"/>
    <x v="1"/>
    <n v="18"/>
    <n v="19.819851799999999"/>
    <n v="19.909793400000002"/>
    <n v="0.34313963999999997"/>
    <n v="1.3821582999999981E-2"/>
    <n v="0.83285403999999996"/>
    <n v="8.9941410000000027E-2"/>
    <n v="-0.26939007000000004"/>
    <n v="0.53878785000000007"/>
  </r>
  <r>
    <s v="6_1"/>
    <s v="R"/>
    <s v="M"/>
    <x v="0"/>
    <x v="0"/>
    <x v="0"/>
    <n v="22"/>
    <s v="M"/>
    <s v="R"/>
    <x v="1"/>
    <n v="18"/>
    <n v="14.4200582"/>
    <n v="14.493128199999997"/>
    <n v="0.28677673999999997"/>
    <n v="1.7590972800000002"/>
    <n v="-0.30787969999999998"/>
    <n v="7.3068236000000009E-2"/>
    <n v="-0.38485720000000001"/>
    <n v="0.23091581999999997"/>
  </r>
  <r>
    <s v="6_1"/>
    <s v="M"/>
    <s v="M"/>
    <x v="1"/>
    <x v="1"/>
    <x v="1"/>
    <n v="22"/>
    <s v="M"/>
    <s v="R"/>
    <x v="1"/>
    <n v="18"/>
    <n v="18.443304300000001"/>
    <n v="18.516538099999998"/>
    <n v="0.21660158000000002"/>
    <n v="2.2128716099999997"/>
    <n v="1.78954469"/>
    <n v="7.3233032999999989E-2"/>
    <n v="-0.46181797000000013"/>
    <n v="-1.28924036"/>
  </r>
  <r>
    <s v="6_1"/>
    <s v="M"/>
    <s v="M"/>
    <x v="1"/>
    <x v="1"/>
    <x v="2"/>
    <n v="22"/>
    <s v="M"/>
    <s v="R"/>
    <x v="1"/>
    <n v="18"/>
    <n v="19.120298000000002"/>
    <n v="19.193098200000001"/>
    <n v="0.21381226"/>
    <n v="1.8472672400000001"/>
    <n v="-0.80818180000000006"/>
    <n v="7.2796632E-2"/>
    <n v="1.0390915999999999"/>
    <n v="-0.84666286000000013"/>
  </r>
  <r>
    <s v="6_1"/>
    <s v="M"/>
    <s v="M"/>
    <x v="1"/>
    <x v="1"/>
    <x v="3"/>
    <n v="22"/>
    <s v="M"/>
    <s v="R"/>
    <x v="1"/>
    <n v="18"/>
    <n v="20.106536799999997"/>
    <n v="20.166617800000001"/>
    <n v="0.28668517999999998"/>
    <n v="-1.2315207100000003"/>
    <n v="-0.40409086999999994"/>
    <n v="6.0079956000000004E-2"/>
    <n v="1.50090802"/>
    <n v="-0.34636379999999994"/>
  </r>
  <r>
    <s v="6_1"/>
    <s v="M"/>
    <s v="M"/>
    <x v="1"/>
    <x v="2"/>
    <x v="1"/>
    <n v="22"/>
    <s v="M"/>
    <s v="R"/>
    <x v="1"/>
    <n v="18"/>
    <n v="17.766564800000005"/>
    <n v="17.839774999999996"/>
    <n v="0.21996462"/>
    <n v="1.3084779000000002"/>
    <n v="-0.26939083999999991"/>
    <n v="7.3211665999999995E-2"/>
    <n v="-0.30787962000000002"/>
    <n v="-7.6968380000000017E-2"/>
  </r>
  <r>
    <s v="6_1"/>
    <s v="M"/>
    <s v="M"/>
    <x v="1"/>
    <x v="2"/>
    <x v="2"/>
    <n v="22"/>
    <s v="M"/>
    <s v="R"/>
    <x v="1"/>
    <n v="18"/>
    <n v="1.1331180000000001"/>
    <n v="1.199829"/>
    <n v="1.1331180000000001"/>
    <n v="1.154541"/>
    <n v="1.924248"/>
    <n v="6.6711430000000002E-2"/>
    <n v="-0.19242100000000001"/>
    <n v="-3.271217"/>
  </r>
  <r>
    <s v="6_1"/>
    <s v="M"/>
    <s v="M"/>
    <x v="1"/>
    <x v="2"/>
    <x v="3"/>
    <n v="22"/>
    <s v="M"/>
    <s v="R"/>
    <x v="1"/>
    <n v="18"/>
    <n v="14.706764199999999"/>
    <n v="14.7732066"/>
    <n v="0.28670654000000007"/>
    <n v="-1.8472810000000002"/>
    <n v="-1.9627255800000001"/>
    <n v="6.6439818000000012E-2"/>
    <n v="1.6163665200000001"/>
    <n v="0.88514859999999995"/>
  </r>
  <r>
    <s v="6_1"/>
    <s v="M"/>
    <s v="M"/>
    <x v="1"/>
    <x v="3"/>
    <x v="1"/>
    <n v="22"/>
    <s v="M"/>
    <s v="R"/>
    <x v="1"/>
    <n v="18"/>
    <n v="17.043181199999999"/>
    <n v="17.1197053"/>
    <n v="0.23662260999999996"/>
    <n v="-0.48106685999999987"/>
    <n v="-0.48106009999999993"/>
    <n v="7.6522827000000015E-2"/>
    <n v="-0.76969902999999984"/>
    <n v="0.59651337000000004"/>
  </r>
  <r>
    <s v="6_1"/>
    <s v="M"/>
    <s v="M"/>
    <x v="1"/>
    <x v="3"/>
    <x v="2"/>
    <n v="22"/>
    <s v="M"/>
    <s v="R"/>
    <x v="1"/>
    <n v="18"/>
    <n v="16.306653000000001"/>
    <n v="16.393165799999998"/>
    <n v="0.2335083"/>
    <n v="-0.61576389999999992"/>
    <n v="-0.76969607999999989"/>
    <n v="8.6511227999999996E-2"/>
    <n v="-0.65424347999999999"/>
    <n v="1.8472748199999998"/>
  </r>
  <r>
    <s v="6_1"/>
    <s v="M"/>
    <s v="M"/>
    <x v="1"/>
    <x v="3"/>
    <x v="3"/>
    <n v="22"/>
    <s v="M"/>
    <s v="R"/>
    <x v="1"/>
    <n v="18"/>
    <n v="15.563118600000001"/>
    <n v="15.639848000000001"/>
    <n v="0.28997344999999997"/>
    <n v="-2.3860663500000001"/>
    <n v="-2.3283303300000004"/>
    <n v="7.6727291000000003E-2"/>
    <n v="0.75045327999999989"/>
    <n v="2.3090882000000006"/>
  </r>
  <r>
    <s v="6_2"/>
    <s v="R"/>
    <s v="U"/>
    <x v="0"/>
    <x v="0"/>
    <x v="0"/>
    <n v="22"/>
    <s v="M"/>
    <s v="R"/>
    <x v="1"/>
    <n v="18"/>
    <n v="21.213611"/>
    <n v="21.316696499999999"/>
    <n v="0.36355590999999998"/>
    <n v="0.39867030000000003"/>
    <n v="0.6680565799999999"/>
    <n v="0.10308532499999998"/>
    <n v="-1.5299999999829339E-6"/>
    <n v="-1.0583328000000001"/>
  </r>
  <r>
    <s v="6_2"/>
    <s v="R"/>
    <s v="M"/>
    <x v="0"/>
    <x v="0"/>
    <x v="0"/>
    <n v="22"/>
    <s v="M"/>
    <s v="R"/>
    <x v="1"/>
    <n v="18"/>
    <n v="20.093354400000003"/>
    <n v="20.186659600000002"/>
    <n v="0.40654906000000002"/>
    <n v="2.45182192"/>
    <n v="-2.1936342"/>
    <n v="9.3304447999999998E-2"/>
    <n v="3.8482660000000002E-2"/>
    <n v="0.11545258"/>
  </r>
  <r>
    <s v="6_2"/>
    <s v="R"/>
    <s v="D"/>
    <x v="0"/>
    <x v="0"/>
    <x v="0"/>
    <n v="22"/>
    <s v="M"/>
    <s v="R"/>
    <x v="1"/>
    <n v="18"/>
    <n v="26.816724000000001"/>
    <n v="26.930063999999998"/>
    <n v="0.28344724999999998"/>
    <n v="-2.1220862400000002"/>
    <n v="0.37103619999999998"/>
    <n v="0.11333923500000001"/>
    <n v="-3.8488019999999998E-2"/>
    <n v="0.55803033999999996"/>
  </r>
  <r>
    <s v="6_2"/>
    <s v="M"/>
    <s v="U"/>
    <x v="0"/>
    <x v="0"/>
    <x v="0"/>
    <n v="22"/>
    <s v="M"/>
    <s v="R"/>
    <x v="1"/>
    <n v="18"/>
    <n v="22.213358800000002"/>
    <n v="22.319989400000001"/>
    <n v="0.32666627999999998"/>
    <n v="0.34635926"/>
    <n v="-0.58849166000000008"/>
    <n v="0.10662841600000002"/>
    <n v="1.1545440199999999"/>
    <n v="-3.5021194200000005"/>
  </r>
  <r>
    <s v="6_2"/>
    <s v="M"/>
    <s v="D"/>
    <x v="0"/>
    <x v="0"/>
    <x v="0"/>
    <n v="22"/>
    <s v="M"/>
    <s v="R"/>
    <x v="1"/>
    <n v="18"/>
    <n v="25.833711999999998"/>
    <n v="25.953357999999998"/>
    <n v="0.34026488000000005"/>
    <n v="1.07756802"/>
    <n v="2.9745530000000002"/>
    <n v="0.119647244"/>
    <n v="0.92363896000000012"/>
    <n v="1.0775769399999999"/>
  </r>
  <r>
    <s v="6_2"/>
    <s v="L"/>
    <s v="U"/>
    <x v="0"/>
    <x v="0"/>
    <x v="0"/>
    <n v="22"/>
    <s v="M"/>
    <s v="R"/>
    <x v="1"/>
    <n v="18"/>
    <n v="23.120047100000001"/>
    <n v="23.2200387"/>
    <n v="0.31309814000000002"/>
    <n v="1.3331512000000001"/>
    <n v="-1.4486045600000002"/>
    <n v="9.9990848999999993E-2"/>
    <n v="2.9633308499999997"/>
    <n v="-1.7895492700000002"/>
  </r>
  <r>
    <s v="6_2"/>
    <s v="L"/>
    <s v="D"/>
    <x v="0"/>
    <x v="0"/>
    <x v="0"/>
    <n v="22"/>
    <s v="M"/>
    <s v="R"/>
    <x v="1"/>
    <n v="18"/>
    <n v="24.933587399999997"/>
    <n v="25.033441899999996"/>
    <n v="0.29322509000000002"/>
    <n v="1.3523922399999999"/>
    <n v="0.65966643000000003"/>
    <n v="9.9853509999999993E-2"/>
    <n v="3.0787880000000003"/>
    <n v="2.0589412600000001"/>
  </r>
  <r>
    <s v="6_2"/>
    <s v="L"/>
    <s v="M"/>
    <x v="0"/>
    <x v="0"/>
    <x v="0"/>
    <n v="22"/>
    <s v="M"/>
    <s v="R"/>
    <x v="1"/>
    <n v="18"/>
    <n v="24.060411599999998"/>
    <n v="24.146722799999999"/>
    <n v="0.32713011999999997"/>
    <n v="3.1284866"/>
    <n v="1.5009109200000001"/>
    <n v="8.6309816000000011E-2"/>
    <n v="3.3481812"/>
    <n v="-0.61576074000000003"/>
  </r>
  <r>
    <s v="6_2"/>
    <s v="M"/>
    <s v="M"/>
    <x v="1"/>
    <x v="1"/>
    <x v="1"/>
    <n v="22"/>
    <s v="M"/>
    <s v="R"/>
    <x v="1"/>
    <n v="18"/>
    <n v="25.210328000000001"/>
    <n v="25.326687"/>
    <n v="0.27673951000000002"/>
    <n v="0.96211394000000006"/>
    <n v="2.5015159000000002"/>
    <n v="0.11636049599999998"/>
    <n v="0.48106086000000003"/>
    <n v="-1.7703019499999999"/>
  </r>
  <r>
    <s v="6_2"/>
    <s v="M"/>
    <s v="M"/>
    <x v="1"/>
    <x v="1"/>
    <x v="2"/>
    <n v="22"/>
    <s v="M"/>
    <s v="R"/>
    <x v="1"/>
    <n v="18"/>
    <n v="26.253270000000004"/>
    <n v="26.340098000000001"/>
    <n v="0.41956178"/>
    <n v="2.1936296"/>
    <n v="2.1936416000000003"/>
    <n v="8.6828596000000008E-2"/>
    <n v="2.0012146199999998"/>
    <n v="-3.0787901999999994"/>
  </r>
  <r>
    <s v="6_2"/>
    <s v="M"/>
    <s v="M"/>
    <x v="1"/>
    <x v="1"/>
    <x v="3"/>
    <n v="22"/>
    <s v="M"/>
    <s v="R"/>
    <x v="1"/>
    <n v="18"/>
    <n v="27.180070999999998"/>
    <n v="27.266672"/>
    <n v="0.36334836999999998"/>
    <n v="1.9236000000000076E-2"/>
    <n v="0.76969907000000004"/>
    <n v="8.6599731999999999E-2"/>
    <n v="3.6753052000000004"/>
    <n v="-1.92424632"/>
  </r>
  <r>
    <s v="6_2"/>
    <s v="M"/>
    <s v="M"/>
    <x v="1"/>
    <x v="2"/>
    <x v="1"/>
    <n v="22"/>
    <s v="M"/>
    <s v="R"/>
    <x v="1"/>
    <n v="18"/>
    <n v="24.353516199999998"/>
    <n v="24.473330400000002"/>
    <n v="0.29310301999999999"/>
    <n v="2.8478745999999999"/>
    <n v="-2.0781814000000001"/>
    <n v="0.11981203200000001"/>
    <n v="-0.23090972000000001"/>
    <n v="-0.30787810000000004"/>
  </r>
  <r>
    <s v="6_2"/>
    <s v="M"/>
    <s v="M"/>
    <x v="1"/>
    <x v="2"/>
    <x v="2"/>
    <n v="22"/>
    <s v="M"/>
    <s v="R"/>
    <x v="1"/>
    <n v="18"/>
    <n v="3.1330260000000001"/>
    <n v="3.266632"/>
    <n v="3.1330260000000001"/>
    <n v="-0.1924362"/>
    <n v="0.57727810000000002"/>
    <n v="0.133606"/>
    <n v="1.3469770000000001"/>
    <n v="0.96211239999999998"/>
  </r>
  <r>
    <s v="6_2"/>
    <s v="M"/>
    <s v="M"/>
    <x v="1"/>
    <x v="2"/>
    <x v="3"/>
    <n v="22"/>
    <s v="M"/>
    <s v="R"/>
    <x v="1"/>
    <n v="18"/>
    <n v="20.480091999999999"/>
    <n v="20.566670199999997"/>
    <n v="0.38673705999999997"/>
    <n v="1.5009033000000001"/>
    <n v="2.5400040399999999"/>
    <n v="8.6578368000000003E-2"/>
    <n v="2.0781784999999999"/>
    <n v="-0.19242714"/>
  </r>
  <r>
    <s v="6_2"/>
    <s v="M"/>
    <s v="M"/>
    <x v="1"/>
    <x v="3"/>
    <x v="1"/>
    <n v="22"/>
    <s v="M"/>
    <s v="R"/>
    <x v="1"/>
    <n v="18"/>
    <n v="23.426699500000002"/>
    <n v="23.550137799999998"/>
    <n v="0.30665284000000004"/>
    <n v="0.57726450000000007"/>
    <n v="-1.7318175200000003"/>
    <n v="0.123437504"/>
    <n v="-0.36560518000000003"/>
    <n v="0.25015332000000001"/>
  </r>
  <r>
    <s v="6_2"/>
    <s v="M"/>
    <s v="M"/>
    <x v="1"/>
    <x v="3"/>
    <x v="2"/>
    <n v="22"/>
    <s v="M"/>
    <s v="R"/>
    <x v="1"/>
    <n v="18"/>
    <n v="22.493781000000002"/>
    <n v="22.6133664"/>
    <n v="0.28041993999999998"/>
    <n v="-0.34637143999999997"/>
    <n v="-0.92363417999999986"/>
    <n v="0.11958618399999998"/>
    <n v="1.1102230246251566E-17"/>
    <n v="0.76970056000000009"/>
  </r>
  <r>
    <s v="6_2"/>
    <s v="M"/>
    <s v="M"/>
    <x v="1"/>
    <x v="3"/>
    <x v="3"/>
    <n v="22"/>
    <s v="M"/>
    <s v="R"/>
    <x v="1"/>
    <n v="18"/>
    <n v="21.553358000000003"/>
    <n v="21.660036999999999"/>
    <n v="0.33974609999999994"/>
    <n v="3.847811999999997E-2"/>
    <n v="-0.34636380999999988"/>
    <n v="0.10668030499999999"/>
    <n v="1.3854553300000001"/>
    <n v="1.2122735099999999"/>
  </r>
  <r>
    <s v="6_3"/>
    <s v="L"/>
    <s v="D"/>
    <x v="0"/>
    <x v="0"/>
    <x v="0"/>
    <n v="22"/>
    <s v="M"/>
    <s v="R"/>
    <x v="1"/>
    <n v="18"/>
    <n v="18.246836500000001"/>
    <n v="18.323351200000001"/>
    <n v="0.21338194999999999"/>
    <n v="1.0637570700000001"/>
    <n v="1.564061116"/>
    <n v="7.6513674000000004E-2"/>
    <n v="1.21227273"/>
    <n v="1.1737876999999997"/>
  </r>
  <r>
    <s v="6_3"/>
    <s v="R"/>
    <s v="U"/>
    <x v="0"/>
    <x v="0"/>
    <x v="0"/>
    <n v="22"/>
    <s v="M"/>
    <s v="R"/>
    <x v="1"/>
    <n v="18"/>
    <n v="15.0834305"/>
    <n v="15.163328699999999"/>
    <n v="0.25338135000000001"/>
    <n v="2.6500342400000005"/>
    <n v="0.57184752000000005"/>
    <n v="7.9895015999999999E-2"/>
    <n v="-0.5772727700000001"/>
    <n v="-0.76969689999999991"/>
  </r>
  <r>
    <s v="6_3"/>
    <s v="R"/>
    <s v="M"/>
    <x v="0"/>
    <x v="0"/>
    <x v="0"/>
    <n v="22"/>
    <s v="M"/>
    <s v="R"/>
    <x v="1"/>
    <n v="18"/>
    <n v="14.240393799999998"/>
    <n v="14.299974799999998"/>
    <n v="0.34697878000000004"/>
    <n v="0.79696961999999993"/>
    <n v="-0.76969315999999988"/>
    <n v="5.9582518000000008E-2"/>
    <n v="-0.34636230000000001"/>
    <n v="-0.11546022"/>
  </r>
  <r>
    <s v="6_3"/>
    <s v="R"/>
    <s v="D"/>
    <x v="0"/>
    <x v="0"/>
    <x v="0"/>
    <n v="22"/>
    <s v="M"/>
    <s v="R"/>
    <x v="1"/>
    <n v="18"/>
    <n v="19.620155400000002"/>
    <n v="19.696835800000002"/>
    <n v="0.24003296000000002"/>
    <n v="-0.27481464000000005"/>
    <n v="3.0264893000000002"/>
    <n v="7.6678468999999999E-2"/>
    <n v="-9.6212779999999998E-2"/>
    <n v="9.6212729999999996E-2"/>
  </r>
  <r>
    <s v="6_3"/>
    <s v="M"/>
    <s v="U"/>
    <x v="0"/>
    <x v="0"/>
    <x v="0"/>
    <n v="22"/>
    <s v="M"/>
    <s v="R"/>
    <x v="1"/>
    <n v="18"/>
    <n v="15.799962799999999"/>
    <n v="15.880022800000001"/>
    <n v="0.22658079999999997"/>
    <n v="0.84665683999999997"/>
    <n v="-2.7821304600000003"/>
    <n v="8.0059813999999993E-2"/>
    <n v="3.8487239999999999E-2"/>
    <n v="3.1199999999897977E-6"/>
  </r>
  <r>
    <s v="6_3"/>
    <s v="M"/>
    <s v="D"/>
    <x v="0"/>
    <x v="0"/>
    <x v="0"/>
    <n v="22"/>
    <s v="M"/>
    <s v="R"/>
    <x v="1"/>
    <n v="18"/>
    <n v="18.940070200000001"/>
    <n v="19.026647000000001"/>
    <n v="0.22005004"/>
    <n v="-1.1545530400000001"/>
    <n v="1.9739476699999998"/>
    <n v="8.6578369999999988E-2"/>
    <n v="0.65424354000000007"/>
    <n v="0.84666399999999997"/>
  </r>
  <r>
    <s v="6_3"/>
    <s v="L"/>
    <s v="M"/>
    <x v="0"/>
    <x v="0"/>
    <x v="0"/>
    <n v="22"/>
    <s v="M"/>
    <s v="R"/>
    <x v="1"/>
    <n v="18"/>
    <n v="17.553644200000001"/>
    <n v="17.6200042"/>
    <n v="0.24684448000000003"/>
    <n v="1.47363804"/>
    <n v="-0.8081818999999999"/>
    <n v="6.6357421999999999E-2"/>
    <n v="0.76969756"/>
    <n v="0.23091124000000002"/>
  </r>
  <r>
    <s v="6_3"/>
    <s v="L"/>
    <s v="U"/>
    <x v="0"/>
    <x v="0"/>
    <x v="0"/>
    <n v="22"/>
    <s v="M"/>
    <s v="R"/>
    <x v="1"/>
    <n v="18"/>
    <n v="16.766728999999998"/>
    <n v="16.8200383"/>
    <n v="0.34976200000000002"/>
    <n v="1.621786097"/>
    <n v="-1.8526961699999998"/>
    <n v="5.3308105999999987E-2"/>
    <n v="0.32712214000000001"/>
    <n v="-1.5199999999881975E-6"/>
  </r>
  <r>
    <s v="6_3"/>
    <s v="M"/>
    <s v="M"/>
    <x v="1"/>
    <x v="1"/>
    <x v="1"/>
    <n v="22"/>
    <s v="M"/>
    <s v="R"/>
    <x v="1"/>
    <n v="18"/>
    <n v="18.4901184"/>
    <n v="18.5599667"/>
    <n v="0.24328002999999998"/>
    <n v="2.3090853000000005"/>
    <n v="2.4630316700000003"/>
    <n v="6.9848633999999993E-2"/>
    <n v="-0.40409176000000019"/>
    <n v="-2.4822692499999999"/>
  </r>
  <r>
    <s v="6_3"/>
    <s v="M"/>
    <s v="M"/>
    <x v="1"/>
    <x v="1"/>
    <x v="2"/>
    <n v="22"/>
    <s v="M"/>
    <s v="R"/>
    <x v="1"/>
    <n v="18"/>
    <n v="19.166712400000002"/>
    <n v="19.239972399999999"/>
    <n v="0.22664185999999997"/>
    <n v="0.96211710000000006"/>
    <n v="0.26939689999999994"/>
    <n v="7.3260499999999978E-2"/>
    <n v="1.11605994"/>
    <n v="-2.0781844"/>
  </r>
  <r>
    <s v="6_3"/>
    <s v="M"/>
    <s v="M"/>
    <x v="1"/>
    <x v="1"/>
    <x v="3"/>
    <n v="22"/>
    <s v="M"/>
    <s v="R"/>
    <x v="1"/>
    <n v="18"/>
    <n v="19.8368462"/>
    <n v="19.913323999999999"/>
    <n v="0.21669006000000005"/>
    <n v="-0.53879536999999988"/>
    <n v="0.61575928000000002"/>
    <n v="7.647705099999999E-2"/>
    <n v="0.82742537999999999"/>
    <n v="-1.9241339999999996E-2"/>
  </r>
  <r>
    <s v="6_3"/>
    <s v="M"/>
    <s v="M"/>
    <x v="1"/>
    <x v="2"/>
    <x v="1"/>
    <n v="22"/>
    <s v="M"/>
    <s v="R"/>
    <x v="1"/>
    <n v="18"/>
    <n v="17.806694799999999"/>
    <n v="17.8733808"/>
    <n v="0.25305176000000007"/>
    <n v="3.7330246000000002"/>
    <n v="0.65424202000000009"/>
    <n v="6.6687014000000003E-2"/>
    <n v="-1.4624222"/>
    <n v="-1.26999818"/>
  </r>
  <r>
    <s v="6_3"/>
    <s v="M"/>
    <s v="M"/>
    <x v="1"/>
    <x v="2"/>
    <x v="2"/>
    <n v="22"/>
    <s v="M"/>
    <s v="R"/>
    <x v="1"/>
    <n v="18"/>
    <n v="1.1999820000000001"/>
    <n v="1.266632"/>
    <n v="1.1999820000000001"/>
    <n v="-0.1924362"/>
    <n v="0"/>
    <n v="6.6650390000000004E-2"/>
    <n v="0.57727810000000002"/>
    <n v="0"/>
  </r>
  <r>
    <s v="6_3"/>
    <s v="M"/>
    <s v="M"/>
    <x v="1"/>
    <x v="2"/>
    <x v="3"/>
    <n v="22"/>
    <s v="M"/>
    <s v="R"/>
    <x v="1"/>
    <n v="18"/>
    <n v="14.573351999999996"/>
    <n v="14.639995600000001"/>
    <n v="0.33295899999999995"/>
    <n v="-2.0397034000000001"/>
    <n v="-1.6548461800000003"/>
    <n v="6.6644287999999996E-2"/>
    <n v="1.5778778"/>
    <n v="1.3469726799999999"/>
  </r>
  <r>
    <s v="6_3"/>
    <s v="M"/>
    <s v="M"/>
    <x v="1"/>
    <x v="3"/>
    <x v="1"/>
    <n v="22"/>
    <s v="M"/>
    <s v="R"/>
    <x v="1"/>
    <n v="18"/>
    <n v="17.043472000000001"/>
    <n v="17.123363600000001"/>
    <n v="0.27674256000000003"/>
    <n v="3.0210562999999997"/>
    <n v="-1.1545441200000002"/>
    <n v="7.9891969000000007E-2"/>
    <n v="-0.82742542999999991"/>
    <n v="0.25015032999999998"/>
  </r>
  <r>
    <s v="6_3"/>
    <s v="M"/>
    <s v="M"/>
    <x v="1"/>
    <x v="3"/>
    <x v="2"/>
    <n v="22"/>
    <s v="M"/>
    <s v="R"/>
    <x v="1"/>
    <n v="18"/>
    <n v="16.053790200000002"/>
    <n v="16.140105399999999"/>
    <n v="0.25382691999999996"/>
    <n v="0.15393378000000002"/>
    <n v="-1.1545440599999999"/>
    <n v="8.6315917999999991E-2"/>
    <n v="-0.15393982"/>
    <n v="0.76969607999999989"/>
  </r>
  <r>
    <s v="6_3"/>
    <s v="M"/>
    <s v="M"/>
    <x v="1"/>
    <x v="3"/>
    <x v="3"/>
    <n v="22"/>
    <s v="M"/>
    <s v="R"/>
    <x v="1"/>
    <n v="18"/>
    <n v="15.3300669"/>
    <n v="15.406759400000002"/>
    <n v="0.24663390999999998"/>
    <n v="0.11545106000000001"/>
    <n v="-1.3084853000000001"/>
    <n v="7.6693722999999991E-2"/>
    <n v="0.88514946999999999"/>
    <n v="2.0974259200000001"/>
  </r>
  <r>
    <s v="6_4"/>
    <s v="L"/>
    <s v="M"/>
    <x v="0"/>
    <x v="0"/>
    <x v="0"/>
    <n v="24"/>
    <s v="M"/>
    <s v="R"/>
    <x v="1"/>
    <n v="18"/>
    <n v="29.546740399999997"/>
    <n v="29.626928399999997"/>
    <n v="0.36003415999999999"/>
    <n v="-0.95090943999999999"/>
    <n v="-1.1930299"/>
    <n v="8.0187977999999993E-2"/>
    <n v="3.3096993599999998"/>
    <n v="0.57727211999999994"/>
  </r>
  <r>
    <s v="6_4"/>
    <s v="R"/>
    <s v="U"/>
    <x v="0"/>
    <x v="0"/>
    <x v="0"/>
    <n v="24"/>
    <s v="M"/>
    <s v="R"/>
    <x v="1"/>
    <n v="18"/>
    <n v="25.9733704"/>
    <n v="26.046686399999999"/>
    <n v="0.46323247000000001"/>
    <n v="0.11003575000000002"/>
    <n v="-2.0836051299999996"/>
    <n v="7.3315431000000014E-2"/>
    <n v="-2.3400000000006747E-6"/>
    <n v="-0.25015493"/>
  </r>
  <r>
    <s v="6_4"/>
    <s v="R"/>
    <s v="M"/>
    <x v="0"/>
    <x v="0"/>
    <x v="0"/>
    <n v="24"/>
    <s v="M"/>
    <s v="R"/>
    <x v="1"/>
    <n v="18"/>
    <n v="24.387268800000001"/>
    <n v="24.440076799999996"/>
    <n v="0.50056151999999998"/>
    <n v="1.5666657200000003"/>
    <n v="-2.5015166199999999"/>
    <n v="5.2807618000000001E-2"/>
    <n v="-0.38484795999999999"/>
    <n v="0.53878932000000002"/>
  </r>
  <r>
    <s v="6_4"/>
    <s v="R"/>
    <s v="D"/>
    <x v="0"/>
    <x v="0"/>
    <x v="0"/>
    <n v="24"/>
    <s v="M"/>
    <s v="R"/>
    <x v="1"/>
    <n v="18"/>
    <n v="32.886657999999997"/>
    <n v="32.966754999999999"/>
    <n v="0.38991089000000001"/>
    <n v="-0.23632817000000003"/>
    <n v="0.17861223999999987"/>
    <n v="8.0096434000000008E-2"/>
    <n v="-1.9245130000000034E-2"/>
    <n v="1.77030314"/>
  </r>
  <r>
    <s v="6_4"/>
    <s v="M"/>
    <s v="U"/>
    <x v="0"/>
    <x v="0"/>
    <x v="0"/>
    <n v="24"/>
    <s v="M"/>
    <s v="R"/>
    <x v="1"/>
    <n v="18"/>
    <n v="27.333324800000003"/>
    <n v="27.406750599999999"/>
    <n v="0.37315673999999999"/>
    <n v="0.73120432000000002"/>
    <n v="-1.6660690339999999"/>
    <n v="7.3425301999999998E-2"/>
    <n v="-0.50030213999999995"/>
    <n v="-1.30848228"/>
  </r>
  <r>
    <s v="6_4"/>
    <s v="L"/>
    <s v="U"/>
    <x v="0"/>
    <x v="0"/>
    <x v="0"/>
    <n v="24"/>
    <s v="M"/>
    <s v="R"/>
    <x v="1"/>
    <n v="18"/>
    <n v="28.456794899999998"/>
    <n v="28.543335599999999"/>
    <n v="0.37000732000000008"/>
    <n v="-0.49488071200000006"/>
    <n v="-2.2567886500000003"/>
    <n v="8.6541755000000012E-2"/>
    <n v="2.2321205499999999"/>
    <n v="-1.1545448700000001"/>
  </r>
  <r>
    <s v="6_4"/>
    <s v="L"/>
    <s v="D"/>
    <x v="0"/>
    <x v="0"/>
    <x v="0"/>
    <n v="24"/>
    <s v="M"/>
    <s v="R"/>
    <x v="1"/>
    <n v="18"/>
    <n v="30.630078999999995"/>
    <n v="30.700054000000002"/>
    <n v="0.34001464999999997"/>
    <n v="1.0060291299999999"/>
    <n v="0.25557485999999996"/>
    <n v="6.9976807000000002E-2"/>
    <n v="2.2706039800000002"/>
    <n v="2.3475764799999999"/>
  </r>
  <r>
    <s v="6_4"/>
    <s v="M"/>
    <s v="D"/>
    <x v="0"/>
    <x v="0"/>
    <x v="0"/>
    <n v="24"/>
    <s v="M"/>
    <s v="R"/>
    <x v="1"/>
    <n v="18"/>
    <n v="31.726731999999998"/>
    <n v="31.813490000000002"/>
    <n v="0.3864746"/>
    <n v="0.57726606000000003"/>
    <n v="0.89637105999999989"/>
    <n v="8.6755366E-2"/>
    <n v="0.65424342000000002"/>
    <n v="2.3090908399999996"/>
  </r>
  <r>
    <s v="6_4"/>
    <s v="M"/>
    <s v="M"/>
    <x v="1"/>
    <x v="1"/>
    <x v="1"/>
    <n v="24"/>
    <s v="M"/>
    <s v="R"/>
    <x v="1"/>
    <n v="18"/>
    <n v="30.986817000000002"/>
    <n v="31.063308999999997"/>
    <n v="0.35673828000000002"/>
    <n v="0.50029839999999992"/>
    <n v="-0.25014795000000001"/>
    <n v="7.6495362999999997E-2"/>
    <n v="-0.19242632000000004"/>
    <n v="-1.5586394699999999"/>
  </r>
  <r>
    <s v="6_4"/>
    <s v="M"/>
    <s v="M"/>
    <x v="1"/>
    <x v="1"/>
    <x v="2"/>
    <n v="24"/>
    <s v="M"/>
    <s v="R"/>
    <x v="1"/>
    <n v="18"/>
    <n v="32.100097999999996"/>
    <n v="32.173339999999996"/>
    <n v="0.37336426"/>
    <n v="3.9639329999999999"/>
    <n v="2.2706054999999998"/>
    <n v="7.3242196000000009E-2"/>
    <n v="0.50030370000000002"/>
    <n v="-1.6163603000000002"/>
  </r>
  <r>
    <s v="6_4"/>
    <s v="M"/>
    <s v="M"/>
    <x v="1"/>
    <x v="1"/>
    <x v="3"/>
    <n v="24"/>
    <s v="M"/>
    <s v="R"/>
    <x v="1"/>
    <n v="18"/>
    <n v="33.320019000000002"/>
    <n v="33.386675000000004"/>
    <n v="0.43336180999999996"/>
    <n v="0.48105480000000006"/>
    <n v="2.7324287199999997"/>
    <n v="6.6656493000000011E-2"/>
    <n v="1.0775742999999998"/>
    <n v="-0.42333674000000004"/>
  </r>
  <r>
    <s v="6_4"/>
    <s v="M"/>
    <s v="M"/>
    <x v="1"/>
    <x v="2"/>
    <x v="1"/>
    <n v="24"/>
    <s v="M"/>
    <s v="R"/>
    <x v="1"/>
    <n v="18"/>
    <n v="29.946751999999996"/>
    <n v="30.040061999999999"/>
    <n v="0.40001221999999997"/>
    <n v="-2.5784925799999998"/>
    <n v="-0.46181798000000002"/>
    <n v="9.3310558000000002E-2"/>
    <n v="-2.6169691999999998"/>
    <n v="-0.57727046000000004"/>
  </r>
  <r>
    <s v="6_4"/>
    <s v="M"/>
    <s v="M"/>
    <x v="1"/>
    <x v="2"/>
    <x v="2"/>
    <n v="24"/>
    <s v="M"/>
    <s v="R"/>
    <x v="1"/>
    <n v="18"/>
    <n v="2.2000120000000001"/>
    <n v="2.5"/>
    <n v="2.2000120000000001"/>
    <n v="-3.4636459999999998"/>
    <n v="-1.92424"/>
    <n v="0.29998780000000003"/>
    <n v="3.27121"/>
    <n v="0"/>
  </r>
  <r>
    <s v="6_4"/>
    <s v="M"/>
    <s v="M"/>
    <x v="1"/>
    <x v="2"/>
    <x v="3"/>
    <n v="24"/>
    <s v="M"/>
    <s v="R"/>
    <x v="1"/>
    <n v="18"/>
    <n v="25.073411799999995"/>
    <n v="25.140027199999999"/>
    <n v="0.68614506000000008"/>
    <n v="-1.8857664800000002"/>
    <n v="-0.53878775999999995"/>
    <n v="6.6613769999999989E-2"/>
    <n v="2.07818302"/>
    <n v="1.19303278"/>
  </r>
  <r>
    <s v="6_4"/>
    <s v="M"/>
    <s v="M"/>
    <x v="1"/>
    <x v="3"/>
    <x v="1"/>
    <n v="24"/>
    <s v="M"/>
    <s v="R"/>
    <x v="1"/>
    <n v="18"/>
    <n v="28.820117899999996"/>
    <n v="28.906756799999993"/>
    <n v="0.36332397999999999"/>
    <n v="-2.1166739400000001"/>
    <n v="-0.65424097999999997"/>
    <n v="8.6639406000000002E-2"/>
    <n v="-1.5778771200000001"/>
    <n v="1.7125747699999998"/>
  </r>
  <r>
    <s v="6_4"/>
    <s v="M"/>
    <s v="M"/>
    <x v="1"/>
    <x v="3"/>
    <x v="2"/>
    <n v="24"/>
    <s v="M"/>
    <s v="R"/>
    <x v="1"/>
    <n v="18"/>
    <n v="27.720043200000003"/>
    <n v="27.813331599999998"/>
    <n v="0.38671877999999998"/>
    <n v="-2.0781890399999998"/>
    <n v="-1.38545702"/>
    <n v="9.3286134000000007E-2"/>
    <n v="-0.61575784"/>
    <n v="3.0018174000000002"/>
  </r>
  <r>
    <s v="6_4"/>
    <s v="M"/>
    <s v="M"/>
    <x v="1"/>
    <x v="3"/>
    <x v="3"/>
    <n v="24"/>
    <s v="M"/>
    <s v="R"/>
    <x v="1"/>
    <n v="18"/>
    <n v="26.453514699999999"/>
    <n v="26.543494800000001"/>
    <n v="0.48014524999999997"/>
    <n v="-0.67349232000000003"/>
    <n v="-0.15393741999999996"/>
    <n v="8.9978028000000015E-2"/>
    <n v="1.0968207500000002"/>
    <n v="3.1557599999999999"/>
  </r>
  <r>
    <s v="6_5"/>
    <s v="L"/>
    <s v="U"/>
    <x v="0"/>
    <x v="0"/>
    <x v="0"/>
    <n v="30"/>
    <s v="F"/>
    <s v="R"/>
    <x v="1"/>
    <n v="18"/>
    <n v="19.960276800000003"/>
    <n v="20.033519399999999"/>
    <n v="0.25343018000000006"/>
    <n v="-0.39866944199999998"/>
    <n v="-1.9489075799999998"/>
    <n v="7.3242190999999998E-2"/>
    <n v="3.0787875200000001"/>
    <n v="-2.5207575000000002"/>
  </r>
  <r>
    <s v="6_5"/>
    <s v="R"/>
    <s v="U"/>
    <x v="0"/>
    <x v="0"/>
    <x v="0"/>
    <n v="30"/>
    <s v="F"/>
    <s v="R"/>
    <x v="1"/>
    <n v="18"/>
    <n v="18.423669800000003"/>
    <n v="18.5102115"/>
    <n v="0.25671998000000001"/>
    <n v="0.7835190099999999"/>
    <n v="-2.04512245"/>
    <n v="8.6541754999999984E-2"/>
    <n v="-1.3854568899999997"/>
    <n v="-1.7125732300000003"/>
  </r>
  <r>
    <s v="6_5"/>
    <s v="R"/>
    <s v="M"/>
    <x v="0"/>
    <x v="0"/>
    <x v="0"/>
    <n v="30"/>
    <s v="F"/>
    <s v="R"/>
    <x v="1"/>
    <n v="18"/>
    <n v="17.300159000000001"/>
    <n v="17.373545400000001"/>
    <n v="0.26643066000000004"/>
    <n v="1.60515432"/>
    <n v="-2.0396987999999996"/>
    <n v="7.3388668000000004E-2"/>
    <n v="-1.4239411799999999"/>
    <n v="-0.1539383"/>
  </r>
  <r>
    <s v="6_5"/>
    <s v="R"/>
    <s v="D"/>
    <x v="0"/>
    <x v="0"/>
    <x v="0"/>
    <n v="30"/>
    <s v="F"/>
    <s v="R"/>
    <x v="1"/>
    <n v="18"/>
    <n v="23.543446299999999"/>
    <n v="23.643521900000003"/>
    <n v="0.23986817000000005"/>
    <n v="1.1298813299999999"/>
    <n v="-1.3607814500000002"/>
    <n v="0.100079341"/>
    <n v="-0.42332997"/>
    <n v="1.0198470900000001"/>
  </r>
  <r>
    <s v="6_5"/>
    <s v="M"/>
    <s v="D"/>
    <x v="0"/>
    <x v="0"/>
    <x v="0"/>
    <n v="30"/>
    <s v="F"/>
    <s v="R"/>
    <x v="1"/>
    <n v="18"/>
    <n v="22.753967199999998"/>
    <n v="22.840208800000003"/>
    <n v="0.24041747999999999"/>
    <n v="-0.92364510000000011"/>
    <n v="0.43455140999999997"/>
    <n v="8.6242674000000005E-2"/>
    <n v="1.30848546"/>
    <n v="1.0006080799999999"/>
  </r>
  <r>
    <s v="6_5"/>
    <s v="L"/>
    <s v="M"/>
    <x v="0"/>
    <x v="0"/>
    <x v="0"/>
    <n v="30"/>
    <s v="F"/>
    <s v="R"/>
    <x v="1"/>
    <n v="18"/>
    <n v="20.973792600000003"/>
    <n v="21.066761400000001"/>
    <n v="0.30023194000000003"/>
    <n v="-0.95090647999999989"/>
    <n v="-1.9627289999999999"/>
    <n v="9.2968752000000016E-2"/>
    <n v="3.2327278999999995"/>
    <n v="-0.50030211999999996"/>
  </r>
  <r>
    <s v="6_5"/>
    <s v="L"/>
    <s v="D"/>
    <x v="0"/>
    <x v="0"/>
    <x v="0"/>
    <n v="30"/>
    <s v="F"/>
    <s v="R"/>
    <x v="1"/>
    <n v="18"/>
    <n v="21.970171199999999"/>
    <n v="22.056799099999999"/>
    <n v="0.26311645"/>
    <n v="-0.34094158999999996"/>
    <n v="-1.28381813"/>
    <n v="8.6627203000000014E-2"/>
    <n v="3.5790909100000001"/>
    <n v="2.2513631599999999"/>
  </r>
  <r>
    <s v="6_5"/>
    <s v="M"/>
    <s v="U"/>
    <x v="0"/>
    <x v="0"/>
    <x v="0"/>
    <n v="30"/>
    <s v="F"/>
    <s v="R"/>
    <x v="1"/>
    <n v="18"/>
    <n v="19.226843200000001"/>
    <n v="19.306957000000001"/>
    <n v="0.26000973999999999"/>
    <n v="-0.73122098000000002"/>
    <n v="-2.204858234"/>
    <n v="8.0114749999999985E-2"/>
    <n v="0.57727355999999996"/>
    <n v="-3.5790908000000003"/>
  </r>
  <r>
    <s v="6_5"/>
    <s v="M"/>
    <s v="M"/>
    <x v="1"/>
    <x v="1"/>
    <x v="1"/>
    <n v="30"/>
    <s v="F"/>
    <s v="R"/>
    <x v="1"/>
    <n v="18"/>
    <n v="22.246849599999997"/>
    <n v="22.350159699999999"/>
    <n v="0.27667845999999996"/>
    <n v="3.1365106000000003"/>
    <n v="0.21166596000000001"/>
    <n v="0.10330810999999999"/>
    <n v="-0.98136440000000003"/>
    <n v="-4.0409079499999994"/>
  </r>
  <r>
    <s v="6_5"/>
    <s v="M"/>
    <s v="M"/>
    <x v="1"/>
    <x v="1"/>
    <x v="2"/>
    <n v="30"/>
    <s v="F"/>
    <s v="R"/>
    <x v="1"/>
    <n v="18"/>
    <n v="23.033472400000001"/>
    <n v="23.113722599999999"/>
    <n v="0.27950442000000003"/>
    <n v="1.5009017200000001"/>
    <n v="1.4624296399999999"/>
    <n v="8.0249028E-2"/>
    <n v="1.9627289999999999"/>
    <n v="-5.2339432000000006"/>
  </r>
  <r>
    <s v="6_5"/>
    <s v="M"/>
    <s v="M"/>
    <x v="1"/>
    <x v="1"/>
    <x v="3"/>
    <n v="30"/>
    <s v="F"/>
    <s v="R"/>
    <x v="1"/>
    <n v="18"/>
    <n v="23.960401500000007"/>
    <n v="24.043598299999999"/>
    <n v="0.41695558000000005"/>
    <n v="-2.7901594899999997"/>
    <n v="0.19242616999999995"/>
    <n v="8.3197029000000006E-2"/>
    <n v="4.1371237000000001"/>
    <n v="-2.1359100899999994"/>
  </r>
  <r>
    <s v="6_5"/>
    <s v="M"/>
    <s v="M"/>
    <x v="1"/>
    <x v="2"/>
    <x v="1"/>
    <n v="30"/>
    <s v="F"/>
    <s v="R"/>
    <x v="1"/>
    <n v="18"/>
    <n v="21.433961799999999"/>
    <n v="21.533518600000001"/>
    <n v="0.46016851999999997"/>
    <n v="3.8481100000000025E-2"/>
    <n v="-1.42393802"/>
    <n v="9.9560554000000009E-2"/>
    <n v="-1.5393981000000001"/>
    <n v="-1.0390945600000001"/>
  </r>
  <r>
    <s v="6_5"/>
    <s v="M"/>
    <s v="M"/>
    <x v="1"/>
    <x v="2"/>
    <x v="2"/>
    <n v="30"/>
    <s v="F"/>
    <s v="R"/>
    <x v="1"/>
    <n v="18"/>
    <n v="1.233215"/>
    <n v="1.2999879999999999"/>
    <n v="1.233215"/>
    <n v="-0.76970669999999997"/>
    <n v="-1.154549"/>
    <n v="6.6772460000000006E-2"/>
    <n v="0.38484950000000001"/>
    <n v="-0.19242100000000001"/>
  </r>
  <r>
    <s v="6_5"/>
    <s v="M"/>
    <s v="M"/>
    <x v="1"/>
    <x v="2"/>
    <x v="3"/>
    <n v="30"/>
    <s v="F"/>
    <s v="R"/>
    <x v="1"/>
    <n v="18"/>
    <n v="17.867078200000002"/>
    <n v="17.9401364"/>
    <n v="0.56691895999999997"/>
    <n v="-2.3475813400000005"/>
    <n v="0.92363719999999971"/>
    <n v="7.3059081999999997E-2"/>
    <n v="4.3103026"/>
    <n v="1.0775711800000001"/>
  </r>
  <r>
    <s v="6_5"/>
    <s v="M"/>
    <s v="M"/>
    <x v="1"/>
    <x v="3"/>
    <x v="1"/>
    <n v="30"/>
    <s v="F"/>
    <s v="R"/>
    <x v="1"/>
    <n v="18"/>
    <n v="20.316851800000002"/>
    <n v="20.400116000000001"/>
    <n v="0.35657348"/>
    <n v="-7.6977529999999961E-2"/>
    <n v="-2.1551519499999996"/>
    <n v="8.3264162000000003E-2"/>
    <n v="-1.3084862199999998"/>
    <n v="1.07757795"/>
  </r>
  <r>
    <s v="6_5"/>
    <s v="M"/>
    <s v="M"/>
    <x v="1"/>
    <x v="3"/>
    <x v="2"/>
    <n v="30"/>
    <s v="F"/>
    <s v="R"/>
    <x v="1"/>
    <n v="18"/>
    <n v="19.453552199999997"/>
    <n v="19.5534666"/>
    <n v="0.22670898"/>
    <n v="-1.4624328000000002"/>
    <n v="-0.1924224599999998"/>
    <n v="9.9914544000000008E-2"/>
    <n v="-1.03908848"/>
    <n v="2.2706025999999997"/>
  </r>
  <r>
    <s v="6_5"/>
    <s v="M"/>
    <s v="M"/>
    <x v="1"/>
    <x v="3"/>
    <x v="3"/>
    <n v="30"/>
    <s v="F"/>
    <s v="R"/>
    <x v="1"/>
    <n v="18"/>
    <n v="18.716827299999999"/>
    <n v="18.803448999999997"/>
    <n v="0.29315795999999994"/>
    <n v="-2.8286430500000006"/>
    <n v="-2.5399978699999997"/>
    <n v="8.6621093999999996E-2"/>
    <n v="2.7709085"/>
    <n v="4.3487839099999999"/>
  </r>
  <r>
    <s v="6_6"/>
    <s v="M"/>
    <s v="D"/>
    <x v="0"/>
    <x v="0"/>
    <x v="0"/>
    <n v="37"/>
    <s v="F"/>
    <s v="R"/>
    <x v="1"/>
    <n v="18"/>
    <n v="32.727062000000004"/>
    <n v="32.839963999999995"/>
    <n v="0.30715331999999995"/>
    <n v="3.8479660000000047E-2"/>
    <n v="1.2042488599999999"/>
    <n v="0.11290283199999999"/>
    <n v="0.73121352000000006"/>
    <n v="1.5778788799999999"/>
  </r>
  <r>
    <s v="6_6"/>
    <s v="R"/>
    <s v="U"/>
    <x v="0"/>
    <x v="0"/>
    <x v="0"/>
    <n v="37"/>
    <s v="F"/>
    <s v="R"/>
    <x v="1"/>
    <n v="18"/>
    <n v="27.353344800000002"/>
    <n v="27.436663499999998"/>
    <n v="0.58663328999999997"/>
    <n v="2.8039702999999996"/>
    <n v="-0.37103043999999996"/>
    <n v="8.3319094999999996E-2"/>
    <n v="-0.32711867000000006"/>
    <n v="-0.19242558000000001"/>
  </r>
  <r>
    <s v="6_6"/>
    <s v="R"/>
    <s v="M"/>
    <x v="0"/>
    <x v="0"/>
    <x v="0"/>
    <n v="37"/>
    <s v="F"/>
    <s v="R"/>
    <x v="1"/>
    <n v="18"/>
    <n v="25.246912799999997"/>
    <n v="25.3332628"/>
    <n v="0.38041992000000002"/>
    <n v="2.0669708400000002"/>
    <n v="-1.1160598799999999"/>
    <n v="8.6352540000000005E-2"/>
    <n v="0.8081878400000001"/>
    <n v="0.80818170000000011"/>
  </r>
  <r>
    <s v="6_6"/>
    <s v="M"/>
    <s v="U"/>
    <x v="0"/>
    <x v="0"/>
    <x v="0"/>
    <n v="37"/>
    <s v="F"/>
    <s v="R"/>
    <x v="1"/>
    <n v="18"/>
    <n v="28.6266462"/>
    <n v="28.7266476"/>
    <n v="0.33328855999999996"/>
    <n v="0.96211553999999988"/>
    <n v="-1.08879558"/>
    <n v="0.1"/>
    <n v="-0.23091124000000002"/>
    <n v="-0.30787957999999999"/>
  </r>
  <r>
    <s v="6_6"/>
    <s v="L"/>
    <s v="U"/>
    <x v="0"/>
    <x v="0"/>
    <x v="0"/>
    <n v="37"/>
    <s v="F"/>
    <s v="R"/>
    <x v="1"/>
    <n v="18"/>
    <n v="29.756659200000001"/>
    <n v="29.839929700000006"/>
    <n v="0.35666504999999998"/>
    <n v="1.198453588"/>
    <n v="-0.89057537999999992"/>
    <n v="8.3270260999999998E-2"/>
    <n v="0.25015180000000004"/>
    <n v="-0.15394139999999998"/>
  </r>
  <r>
    <s v="6_6"/>
    <s v="L"/>
    <s v="M"/>
    <x v="0"/>
    <x v="0"/>
    <x v="0"/>
    <n v="37"/>
    <s v="F"/>
    <s v="R"/>
    <x v="1"/>
    <n v="18"/>
    <n v="30.853539999999999"/>
    <n v="30.926697999999998"/>
    <n v="0.33315430000000001"/>
    <n v="1.1657607999999999"/>
    <n v="-0.53878324000000011"/>
    <n v="7.3156739999999998E-2"/>
    <n v="1.46242202"/>
    <n v="0"/>
  </r>
  <r>
    <s v="6_6"/>
    <s v="L"/>
    <s v="D"/>
    <x v="0"/>
    <x v="0"/>
    <x v="0"/>
    <n v="37"/>
    <s v="F"/>
    <s v="R"/>
    <x v="1"/>
    <n v="18"/>
    <n v="31.833472000000008"/>
    <n v="31.926701000000001"/>
    <n v="0.29346925000000001"/>
    <n v="2.1798155899999996"/>
    <n v="0.77512091999999999"/>
    <n v="9.3231196000000016E-2"/>
    <n v="1.8280297499999996"/>
    <n v="1.2507583699999998"/>
  </r>
  <r>
    <s v="6_6"/>
    <s v="R"/>
    <s v="D"/>
    <x v="0"/>
    <x v="0"/>
    <x v="0"/>
    <n v="37"/>
    <s v="F"/>
    <s v="R"/>
    <x v="1"/>
    <n v="18"/>
    <n v="33.716650000000001"/>
    <n v="33.813261999999995"/>
    <n v="0.33659669000000003"/>
    <n v="0.43715296999999997"/>
    <n v="-0.36017572000000003"/>
    <n v="9.6612552000000018E-2"/>
    <n v="0.32712401000000002"/>
    <n v="0.25015106999999998"/>
  </r>
  <r>
    <s v="6_6"/>
    <s v="M"/>
    <s v="M"/>
    <x v="1"/>
    <x v="1"/>
    <x v="1"/>
    <n v="37"/>
    <s v="F"/>
    <s v="R"/>
    <x v="1"/>
    <n v="18"/>
    <n v="32.129963000000004"/>
    <n v="32.229950000000009"/>
    <n v="0.29649048"/>
    <n v="3.3096908900000002"/>
    <n v="0.5965194800000001"/>
    <n v="9.9987801000000001E-2"/>
    <n v="-0.96211935000000004"/>
    <n v="-1.9242454300000003"/>
  </r>
  <r>
    <s v="6_6"/>
    <s v="M"/>
    <s v="M"/>
    <x v="1"/>
    <x v="1"/>
    <x v="2"/>
    <n v="37"/>
    <s v="F"/>
    <s v="R"/>
    <x v="1"/>
    <n v="18"/>
    <n v="33.026796000000004"/>
    <n v="33.126648000000003"/>
    <n v="0.29973144000000007"/>
    <n v="0.30787054000000003"/>
    <n v="-0.2309022"/>
    <n v="9.9853522E-2"/>
    <n v="1.1545486200000001"/>
    <n v="-0.73121944000000005"/>
  </r>
  <r>
    <s v="6_6"/>
    <s v="M"/>
    <s v="M"/>
    <x v="1"/>
    <x v="1"/>
    <x v="3"/>
    <n v="37"/>
    <s v="F"/>
    <s v="R"/>
    <x v="1"/>
    <n v="18"/>
    <n v="34.149965000000002"/>
    <n v="34.226580999999996"/>
    <n v="0.43331301999999994"/>
    <n v="-0.25015946999999994"/>
    <n v="-0.19242174999999997"/>
    <n v="7.6617436999999997E-2"/>
    <n v="0.88515258000000008"/>
    <n v="-0.13469924999999999"/>
  </r>
  <r>
    <s v="6_6"/>
    <s v="M"/>
    <s v="M"/>
    <x v="1"/>
    <x v="2"/>
    <x v="1"/>
    <n v="37"/>
    <s v="F"/>
    <s v="R"/>
    <x v="1"/>
    <n v="18"/>
    <n v="31.239992000000001"/>
    <n v="31.333425999999996"/>
    <n v="0.38645020000000002"/>
    <n v="2.3090853999999998"/>
    <n v="-0.23090827999999997"/>
    <n v="9.3432606000000001E-2"/>
    <n v="-0.80818180000000006"/>
    <n v="-0.19242400000000001"/>
  </r>
  <r>
    <s v="6_6"/>
    <s v="M"/>
    <s v="M"/>
    <x v="1"/>
    <x v="2"/>
    <x v="2"/>
    <n v="37"/>
    <s v="F"/>
    <s v="R"/>
    <x v="1"/>
    <n v="18"/>
    <n v="1.3329470000000001"/>
    <n v="1.466553"/>
    <n v="1.3329470000000001"/>
    <n v="-0.38485720000000001"/>
    <n v="-0.19242100000000001"/>
    <n v="0.133606"/>
    <n v="0.76969909999999997"/>
    <n v="0.38485720000000001"/>
  </r>
  <r>
    <s v="6_6"/>
    <s v="M"/>
    <s v="M"/>
    <x v="1"/>
    <x v="2"/>
    <x v="3"/>
    <n v="37"/>
    <s v="F"/>
    <s v="R"/>
    <x v="1"/>
    <n v="18"/>
    <n v="26.1999642"/>
    <n v="26.286720000000003"/>
    <n v="0.95305168000000007"/>
    <n v="-0.15394899999999997"/>
    <n v="-1.96272588"/>
    <n v="8.6755382000000006E-2"/>
    <n v="2.3475786000000003"/>
    <n v="1.8472734399999999"/>
  </r>
  <r>
    <s v="6_6"/>
    <s v="M"/>
    <s v="M"/>
    <x v="1"/>
    <x v="3"/>
    <x v="1"/>
    <n v="37"/>
    <s v="F"/>
    <s v="R"/>
    <x v="1"/>
    <n v="18"/>
    <n v="30.160193999999997"/>
    <n v="30.250005399999999"/>
    <n v="0.40353393000000004"/>
    <n v="2.4245392000000003"/>
    <n v="-0.50029906999999985"/>
    <n v="8.9813243000000001E-2"/>
    <n v="-0.26939468"/>
    <n v="0.17317963"/>
  </r>
  <r>
    <s v="6_6"/>
    <s v="M"/>
    <s v="M"/>
    <x v="1"/>
    <x v="3"/>
    <x v="2"/>
    <n v="37"/>
    <s v="F"/>
    <s v="R"/>
    <x v="1"/>
    <n v="18"/>
    <n v="28.999989599999999"/>
    <n v="29.100012"/>
    <n v="0.37333985999999997"/>
    <n v="1.3084794599999998"/>
    <n v="-2.5015152999999999"/>
    <n v="0.10002442200000002"/>
    <n v="-0.11545412000000002"/>
    <n v="1.8857620999999998"/>
  </r>
  <r>
    <s v="6_6"/>
    <s v="M"/>
    <s v="M"/>
    <x v="1"/>
    <x v="3"/>
    <x v="3"/>
    <n v="37"/>
    <s v="F"/>
    <s v="R"/>
    <x v="1"/>
    <n v="18"/>
    <n v="27.813410299999997"/>
    <n v="27.900224600000001"/>
    <n v="0.46006469000000011"/>
    <n v="0.34635545000000001"/>
    <n v="-2.2321227299999999"/>
    <n v="8.6816415000000008E-2"/>
    <n v="1.2122749700000002"/>
    <n v="2.5977286799999995"/>
  </r>
  <r>
    <s v="6_7"/>
    <s v="M"/>
    <s v="U"/>
    <x v="0"/>
    <x v="0"/>
    <x v="0"/>
    <n v="24"/>
    <s v="M"/>
    <s v="R"/>
    <x v="1"/>
    <n v="18"/>
    <n v="19.9268298"/>
    <n v="20.006873800000001"/>
    <n v="0.27965088000000005"/>
    <n v="0.69272162000000004"/>
    <n v="0.29665988000000004"/>
    <n v="8.0041503999999999E-2"/>
    <n v="0.76969898000000003"/>
    <n v="-1.5778825799999998"/>
  </r>
  <r>
    <s v="6_7"/>
    <s v="R"/>
    <s v="U"/>
    <x v="0"/>
    <x v="0"/>
    <x v="0"/>
    <n v="24"/>
    <s v="M"/>
    <s v="R"/>
    <x v="1"/>
    <n v="18"/>
    <n v="19.076867900000003"/>
    <n v="19.150184000000003"/>
    <n v="0.31658327999999997"/>
    <n v="1.3992744400000001"/>
    <n v="1.8033645799999998"/>
    <n v="7.3315430000000001E-2"/>
    <n v="0.13470077"/>
    <n v="-0.88515168000000011"/>
  </r>
  <r>
    <s v="6_7"/>
    <s v="R"/>
    <s v="D"/>
    <x v="0"/>
    <x v="0"/>
    <x v="0"/>
    <n v="24"/>
    <s v="M"/>
    <s v="R"/>
    <x v="1"/>
    <n v="18"/>
    <n v="24.903450499999998"/>
    <n v="24.986768399999999"/>
    <n v="0.31336058"/>
    <n v="-0.17860341000000007"/>
    <n v="1.6987621700000002"/>
    <n v="8.3319097000000009E-2"/>
    <n v="0.17318194999999997"/>
    <n v="0.30787925999999999"/>
  </r>
  <r>
    <s v="6_7"/>
    <s v="M"/>
    <s v="D"/>
    <x v="0"/>
    <x v="0"/>
    <x v="0"/>
    <n v="24"/>
    <s v="M"/>
    <s v="R"/>
    <x v="1"/>
    <n v="18"/>
    <n v="23.913428200000002"/>
    <n v="24.006725600000003"/>
    <n v="0.25335691999999999"/>
    <n v="-0.96212922000000012"/>
    <n v="4.0136443999999996"/>
    <n v="9.3298338000000008E-2"/>
    <n v="0.65424196000000001"/>
    <n v="0.61575584000000005"/>
  </r>
  <r>
    <s v="6_7"/>
    <s v="L"/>
    <s v="U"/>
    <x v="0"/>
    <x v="0"/>
    <x v="0"/>
    <n v="24"/>
    <s v="M"/>
    <s v="R"/>
    <x v="1"/>
    <n v="18"/>
    <n v="20.870164599999999"/>
    <n v="20.953461100000002"/>
    <n v="0.32346190999999996"/>
    <n v="-0.8027591999999999"/>
    <n v="0.64881814000000004"/>
    <n v="8.3294676999999998E-2"/>
    <n v="3.0403025399999999"/>
    <n v="-2.7131827599999996"/>
  </r>
  <r>
    <s v="6_7"/>
    <s v="L"/>
    <s v="M"/>
    <x v="0"/>
    <x v="0"/>
    <x v="0"/>
    <n v="24"/>
    <s v="M"/>
    <s v="R"/>
    <x v="1"/>
    <n v="18"/>
    <n v="21.920084200000002"/>
    <n v="21.986708"/>
    <n v="0.35327145999999998"/>
    <n v="-3.3369690000000007"/>
    <n v="0.57727655999999994"/>
    <n v="6.6625978000000002E-2"/>
    <n v="3.4636359999999997"/>
    <n v="-0.92363736000000007"/>
  </r>
  <r>
    <s v="6_7"/>
    <s v="L"/>
    <s v="D"/>
    <x v="0"/>
    <x v="0"/>
    <x v="0"/>
    <n v="24"/>
    <s v="M"/>
    <s v="R"/>
    <x v="1"/>
    <n v="18"/>
    <n v="22.850128900000001"/>
    <n v="22.930078600000002"/>
    <n v="0.30338745"/>
    <n v="-1.5532132919999997"/>
    <n v="0.85209124000000003"/>
    <n v="7.9949948000000007E-2"/>
    <n v="1.7125760700000001"/>
    <n v="3.8483819999999995E-2"/>
  </r>
  <r>
    <s v="6_7"/>
    <s v="R"/>
    <s v="M"/>
    <x v="0"/>
    <x v="0"/>
    <x v="0"/>
    <n v="24"/>
    <s v="M"/>
    <s v="R"/>
    <x v="1"/>
    <n v="18"/>
    <n v="18.0667486"/>
    <n v="18.153332600000002"/>
    <n v="0.31317139999999999"/>
    <n v="-0.66546042800000005"/>
    <n v="-0.9621185000000001"/>
    <n v="8.6584469999999997E-2"/>
    <n v="-0.19241942000000001"/>
    <n v="-0.42333676000000003"/>
  </r>
  <r>
    <s v="6_7"/>
    <s v="M"/>
    <s v="M"/>
    <x v="1"/>
    <x v="1"/>
    <x v="1"/>
    <n v="24"/>
    <s v="M"/>
    <s v="R"/>
    <x v="1"/>
    <n v="18"/>
    <n v="23.260100399999999"/>
    <n v="23.343494600000003"/>
    <n v="0.40997315000000001"/>
    <n v="1.9242362399999997"/>
    <n v="2.32833712"/>
    <n v="8.339233800000001E-2"/>
    <n v="0.40409085000000006"/>
    <n v="-1.2700027"/>
  </r>
  <r>
    <s v="6_7"/>
    <s v="M"/>
    <s v="M"/>
    <x v="1"/>
    <x v="1"/>
    <x v="2"/>
    <n v="24"/>
    <s v="M"/>
    <s v="R"/>
    <x v="1"/>
    <n v="18"/>
    <n v="24.273463599999996"/>
    <n v="24.366749599999999"/>
    <n v="0.36003417999999998"/>
    <n v="7.6962299999999997E-2"/>
    <n v="5.5418197999999999"/>
    <n v="9.3286137999999991E-2"/>
    <n v="1.9242447000000003"/>
    <n v="-2.5784850599999998"/>
  </r>
  <r>
    <s v="6_7"/>
    <s v="M"/>
    <s v="M"/>
    <x v="1"/>
    <x v="1"/>
    <x v="3"/>
    <n v="24"/>
    <s v="M"/>
    <s v="R"/>
    <x v="1"/>
    <n v="18"/>
    <n v="25.223476099999999"/>
    <n v="25.313556900000002"/>
    <n v="0.32002563000000001"/>
    <n v="-1.84727927"/>
    <n v="2.2706071300000001"/>
    <n v="9.0081786999999997E-2"/>
    <n v="3.4443932000000004"/>
    <n v="-1.5393921499999998"/>
  </r>
  <r>
    <s v="6_7"/>
    <s v="M"/>
    <s v="M"/>
    <x v="1"/>
    <x v="2"/>
    <x v="1"/>
    <n v="24"/>
    <s v="M"/>
    <s v="R"/>
    <x v="1"/>
    <n v="18"/>
    <n v="22.233348800000002"/>
    <n v="22.333398800000001"/>
    <n v="0.31326905999999999"/>
    <n v="0.73120580000000002"/>
    <n v="-0.96212167999999987"/>
    <n v="0.10004884"/>
    <n v="-0.26939239999999998"/>
    <n v="-0.46182097999999999"/>
  </r>
  <r>
    <s v="6_7"/>
    <s v="M"/>
    <s v="M"/>
    <x v="1"/>
    <x v="2"/>
    <x v="2"/>
    <n v="24"/>
    <s v="M"/>
    <s v="R"/>
    <x v="1"/>
    <n v="18"/>
    <n v="1.300049"/>
    <n v="1.367432"/>
    <n v="1.300049"/>
    <n v="-1.3469770000000001"/>
    <n v="0.38484190000000001"/>
    <n v="6.7382810000000001E-2"/>
    <n v="0.76969149999999997"/>
    <n v="0"/>
  </r>
  <r>
    <s v="6_7"/>
    <s v="M"/>
    <s v="M"/>
    <x v="1"/>
    <x v="2"/>
    <x v="3"/>
    <n v="24"/>
    <s v="M"/>
    <s v="R"/>
    <x v="1"/>
    <n v="18"/>
    <n v="18.433765999999999"/>
    <n v="18.5266734"/>
    <n v="0.36701660000000003"/>
    <n v="-1.2315216200000001"/>
    <n v="-1.6163635799999998"/>
    <n v="9.2907716000000001E-2"/>
    <n v="1.9242431"/>
    <n v="0.26939552000000005"/>
  </r>
  <r>
    <s v="6_7"/>
    <s v="M"/>
    <s v="M"/>
    <x v="1"/>
    <x v="3"/>
    <x v="1"/>
    <n v="24"/>
    <s v="M"/>
    <s v="R"/>
    <x v="1"/>
    <n v="18"/>
    <n v="21.233423200000001"/>
    <n v="21.330115499999998"/>
    <n v="0.36325682000000004"/>
    <n v="1.3854484299999998"/>
    <n v="0.53879001999999998"/>
    <n v="9.6691897999999998E-2"/>
    <n v="-0.23090978000000001"/>
    <n v="-5.7732389999999988E-2"/>
  </r>
  <r>
    <s v="6_7"/>
    <s v="M"/>
    <s v="M"/>
    <x v="1"/>
    <x v="3"/>
    <x v="2"/>
    <n v="24"/>
    <s v="M"/>
    <s v="R"/>
    <x v="1"/>
    <n v="18"/>
    <n v="20.193372600000004"/>
    <n v="20.306703800000001"/>
    <n v="0.26654052000000006"/>
    <n v="1.4624191999999998"/>
    <n v="1.3854599200000002"/>
    <n v="0.113330098"/>
    <n v="-0.76969611999999998"/>
    <n v="1.4624219799999998"/>
  </r>
  <r>
    <s v="6_7"/>
    <s v="M"/>
    <s v="M"/>
    <x v="1"/>
    <x v="3"/>
    <x v="3"/>
    <n v="24"/>
    <s v="M"/>
    <s v="R"/>
    <x v="1"/>
    <n v="18"/>
    <n v="19.3669923"/>
    <n v="19.450036700000002"/>
    <n v="0.29012450000000001"/>
    <n v="0.76968996000000001"/>
    <n v="0.67348483000000015"/>
    <n v="8.3044435E-2"/>
    <n v="0.76969765999999984"/>
    <n v="0.75045702999999997"/>
  </r>
  <r>
    <s v="6_8"/>
    <s v="R"/>
    <s v="D"/>
    <x v="0"/>
    <x v="0"/>
    <x v="0"/>
    <n v="24"/>
    <s v="M"/>
    <s v="R"/>
    <x v="1"/>
    <n v="18"/>
    <n v="17.506897000000002"/>
    <n v="17.583446900000002"/>
    <n v="0.23333740000000006"/>
    <n v="-0.62117688999999987"/>
    <n v="0.42876355999999999"/>
    <n v="7.6550293000000005E-2"/>
    <n v="0.13469775"/>
    <n v="0.76969642999999999"/>
  </r>
  <r>
    <s v="6_8"/>
    <s v="R"/>
    <s v="M"/>
    <x v="0"/>
    <x v="0"/>
    <x v="0"/>
    <n v="24"/>
    <s v="M"/>
    <s v="R"/>
    <x v="1"/>
    <n v="18"/>
    <n v="12.520092199999999"/>
    <n v="12.5800518"/>
    <n v="0.27958981999999999"/>
    <n v="2.2978791200000002"/>
    <n v="-1.1160600199999999"/>
    <n v="5.9960937999999998E-2"/>
    <n v="-0.53878781999999992"/>
    <n v="-0.26939237999999999"/>
  </r>
  <r>
    <s v="6_8"/>
    <s v="M"/>
    <s v="U"/>
    <x v="0"/>
    <x v="0"/>
    <x v="0"/>
    <n v="24"/>
    <s v="M"/>
    <s v="R"/>
    <x v="1"/>
    <n v="18"/>
    <n v="14.240185199999999"/>
    <n v="14.307105400000001"/>
    <n v="0.1934082"/>
    <n v="0.23090071999999995"/>
    <n v="-1.666068954"/>
    <n v="6.6918944000000008E-2"/>
    <n v="0.92363894000000002"/>
    <n v="-3.3096969999999999"/>
  </r>
  <r>
    <s v="6_8"/>
    <s v="M"/>
    <s v="D"/>
    <x v="0"/>
    <x v="0"/>
    <x v="0"/>
    <n v="24"/>
    <s v="M"/>
    <s v="R"/>
    <x v="1"/>
    <n v="18"/>
    <n v="16.753440599999998"/>
    <n v="16.8268792"/>
    <n v="0.22004396000000001"/>
    <n v="-0.92364347999999974"/>
    <n v="-1.3742336000000002"/>
    <n v="7.3437500000000003E-2"/>
    <n v="2.1936372199999998"/>
    <n v="3.4251522000000003"/>
  </r>
  <r>
    <s v="6_8"/>
    <s v="L"/>
    <s v="U"/>
    <x v="0"/>
    <x v="0"/>
    <x v="0"/>
    <n v="24"/>
    <s v="M"/>
    <s v="R"/>
    <x v="1"/>
    <n v="18"/>
    <n v="14.853307300000001"/>
    <n v="14.916721999999998"/>
    <n v="0.19644775"/>
    <n v="0.8136051700000001"/>
    <n v="-1.8526969299999998"/>
    <n v="6.3415526999999999E-2"/>
    <n v="2.5207572900000002"/>
    <n v="-1.9819702400000001"/>
  </r>
  <r>
    <s v="6_8"/>
    <s v="L"/>
    <s v="M"/>
    <x v="0"/>
    <x v="0"/>
    <x v="0"/>
    <n v="24"/>
    <s v="M"/>
    <s v="R"/>
    <x v="1"/>
    <n v="18"/>
    <n v="15.466675200000001"/>
    <n v="15.5334238"/>
    <n v="0.19953614000000003"/>
    <n v="0.85788112000000005"/>
    <n v="-0.69272924000000002"/>
    <n v="6.6748045999999991E-2"/>
    <n v="4.2333336199999998"/>
    <n v="-0.88515014000000003"/>
  </r>
  <r>
    <s v="6_8"/>
    <s v="L"/>
    <s v="D"/>
    <x v="0"/>
    <x v="0"/>
    <x v="0"/>
    <n v="24"/>
    <s v="M"/>
    <s v="R"/>
    <x v="1"/>
    <n v="18"/>
    <n v="16.130151899999998"/>
    <n v="16.193421900000001"/>
    <n v="0.21005858999999999"/>
    <n v="0.15936284000000006"/>
    <n v="0.15936329999999996"/>
    <n v="6.3269043999999997E-2"/>
    <n v="4.7913646999999999"/>
    <n v="1.5778792099999999"/>
  </r>
  <r>
    <s v="6_8"/>
    <s v="R"/>
    <s v="U"/>
    <x v="0"/>
    <x v="0"/>
    <x v="0"/>
    <n v="24"/>
    <s v="M"/>
    <s v="R"/>
    <x v="1"/>
    <n v="18"/>
    <n v="13.600232"/>
    <n v="13.673412100000002"/>
    <n v="0.38338627999999997"/>
    <n v="1.476248113"/>
    <n v="0.36018238999999991"/>
    <n v="7.3181153999999998E-2"/>
    <n v="-0.86591034999999983"/>
    <n v="-1.5393950999999999"/>
  </r>
  <r>
    <s v="6_8"/>
    <s v="M"/>
    <s v="M"/>
    <x v="1"/>
    <x v="1"/>
    <x v="1"/>
    <n v="24"/>
    <s v="M"/>
    <s v="R"/>
    <x v="1"/>
    <n v="18"/>
    <n v="16.330078000000004"/>
    <n v="16.396753"/>
    <n v="0.19992676000000001"/>
    <n v="0.25014424000000007"/>
    <n v="-0.90439452999999992"/>
    <n v="6.6674802000000005E-2"/>
    <n v="-7.6969899999999994E-2"/>
    <n v="-1.3854530300000001"/>
  </r>
  <r>
    <s v="6_8"/>
    <s v="M"/>
    <s v="M"/>
    <x v="1"/>
    <x v="1"/>
    <x v="2"/>
    <n v="24"/>
    <s v="M"/>
    <s v="R"/>
    <x v="1"/>
    <n v="18"/>
    <n v="17.026783200000001"/>
    <n v="17.080198000000003"/>
    <n v="0.27333985999999999"/>
    <n v="0.84665998000000009"/>
    <n v="-0.61575483999999991"/>
    <n v="5.3417970000000002E-2"/>
    <n v="1.7318207999999999"/>
    <n v="-3.1557602"/>
  </r>
  <r>
    <s v="6_8"/>
    <s v="M"/>
    <s v="M"/>
    <x v="1"/>
    <x v="1"/>
    <x v="3"/>
    <n v="24"/>
    <s v="M"/>
    <s v="R"/>
    <x v="1"/>
    <n v="18"/>
    <n v="17.767089300000002"/>
    <n v="17.833471500000002"/>
    <n v="0.26019285999999997"/>
    <n v="1.26999288"/>
    <n v="-0.53878541000000002"/>
    <n v="6.6381835999999986E-2"/>
    <n v="2.5399992599999992"/>
    <n v="-2.1551510599999997"/>
  </r>
  <r>
    <s v="6_8"/>
    <s v="M"/>
    <s v="M"/>
    <x v="1"/>
    <x v="2"/>
    <x v="1"/>
    <n v="24"/>
    <s v="M"/>
    <s v="R"/>
    <x v="1"/>
    <n v="18"/>
    <n v="15.713427599999999"/>
    <n v="15.773387600000001"/>
    <n v="0.24675294"/>
    <n v="2.5784791999999999"/>
    <n v="-0.61575637999999988"/>
    <n v="5.9960932000000008E-2"/>
    <n v="-0.84666594000000006"/>
    <n v="-1.1930298399999999"/>
  </r>
  <r>
    <s v="6_8"/>
    <s v="M"/>
    <s v="M"/>
    <x v="1"/>
    <x v="2"/>
    <x v="2"/>
    <n v="24"/>
    <s v="M"/>
    <s v="R"/>
    <x v="1"/>
    <n v="18"/>
    <n v="0.8000488"/>
    <n v="0.8666992"/>
    <n v="0.8000488"/>
    <n v="0.19242100000000001"/>
    <n v="1.3469770000000001"/>
    <n v="6.6650390000000004E-2"/>
    <n v="1.154541"/>
    <n v="-0.19242860000000001"/>
  </r>
  <r>
    <s v="6_8"/>
    <s v="M"/>
    <s v="M"/>
    <x v="1"/>
    <x v="2"/>
    <x v="3"/>
    <n v="24"/>
    <s v="M"/>
    <s v="R"/>
    <x v="1"/>
    <n v="18"/>
    <n v="12.820117399999997"/>
    <n v="12.886694799999997"/>
    <n v="0.30002442000000001"/>
    <n v="-0.38485716000000014"/>
    <n v="-1.0775742999999998"/>
    <n v="6.6577148000000003E-2"/>
    <n v="2.0397002199999998"/>
    <n v="-0.84666752000000012"/>
  </r>
  <r>
    <s v="6_8"/>
    <s v="M"/>
    <s v="M"/>
    <x v="1"/>
    <x v="3"/>
    <x v="1"/>
    <n v="24"/>
    <s v="M"/>
    <s v="R"/>
    <x v="1"/>
    <n v="18"/>
    <n v="15.0637329"/>
    <n v="15.136730100000003"/>
    <n v="0.21042480000000002"/>
    <n v="-1.4239479000000004"/>
    <n v="-1.5009086300000001"/>
    <n v="7.299804800000001E-2"/>
    <n v="-0.71196976999999995"/>
    <n v="3.8488049999999954E-2"/>
  </r>
  <r>
    <s v="6_8"/>
    <s v="M"/>
    <s v="M"/>
    <x v="1"/>
    <x v="3"/>
    <x v="2"/>
    <n v="24"/>
    <s v="M"/>
    <s v="R"/>
    <x v="1"/>
    <n v="18"/>
    <n v="14.453394800000002"/>
    <n v="14.520239400000003"/>
    <n v="0.21320800000000001"/>
    <n v="-1.1930374000000001"/>
    <n v="-1.5778791799999998"/>
    <n v="6.6845702000000007E-2"/>
    <n v="0.46181793999999998"/>
    <n v="1.50091544"/>
  </r>
  <r>
    <s v="6_8"/>
    <s v="M"/>
    <s v="M"/>
    <x v="1"/>
    <x v="3"/>
    <x v="3"/>
    <n v="24"/>
    <s v="M"/>
    <s v="R"/>
    <x v="1"/>
    <n v="18"/>
    <n v="13.830174899999999"/>
    <n v="13.900182599999999"/>
    <n v="0.22994385000000001"/>
    <n v="-1.3469795499999999"/>
    <n v="-0.46181726000000001"/>
    <n v="7.0007323999999982E-2"/>
    <n v="1.78954616"/>
    <n v="1.7318177100000001"/>
  </r>
  <r>
    <s v="6_9"/>
    <s v="R"/>
    <s v="M"/>
    <x v="0"/>
    <x v="0"/>
    <x v="0"/>
    <n v="45"/>
    <s v="M"/>
    <s v="R"/>
    <x v="1"/>
    <n v="18"/>
    <n v="20.6000956"/>
    <n v="20.673339999999996"/>
    <n v="0.45983884000000003"/>
    <n v="3.64484852"/>
    <n v="1.50090938"/>
    <n v="7.3242196000000009E-2"/>
    <n v="-0.92363291999999997"/>
    <n v="-7.6966859999999998E-2"/>
  </r>
  <r>
    <s v="6_9"/>
    <s v="R"/>
    <s v="U"/>
    <x v="0"/>
    <x v="0"/>
    <x v="0"/>
    <n v="45"/>
    <s v="M"/>
    <s v="R"/>
    <x v="1"/>
    <n v="18"/>
    <n v="21.903429299999999"/>
    <n v="21.980041400000001"/>
    <n v="0.37000731999999997"/>
    <n v="0.53336950000000005"/>
    <n v="0.7450286599999999"/>
    <n v="7.6611329999999991E-2"/>
    <n v="-1.15454714"/>
    <n v="-1.5971214100000002"/>
  </r>
  <r>
    <s v="6_9"/>
    <s v="R"/>
    <s v="D"/>
    <x v="0"/>
    <x v="0"/>
    <x v="0"/>
    <n v="45"/>
    <s v="M"/>
    <s v="R"/>
    <x v="1"/>
    <n v="18"/>
    <n v="28.046827000000008"/>
    <n v="28.126673999999998"/>
    <n v="0.34676514000000003"/>
    <n v="1.7263977799999999"/>
    <n v="1.2369437999999999"/>
    <n v="7.984619200000001E-2"/>
    <n v="-0.84666515999999992"/>
    <n v="0.65424425000000008"/>
  </r>
  <r>
    <s v="6_9"/>
    <s v="M"/>
    <s v="U"/>
    <x v="0"/>
    <x v="0"/>
    <x v="0"/>
    <n v="45"/>
    <s v="M"/>
    <s v="R"/>
    <x v="1"/>
    <n v="18"/>
    <n v="23.0134516"/>
    <n v="23.0933104"/>
    <n v="0.34655762000000001"/>
    <n v="-0.15394734000000013"/>
    <n v="0.79696327999999994"/>
    <n v="7.985840000000001E-2"/>
    <n v="0.65424353999999996"/>
    <n v="-2.6554550000000003"/>
  </r>
  <r>
    <s v="6_9"/>
    <s v="M"/>
    <s v="D"/>
    <x v="0"/>
    <x v="0"/>
    <x v="0"/>
    <n v="45"/>
    <s v="M"/>
    <s v="R"/>
    <x v="1"/>
    <n v="18"/>
    <n v="27.093359399999997"/>
    <n v="27.173461399999997"/>
    <n v="0.32001953999999999"/>
    <n v="0.73120580000000002"/>
    <n v="1.8200073800000003"/>
    <n v="8.0102539999999986E-2"/>
    <n v="0.42333383999999991"/>
    <n v="1.6933300200000001"/>
  </r>
  <r>
    <s v="6_9"/>
    <s v="L"/>
    <s v="U"/>
    <x v="0"/>
    <x v="0"/>
    <x v="0"/>
    <n v="45"/>
    <s v="M"/>
    <s v="R"/>
    <x v="1"/>
    <n v="18"/>
    <n v="24.043653500000005"/>
    <n v="24.113377800000002"/>
    <n v="0.31690673000000003"/>
    <n v="0.31330116799999991"/>
    <n v="0.14851317000000003"/>
    <n v="6.9726564000000005E-2"/>
    <n v="2.44378786"/>
    <n v="-2.0204529999999998"/>
  </r>
  <r>
    <s v="6_9"/>
    <s v="L"/>
    <s v="M"/>
    <x v="0"/>
    <x v="0"/>
    <x v="0"/>
    <n v="45"/>
    <s v="M"/>
    <s v="R"/>
    <x v="1"/>
    <n v="18"/>
    <n v="25.119994999999996"/>
    <n v="25.2000256"/>
    <n v="0.33989258"/>
    <n v="0.20363771999999999"/>
    <n v="-0.53878939999999997"/>
    <n v="8.0029299999999998E-2"/>
    <n v="2.1166671999999997"/>
    <n v="-0.69272780000000012"/>
  </r>
  <r>
    <s v="6_9"/>
    <s v="L"/>
    <s v="D"/>
    <x v="0"/>
    <x v="0"/>
    <x v="0"/>
    <n v="45"/>
    <s v="M"/>
    <s v="R"/>
    <x v="1"/>
    <n v="18"/>
    <n v="26.146851500000004"/>
    <n v="26.226660500000001"/>
    <n v="0.28680419000000001"/>
    <n v="0.35178535000000022"/>
    <n v="-1.0144256899999999"/>
    <n v="7.980957100000001E-2"/>
    <n v="1.6740920999999997"/>
    <n v="1.34697146"/>
  </r>
  <r>
    <s v="6_9"/>
    <s v="M"/>
    <s v="M"/>
    <x v="1"/>
    <x v="1"/>
    <x v="1"/>
    <n v="45"/>
    <s v="M"/>
    <s v="R"/>
    <x v="1"/>
    <n v="18"/>
    <n v="26.480004600000001"/>
    <n v="26.566808999999996"/>
    <n v="0.33315429000000002"/>
    <n v="3.1365105100000004"/>
    <n v="0.885154"/>
    <n v="8.6804208000000008E-2"/>
    <n v="-1.2315185200000003"/>
    <n v="-2.3668203700000001"/>
  </r>
  <r>
    <s v="6_9"/>
    <s v="M"/>
    <s v="M"/>
    <x v="1"/>
    <x v="1"/>
    <x v="2"/>
    <n v="45"/>
    <s v="M"/>
    <s v="R"/>
    <x v="1"/>
    <n v="18"/>
    <n v="27.37998"/>
    <n v="27.460058000000004"/>
    <n v="0.28662107999999997"/>
    <n v="0.19241636000000001"/>
    <n v="0.80818626000000005"/>
    <n v="8.0078131999999996E-2"/>
    <n v="1.9242446000000002"/>
    <n v="-2.0397004000000001"/>
  </r>
  <r>
    <s v="6_9"/>
    <s v="M"/>
    <s v="M"/>
    <x v="1"/>
    <x v="1"/>
    <x v="3"/>
    <n v="45"/>
    <s v="M"/>
    <s v="R"/>
    <x v="1"/>
    <n v="18"/>
    <n v="28.366931000000005"/>
    <n v="28.446765000000006"/>
    <n v="0.32010496999999999"/>
    <n v="0.71196364000000012"/>
    <n v="-0.48105928000000009"/>
    <n v="7.9833988999999994E-2"/>
    <n v="1.7125771599999999"/>
    <n v="-0.94287873"/>
  </r>
  <r>
    <s v="6_9"/>
    <s v="M"/>
    <s v="M"/>
    <x v="1"/>
    <x v="2"/>
    <x v="1"/>
    <n v="45"/>
    <s v="M"/>
    <s v="R"/>
    <x v="1"/>
    <n v="18"/>
    <n v="25.533423599999999"/>
    <n v="25.613353199999999"/>
    <n v="0.41342773999999993"/>
    <n v="1.42393338"/>
    <n v="-1.2699980799999999"/>
    <n v="7.9931641999999997E-2"/>
    <n v="-2.27060854"/>
    <n v="-1.3084868999999997"/>
  </r>
  <r>
    <s v="6_9"/>
    <s v="M"/>
    <s v="M"/>
    <x v="1"/>
    <x v="2"/>
    <x v="2"/>
    <n v="45"/>
    <s v="M"/>
    <s v="R"/>
    <x v="1"/>
    <n v="18"/>
    <n v="0.76745609999999997"/>
    <n v="0.8666992"/>
    <n v="0.76745609999999997"/>
    <n v="-0.1924362"/>
    <n v="0.1924362"/>
    <n v="9.9243159999999997E-2"/>
    <n v="0.57727810000000002"/>
    <n v="0"/>
  </r>
  <r>
    <s v="6_9"/>
    <s v="M"/>
    <s v="M"/>
    <x v="1"/>
    <x v="2"/>
    <x v="3"/>
    <n v="45"/>
    <s v="M"/>
    <s v="R"/>
    <x v="1"/>
    <n v="18"/>
    <n v="21.120017799999999"/>
    <n v="21.193406"/>
    <n v="0.51992187999999995"/>
    <n v="-0.80818949999999989"/>
    <n v="1.3084856200000001"/>
    <n v="7.3388672000000002E-2"/>
    <n v="1.0775757399999999"/>
    <n v="-0.15394142"/>
  </r>
  <r>
    <s v="6_9"/>
    <s v="M"/>
    <s v="M"/>
    <x v="1"/>
    <x v="3"/>
    <x v="1"/>
    <n v="45"/>
    <s v="M"/>
    <s v="R"/>
    <x v="1"/>
    <n v="18"/>
    <n v="24.433399000000001"/>
    <n v="24.503382500000001"/>
    <n v="0.38974610999999992"/>
    <n v="-0.17318948999999995"/>
    <n v="-2.1743926099999999"/>
    <n v="6.9982911000000009E-2"/>
    <n v="-1.94348305"/>
    <n v="0.86590878000000004"/>
  </r>
  <r>
    <s v="6_9"/>
    <s v="M"/>
    <s v="M"/>
    <x v="1"/>
    <x v="3"/>
    <x v="2"/>
    <n v="45"/>
    <s v="M"/>
    <s v="R"/>
    <x v="1"/>
    <n v="18"/>
    <n v="23.3667956"/>
    <n v="23.453343199999999"/>
    <n v="0.35334473999999999"/>
    <n v="0.26938783999999999"/>
    <n v="-2.0781815799999999"/>
    <n v="8.6547869999999999E-2"/>
    <n v="-1.0775787999999999"/>
    <n v="2.3090973000000004"/>
  </r>
  <r>
    <s v="6_9"/>
    <s v="M"/>
    <s v="M"/>
    <x v="1"/>
    <x v="3"/>
    <x v="3"/>
    <n v="45"/>
    <s v="M"/>
    <s v="R"/>
    <x v="1"/>
    <n v="18"/>
    <n v="22.306860499999999"/>
    <n v="22.386670299999999"/>
    <n v="0.40343017000000003"/>
    <n v="-0.42334206000000008"/>
    <n v="-0.65424111000000007"/>
    <n v="7.980957100000001E-2"/>
    <n v="0.61575930000000001"/>
    <n v="1.404698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B6" firstHeaderRow="1" firstDataRow="1" firstDataCol="1" rowPageCount="1" colPageCount="1"/>
  <pivotFields count="19"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axis="axisRow" showAll="0">
      <items count="5">
        <item x="0"/>
        <item x="1"/>
        <item h="1" x="2"/>
        <item x="3"/>
        <item t="default"/>
      </items>
    </pivotField>
    <pivotField showAll="0">
      <items count="5">
        <item x="0"/>
        <item x="1"/>
        <item h="1" x="2"/>
        <item x="3"/>
        <item t="default"/>
      </items>
    </pivotField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4"/>
  </rowFields>
  <rowItems count="3">
    <i>
      <x v="1"/>
    </i>
    <i>
      <x v="3"/>
    </i>
    <i t="grand">
      <x/>
    </i>
  </rowItems>
  <colItems count="1">
    <i/>
  </colItems>
  <pageFields count="1">
    <pageField fld="3" item="0" hier="-1"/>
  </pageFields>
  <dataFields count="1">
    <dataField name="Average of AvgOfTouchOffsetY" fld="15" subtotal="average" baseField="0" baseItem="0"/>
  </dataFields>
  <chartFormats count="1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>
      <selection activeCell="C5" sqref="C5"/>
    </sheetView>
  </sheetViews>
  <sheetFormatPr defaultRowHeight="15" x14ac:dyDescent="0.25"/>
  <cols>
    <col min="1" max="1" width="13.140625" customWidth="1"/>
    <col min="2" max="3" width="29" customWidth="1"/>
    <col min="4" max="5" width="12" customWidth="1"/>
    <col min="6" max="7" width="12.7109375" bestFit="1" customWidth="1"/>
    <col min="8" max="9" width="34.140625" bestFit="1" customWidth="1"/>
  </cols>
  <sheetData>
    <row r="1" spans="1:2" x14ac:dyDescent="0.25">
      <c r="A1" s="4" t="s">
        <v>3</v>
      </c>
      <c r="B1" t="s">
        <v>28</v>
      </c>
    </row>
    <row r="3" spans="1:2" x14ac:dyDescent="0.25">
      <c r="A3" s="4" t="s">
        <v>48</v>
      </c>
      <c r="B3" t="s">
        <v>47</v>
      </c>
    </row>
    <row r="4" spans="1:2" x14ac:dyDescent="0.25">
      <c r="A4" s="6" t="s">
        <v>29</v>
      </c>
      <c r="B4" s="5">
        <v>0.73182845755785408</v>
      </c>
    </row>
    <row r="5" spans="1:2" x14ac:dyDescent="0.25">
      <c r="A5" s="6" t="s">
        <v>30</v>
      </c>
      <c r="B5" s="5">
        <v>-1.9448360908683466</v>
      </c>
    </row>
    <row r="6" spans="1:2" x14ac:dyDescent="0.25">
      <c r="A6" s="6" t="s">
        <v>49</v>
      </c>
      <c r="B6" s="5">
        <v>-0.60650381665524677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90"/>
  <sheetViews>
    <sheetView workbookViewId="0">
      <selection sqref="A1:S290"/>
    </sheetView>
  </sheetViews>
  <sheetFormatPr defaultRowHeight="15" x14ac:dyDescent="0.25"/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 x14ac:dyDescent="0.25">
      <c r="A2" s="2" t="s">
        <v>19</v>
      </c>
      <c r="B2" s="2" t="s">
        <v>20</v>
      </c>
      <c r="C2" s="2" t="s">
        <v>21</v>
      </c>
      <c r="D2" s="2" t="s">
        <v>22</v>
      </c>
      <c r="E2" s="2" t="s">
        <v>23</v>
      </c>
      <c r="F2" s="2" t="s">
        <v>23</v>
      </c>
      <c r="G2" s="3">
        <v>29</v>
      </c>
      <c r="H2" s="2" t="s">
        <v>24</v>
      </c>
      <c r="I2" s="2" t="s">
        <v>25</v>
      </c>
      <c r="J2" s="3">
        <v>20</v>
      </c>
      <c r="K2" s="3">
        <v>20</v>
      </c>
      <c r="L2" s="3">
        <v>20.000918399999996</v>
      </c>
      <c r="M2" s="3">
        <v>20.0680704</v>
      </c>
      <c r="N2" s="3">
        <v>0.44019326000000003</v>
      </c>
      <c r="O2" s="3">
        <v>0.31298212999999991</v>
      </c>
      <c r="P2" s="3">
        <v>-0.74997091999999999</v>
      </c>
      <c r="Q2" s="3">
        <v>6.715088000000001E-2</v>
      </c>
      <c r="R2" s="3">
        <v>-7.2490539999999992E-2</v>
      </c>
      <c r="S2" s="3">
        <v>1.0755250799999998</v>
      </c>
    </row>
    <row r="3" spans="1:19" x14ac:dyDescent="0.25">
      <c r="A3" s="2" t="s">
        <v>19</v>
      </c>
      <c r="B3" s="2" t="s">
        <v>20</v>
      </c>
      <c r="C3" s="2" t="s">
        <v>26</v>
      </c>
      <c r="D3" s="2" t="s">
        <v>22</v>
      </c>
      <c r="E3" s="2" t="s">
        <v>23</v>
      </c>
      <c r="F3" s="2" t="s">
        <v>23</v>
      </c>
      <c r="G3" s="3">
        <v>29</v>
      </c>
      <c r="H3" s="2" t="s">
        <v>24</v>
      </c>
      <c r="I3" s="2" t="s">
        <v>25</v>
      </c>
      <c r="J3" s="3">
        <v>20</v>
      </c>
      <c r="K3" s="3">
        <v>20</v>
      </c>
      <c r="L3" s="3">
        <v>15.976064600000001</v>
      </c>
      <c r="M3" s="3">
        <v>16.3941804</v>
      </c>
      <c r="N3" s="3">
        <v>0.20446118000000005</v>
      </c>
      <c r="O3" s="3">
        <v>0.44426135999999988</v>
      </c>
      <c r="P3" s="3">
        <v>-2.9016982666666662</v>
      </c>
      <c r="Q3" s="3">
        <v>0.41811523999999994</v>
      </c>
      <c r="R3" s="3">
        <v>-2.3896471146666669</v>
      </c>
      <c r="S3" s="3">
        <v>-5.6432006733333333</v>
      </c>
    </row>
    <row r="4" spans="1:19" x14ac:dyDescent="0.25">
      <c r="A4" s="2" t="s">
        <v>19</v>
      </c>
      <c r="B4" s="2" t="s">
        <v>21</v>
      </c>
      <c r="C4" s="2" t="s">
        <v>27</v>
      </c>
      <c r="D4" s="2" t="s">
        <v>22</v>
      </c>
      <c r="E4" s="2" t="s">
        <v>23</v>
      </c>
      <c r="F4" s="2" t="s">
        <v>23</v>
      </c>
      <c r="G4" s="3">
        <v>29</v>
      </c>
      <c r="H4" s="2" t="s">
        <v>24</v>
      </c>
      <c r="I4" s="2" t="s">
        <v>25</v>
      </c>
      <c r="J4" s="3">
        <v>20</v>
      </c>
      <c r="K4" s="3">
        <v>20</v>
      </c>
      <c r="L4" s="3">
        <v>21.447456199999998</v>
      </c>
      <c r="M4" s="3">
        <v>21.526686999999999</v>
      </c>
      <c r="N4" s="3">
        <v>0.17891388000000003</v>
      </c>
      <c r="O4" s="3">
        <v>0.2830062000000001</v>
      </c>
      <c r="P4" s="3">
        <v>7.2429940000000054E-2</v>
      </c>
      <c r="Q4" s="3">
        <v>7.9228211999999992E-2</v>
      </c>
      <c r="R4" s="3">
        <v>-0.26012570000000002</v>
      </c>
      <c r="S4" s="3">
        <v>5.5808395999999991</v>
      </c>
    </row>
    <row r="5" spans="1:19" x14ac:dyDescent="0.25">
      <c r="A5" s="2" t="s">
        <v>19</v>
      </c>
      <c r="B5" s="2" t="s">
        <v>21</v>
      </c>
      <c r="C5" s="2" t="s">
        <v>26</v>
      </c>
      <c r="D5" s="2" t="s">
        <v>22</v>
      </c>
      <c r="E5" s="2" t="s">
        <v>23</v>
      </c>
      <c r="F5" s="2" t="s">
        <v>23</v>
      </c>
      <c r="G5" s="3">
        <v>29</v>
      </c>
      <c r="H5" s="2" t="s">
        <v>24</v>
      </c>
      <c r="I5" s="2" t="s">
        <v>25</v>
      </c>
      <c r="J5" s="3">
        <v>20</v>
      </c>
      <c r="K5" s="3">
        <v>20</v>
      </c>
      <c r="L5" s="3">
        <v>17.619229666666666</v>
      </c>
      <c r="M5" s="3">
        <v>17.761424666666667</v>
      </c>
      <c r="N5" s="3">
        <v>0.1924553</v>
      </c>
      <c r="O5" s="3">
        <v>8.2542483333333291E-2</v>
      </c>
      <c r="P5" s="3">
        <v>-2.4072404999999999</v>
      </c>
      <c r="Q5" s="3">
        <v>0.14219538666666667</v>
      </c>
      <c r="R5" s="3">
        <v>-4.2395795666666665</v>
      </c>
      <c r="S5" s="3">
        <v>-1.0748889000000001</v>
      </c>
    </row>
    <row r="6" spans="1:19" x14ac:dyDescent="0.25">
      <c r="A6" s="2" t="s">
        <v>19</v>
      </c>
      <c r="B6" s="2" t="s">
        <v>25</v>
      </c>
      <c r="C6" s="2" t="s">
        <v>27</v>
      </c>
      <c r="D6" s="2" t="s">
        <v>22</v>
      </c>
      <c r="E6" s="2" t="s">
        <v>23</v>
      </c>
      <c r="F6" s="2" t="s">
        <v>23</v>
      </c>
      <c r="G6" s="3">
        <v>29</v>
      </c>
      <c r="H6" s="2" t="s">
        <v>24</v>
      </c>
      <c r="I6" s="2" t="s">
        <v>25</v>
      </c>
      <c r="J6" s="3">
        <v>20</v>
      </c>
      <c r="K6" s="3">
        <v>20</v>
      </c>
      <c r="L6" s="3">
        <v>22.172423500000001</v>
      </c>
      <c r="M6" s="3">
        <v>22.250835900000002</v>
      </c>
      <c r="N6" s="3">
        <v>0.32147676000000008</v>
      </c>
      <c r="O6" s="3">
        <v>0.57930757999999982</v>
      </c>
      <c r="P6" s="3">
        <v>-2.4542245999999999</v>
      </c>
      <c r="Q6" s="3">
        <v>7.8411101999999996E-2</v>
      </c>
      <c r="R6" s="3">
        <v>-0.87361989000000018</v>
      </c>
      <c r="S6" s="3">
        <v>3.2401550190000004</v>
      </c>
    </row>
    <row r="7" spans="1:19" x14ac:dyDescent="0.25">
      <c r="A7" s="2" t="s">
        <v>19</v>
      </c>
      <c r="B7" s="2" t="s">
        <v>25</v>
      </c>
      <c r="C7" s="2" t="s">
        <v>21</v>
      </c>
      <c r="D7" s="2" t="s">
        <v>22</v>
      </c>
      <c r="E7" s="2" t="s">
        <v>23</v>
      </c>
      <c r="F7" s="2" t="s">
        <v>23</v>
      </c>
      <c r="G7" s="3">
        <v>29</v>
      </c>
      <c r="H7" s="2" t="s">
        <v>24</v>
      </c>
      <c r="I7" s="2" t="s">
        <v>25</v>
      </c>
      <c r="J7" s="3">
        <v>20</v>
      </c>
      <c r="K7" s="3">
        <v>20</v>
      </c>
      <c r="L7" s="3">
        <v>16.15441096</v>
      </c>
      <c r="M7" s="3">
        <v>16.221263499999999</v>
      </c>
      <c r="N7" s="3">
        <v>0.19675447999999998</v>
      </c>
      <c r="O7" s="3">
        <v>1.83786922</v>
      </c>
      <c r="P7" s="3">
        <v>-3.7357086000000002</v>
      </c>
      <c r="Q7" s="3">
        <v>6.6851807999999999E-2</v>
      </c>
      <c r="R7" s="3">
        <v>-0.69336552000000007</v>
      </c>
      <c r="S7" s="3">
        <v>1.0895804359999999</v>
      </c>
    </row>
    <row r="8" spans="1:19" x14ac:dyDescent="0.25">
      <c r="A8" s="2" t="s">
        <v>19</v>
      </c>
      <c r="B8" s="2" t="s">
        <v>25</v>
      </c>
      <c r="C8" s="2" t="s">
        <v>26</v>
      </c>
      <c r="D8" s="2" t="s">
        <v>22</v>
      </c>
      <c r="E8" s="2" t="s">
        <v>23</v>
      </c>
      <c r="F8" s="2" t="s">
        <v>23</v>
      </c>
      <c r="G8" s="3">
        <v>29</v>
      </c>
      <c r="H8" s="2" t="s">
        <v>24</v>
      </c>
      <c r="I8" s="2" t="s">
        <v>25</v>
      </c>
      <c r="J8" s="3">
        <v>20</v>
      </c>
      <c r="K8" s="3">
        <v>20</v>
      </c>
      <c r="L8" s="3">
        <v>16.826886899999998</v>
      </c>
      <c r="M8" s="3">
        <v>16.890713299999998</v>
      </c>
      <c r="N8" s="3">
        <v>0.19006194000000004</v>
      </c>
      <c r="O8" s="3">
        <v>-0.61640177100000004</v>
      </c>
      <c r="P8" s="3">
        <v>0.38826537999999999</v>
      </c>
      <c r="Q8" s="3">
        <v>6.3826751999999987E-2</v>
      </c>
      <c r="R8" s="3">
        <v>-1.2077027399999998</v>
      </c>
      <c r="S8" s="3">
        <v>0.44976347999999994</v>
      </c>
    </row>
    <row r="9" spans="1:19" x14ac:dyDescent="0.25">
      <c r="A9" s="2" t="s">
        <v>19</v>
      </c>
      <c r="B9" s="2" t="s">
        <v>20</v>
      </c>
      <c r="C9" s="2" t="s">
        <v>27</v>
      </c>
      <c r="D9" s="2" t="s">
        <v>22</v>
      </c>
      <c r="E9" s="2" t="s">
        <v>23</v>
      </c>
      <c r="F9" s="2" t="s">
        <v>23</v>
      </c>
      <c r="G9" s="3">
        <v>29</v>
      </c>
      <c r="H9" s="2" t="s">
        <v>24</v>
      </c>
      <c r="I9" s="2" t="s">
        <v>25</v>
      </c>
      <c r="J9" s="3">
        <v>20</v>
      </c>
      <c r="K9" s="3">
        <v>20</v>
      </c>
      <c r="L9" s="3">
        <v>20.845539000000002</v>
      </c>
      <c r="M9" s="3">
        <v>20.914605999999999</v>
      </c>
      <c r="N9" s="3">
        <v>0.20544663000000002</v>
      </c>
      <c r="O9" s="3">
        <v>1.1045970804</v>
      </c>
      <c r="P9" s="3">
        <v>-1.067488</v>
      </c>
      <c r="Q9" s="3">
        <v>6.9066619999999995E-2</v>
      </c>
      <c r="R9" s="3">
        <v>1.1765941400000002</v>
      </c>
      <c r="S9" s="3">
        <v>2.1606601599999999</v>
      </c>
    </row>
    <row r="10" spans="1:19" x14ac:dyDescent="0.25">
      <c r="A10" s="2" t="s">
        <v>19</v>
      </c>
      <c r="B10" s="2" t="s">
        <v>21</v>
      </c>
      <c r="C10" s="2" t="s">
        <v>21</v>
      </c>
      <c r="D10" s="2" t="s">
        <v>28</v>
      </c>
      <c r="E10" s="2" t="s">
        <v>29</v>
      </c>
      <c r="F10" s="2" t="s">
        <v>20</v>
      </c>
      <c r="G10" s="3">
        <v>29</v>
      </c>
      <c r="H10" s="2" t="s">
        <v>24</v>
      </c>
      <c r="I10" s="2" t="s">
        <v>25</v>
      </c>
      <c r="J10" s="3">
        <v>20</v>
      </c>
      <c r="K10" s="3">
        <v>20</v>
      </c>
      <c r="L10" s="3">
        <v>21.06409</v>
      </c>
      <c r="M10" s="3">
        <v>21.134989000000001</v>
      </c>
      <c r="N10" s="3">
        <v>0.21855012999999998</v>
      </c>
      <c r="O10" s="3">
        <v>4.400779</v>
      </c>
      <c r="P10" s="3">
        <v>0.72874710099999995</v>
      </c>
      <c r="Q10" s="3">
        <v>7.0898439000000008E-2</v>
      </c>
      <c r="R10" s="3">
        <v>-2.9851380999999999</v>
      </c>
      <c r="S10" s="3">
        <v>-3.4054451899999996</v>
      </c>
    </row>
    <row r="11" spans="1:19" x14ac:dyDescent="0.25">
      <c r="A11" s="2" t="s">
        <v>19</v>
      </c>
      <c r="B11" s="2" t="s">
        <v>21</v>
      </c>
      <c r="C11" s="2" t="s">
        <v>21</v>
      </c>
      <c r="D11" s="2" t="s">
        <v>28</v>
      </c>
      <c r="E11" s="2" t="s">
        <v>29</v>
      </c>
      <c r="F11" s="2" t="s">
        <v>21</v>
      </c>
      <c r="G11" s="3">
        <v>29</v>
      </c>
      <c r="H11" s="2" t="s">
        <v>24</v>
      </c>
      <c r="I11" s="2" t="s">
        <v>25</v>
      </c>
      <c r="J11" s="3">
        <v>20</v>
      </c>
      <c r="K11" s="3">
        <v>20</v>
      </c>
      <c r="L11" s="3">
        <v>21.649576000000003</v>
      </c>
      <c r="M11" s="3">
        <v>21.7281528</v>
      </c>
      <c r="N11" s="3">
        <v>0.20211943999999998</v>
      </c>
      <c r="O11" s="3">
        <v>1.4999422</v>
      </c>
      <c r="P11" s="3">
        <v>2.7451821619999999</v>
      </c>
      <c r="Q11" s="3">
        <v>7.8576659999999993E-2</v>
      </c>
      <c r="R11" s="3">
        <v>6.8844615999999997E-2</v>
      </c>
      <c r="S11" s="3">
        <v>-1.5149817800000001</v>
      </c>
    </row>
    <row r="12" spans="1:19" x14ac:dyDescent="0.25">
      <c r="A12" s="2" t="s">
        <v>19</v>
      </c>
      <c r="B12" s="2" t="s">
        <v>21</v>
      </c>
      <c r="C12" s="2" t="s">
        <v>21</v>
      </c>
      <c r="D12" s="2" t="s">
        <v>28</v>
      </c>
      <c r="E12" s="2" t="s">
        <v>29</v>
      </c>
      <c r="F12" s="2" t="s">
        <v>25</v>
      </c>
      <c r="G12" s="3">
        <v>29</v>
      </c>
      <c r="H12" s="2" t="s">
        <v>24</v>
      </c>
      <c r="I12" s="2" t="s">
        <v>25</v>
      </c>
      <c r="J12" s="3">
        <v>20</v>
      </c>
      <c r="K12" s="3">
        <v>20</v>
      </c>
      <c r="L12" s="3">
        <v>18.783237153846152</v>
      </c>
      <c r="M12" s="3">
        <v>19.019678461538458</v>
      </c>
      <c r="N12" s="3">
        <v>0.22662117692307693</v>
      </c>
      <c r="O12" s="3">
        <v>-1.1592478076923074</v>
      </c>
      <c r="P12" s="3">
        <v>1.7034936923076922</v>
      </c>
      <c r="Q12" s="3">
        <v>0.23644137384615382</v>
      </c>
      <c r="R12" s="3">
        <v>5.5127567753846156</v>
      </c>
      <c r="S12" s="3">
        <v>0.19331699307692307</v>
      </c>
    </row>
    <row r="13" spans="1:19" x14ac:dyDescent="0.25">
      <c r="A13" s="2" t="s">
        <v>19</v>
      </c>
      <c r="B13" s="2" t="s">
        <v>21</v>
      </c>
      <c r="C13" s="2" t="s">
        <v>21</v>
      </c>
      <c r="D13" s="2" t="s">
        <v>28</v>
      </c>
      <c r="E13" s="2" t="s">
        <v>21</v>
      </c>
      <c r="F13" s="2" t="s">
        <v>20</v>
      </c>
      <c r="G13" s="3">
        <v>29</v>
      </c>
      <c r="H13" s="2" t="s">
        <v>24</v>
      </c>
      <c r="I13" s="2" t="s">
        <v>25</v>
      </c>
      <c r="J13" s="3">
        <v>20</v>
      </c>
      <c r="K13" s="3">
        <v>20</v>
      </c>
      <c r="L13" s="3">
        <v>20.420551400000001</v>
      </c>
      <c r="M13" s="3">
        <v>20.491104799999999</v>
      </c>
      <c r="N13" s="3">
        <v>0.41963042</v>
      </c>
      <c r="O13" s="3">
        <v>1.2310821999999999</v>
      </c>
      <c r="P13" s="3">
        <v>-4.1319198000000004</v>
      </c>
      <c r="Q13" s="3">
        <v>7.0555116000000001E-2</v>
      </c>
      <c r="R13" s="3">
        <v>-3.4285843200000001</v>
      </c>
      <c r="S13" s="3">
        <v>0.28644712</v>
      </c>
    </row>
    <row r="14" spans="1:19" x14ac:dyDescent="0.25">
      <c r="A14" s="2" t="s">
        <v>19</v>
      </c>
      <c r="B14" s="2" t="s">
        <v>21</v>
      </c>
      <c r="C14" s="2" t="s">
        <v>21</v>
      </c>
      <c r="D14" s="2" t="s">
        <v>28</v>
      </c>
      <c r="E14" s="2" t="s">
        <v>21</v>
      </c>
      <c r="F14" s="2" t="s">
        <v>21</v>
      </c>
      <c r="G14" s="3">
        <v>29</v>
      </c>
      <c r="H14" s="2" t="s">
        <v>24</v>
      </c>
      <c r="I14" s="2" t="s">
        <v>25</v>
      </c>
      <c r="J14" s="3">
        <v>20</v>
      </c>
      <c r="K14" s="3">
        <v>20</v>
      </c>
      <c r="L14" s="3">
        <v>0.51846309999999995</v>
      </c>
      <c r="M14" s="3">
        <v>0.58438869999999998</v>
      </c>
      <c r="N14" s="3">
        <v>0.51846309999999995</v>
      </c>
      <c r="O14" s="3">
        <v>-2.9715880000000001</v>
      </c>
      <c r="P14" s="3">
        <v>-3.46685</v>
      </c>
      <c r="Q14" s="3">
        <v>6.5925600000000001E-2</v>
      </c>
      <c r="R14" s="3">
        <v>0.21225740000000001</v>
      </c>
      <c r="S14" s="3">
        <v>1.9103049999999999</v>
      </c>
    </row>
    <row r="15" spans="1:19" x14ac:dyDescent="0.25">
      <c r="A15" s="2" t="s">
        <v>19</v>
      </c>
      <c r="B15" s="2" t="s">
        <v>21</v>
      </c>
      <c r="C15" s="2" t="s">
        <v>21</v>
      </c>
      <c r="D15" s="2" t="s">
        <v>28</v>
      </c>
      <c r="E15" s="2" t="s">
        <v>21</v>
      </c>
      <c r="F15" s="2" t="s">
        <v>25</v>
      </c>
      <c r="G15" s="3">
        <v>29</v>
      </c>
      <c r="H15" s="2" t="s">
        <v>24</v>
      </c>
      <c r="I15" s="2" t="s">
        <v>25</v>
      </c>
      <c r="J15" s="3">
        <v>20</v>
      </c>
      <c r="K15" s="3">
        <v>20</v>
      </c>
      <c r="L15" s="3">
        <v>16.419651599999998</v>
      </c>
      <c r="M15" s="3">
        <v>16.480446000000001</v>
      </c>
      <c r="N15" s="3">
        <v>0.26523896000000002</v>
      </c>
      <c r="O15" s="3">
        <v>-3.8206164</v>
      </c>
      <c r="P15" s="3">
        <v>-2.6602768000000001</v>
      </c>
      <c r="Q15" s="3">
        <v>6.0794068E-2</v>
      </c>
      <c r="R15" s="3">
        <v>4.0763517999999994</v>
      </c>
      <c r="S15" s="3">
        <v>2.7691576000000002</v>
      </c>
    </row>
    <row r="16" spans="1:19" x14ac:dyDescent="0.25">
      <c r="A16" s="2" t="s">
        <v>19</v>
      </c>
      <c r="B16" s="2" t="s">
        <v>21</v>
      </c>
      <c r="C16" s="2" t="s">
        <v>21</v>
      </c>
      <c r="D16" s="2" t="s">
        <v>28</v>
      </c>
      <c r="E16" s="2" t="s">
        <v>30</v>
      </c>
      <c r="F16" s="2" t="s">
        <v>20</v>
      </c>
      <c r="G16" s="3">
        <v>29</v>
      </c>
      <c r="H16" s="2" t="s">
        <v>24</v>
      </c>
      <c r="I16" s="2" t="s">
        <v>25</v>
      </c>
      <c r="J16" s="3">
        <v>20</v>
      </c>
      <c r="K16" s="3">
        <v>20</v>
      </c>
      <c r="L16" s="3">
        <v>16.438934416666665</v>
      </c>
      <c r="M16" s="3">
        <v>16.610706249999996</v>
      </c>
      <c r="N16" s="3">
        <v>0.59241990833333336</v>
      </c>
      <c r="O16" s="3">
        <v>3.5493920750000001</v>
      </c>
      <c r="P16" s="3">
        <v>-4.1389952499999998</v>
      </c>
      <c r="Q16" s="3">
        <v>0.17177264</v>
      </c>
      <c r="R16" s="3">
        <v>-7.1331715999999998</v>
      </c>
      <c r="S16" s="3">
        <v>0.33095418333333326</v>
      </c>
    </row>
    <row r="17" spans="1:19" x14ac:dyDescent="0.25">
      <c r="A17" s="2" t="s">
        <v>19</v>
      </c>
      <c r="B17" s="2" t="s">
        <v>21</v>
      </c>
      <c r="C17" s="2" t="s">
        <v>21</v>
      </c>
      <c r="D17" s="2" t="s">
        <v>28</v>
      </c>
      <c r="E17" s="2" t="s">
        <v>30</v>
      </c>
      <c r="F17" s="2" t="s">
        <v>21</v>
      </c>
      <c r="G17" s="3">
        <v>29</v>
      </c>
      <c r="H17" s="2" t="s">
        <v>24</v>
      </c>
      <c r="I17" s="2" t="s">
        <v>25</v>
      </c>
      <c r="J17" s="3">
        <v>20</v>
      </c>
      <c r="K17" s="3">
        <v>20</v>
      </c>
      <c r="L17" s="3">
        <v>17.949140200000002</v>
      </c>
      <c r="M17" s="3">
        <v>18.023218199999999</v>
      </c>
      <c r="N17" s="3">
        <v>0.46300349999999996</v>
      </c>
      <c r="O17" s="3">
        <v>0.55186449999999998</v>
      </c>
      <c r="P17" s="3">
        <v>-3.707408</v>
      </c>
      <c r="Q17" s="3">
        <v>7.4078367999999992E-2</v>
      </c>
      <c r="R17" s="3">
        <v>-1.9810595599999998</v>
      </c>
      <c r="S17" s="3">
        <v>4.6979386000000005</v>
      </c>
    </row>
    <row r="18" spans="1:19" x14ac:dyDescent="0.25">
      <c r="A18" s="2" t="s">
        <v>19</v>
      </c>
      <c r="B18" s="2" t="s">
        <v>21</v>
      </c>
      <c r="C18" s="2" t="s">
        <v>21</v>
      </c>
      <c r="D18" s="2" t="s">
        <v>28</v>
      </c>
      <c r="E18" s="2" t="s">
        <v>30</v>
      </c>
      <c r="F18" s="2" t="s">
        <v>25</v>
      </c>
      <c r="G18" s="3">
        <v>29</v>
      </c>
      <c r="H18" s="2" t="s">
        <v>24</v>
      </c>
      <c r="I18" s="2" t="s">
        <v>25</v>
      </c>
      <c r="J18" s="3">
        <v>20</v>
      </c>
      <c r="K18" s="3">
        <v>20</v>
      </c>
      <c r="L18" s="3">
        <v>17.072874299999999</v>
      </c>
      <c r="M18" s="3">
        <v>17.144144699999998</v>
      </c>
      <c r="N18" s="3">
        <v>0.24598768999999998</v>
      </c>
      <c r="O18" s="3">
        <v>-1.7192780420000002</v>
      </c>
      <c r="P18" s="3">
        <v>-6.0139255</v>
      </c>
      <c r="Q18" s="3">
        <v>7.1269989000000006E-2</v>
      </c>
      <c r="R18" s="3">
        <v>2.6014831800000002</v>
      </c>
      <c r="S18" s="3">
        <v>6.6218307000000012</v>
      </c>
    </row>
    <row r="19" spans="1:19" x14ac:dyDescent="0.25">
      <c r="A19" s="2" t="s">
        <v>31</v>
      </c>
      <c r="B19" s="2" t="s">
        <v>25</v>
      </c>
      <c r="C19" s="2" t="s">
        <v>27</v>
      </c>
      <c r="D19" s="2" t="s">
        <v>22</v>
      </c>
      <c r="E19" s="2" t="s">
        <v>23</v>
      </c>
      <c r="F19" s="2" t="s">
        <v>23</v>
      </c>
      <c r="G19" s="3">
        <v>28</v>
      </c>
      <c r="H19" s="2" t="s">
        <v>21</v>
      </c>
      <c r="I19" s="2" t="s">
        <v>25</v>
      </c>
      <c r="J19" s="3">
        <v>20</v>
      </c>
      <c r="K19" s="3">
        <v>20</v>
      </c>
      <c r="L19" s="3">
        <v>22.176114099999999</v>
      </c>
      <c r="M19" s="3">
        <v>22.301856300000001</v>
      </c>
      <c r="N19" s="3">
        <v>0.30533138999999998</v>
      </c>
      <c r="O19" s="3">
        <v>-0.46075137199999999</v>
      </c>
      <c r="P19" s="3">
        <v>0.75084465100000009</v>
      </c>
      <c r="Q19" s="3">
        <v>0.12574157000000002</v>
      </c>
      <c r="R19" s="3">
        <v>0.28388898899999998</v>
      </c>
      <c r="S19" s="3">
        <v>0.15665474900000001</v>
      </c>
    </row>
    <row r="20" spans="1:19" x14ac:dyDescent="0.25">
      <c r="A20" s="2" t="s">
        <v>31</v>
      </c>
      <c r="B20" s="2" t="s">
        <v>20</v>
      </c>
      <c r="C20" s="2" t="s">
        <v>21</v>
      </c>
      <c r="D20" s="2" t="s">
        <v>22</v>
      </c>
      <c r="E20" s="2" t="s">
        <v>23</v>
      </c>
      <c r="F20" s="2" t="s">
        <v>23</v>
      </c>
      <c r="G20" s="3">
        <v>28</v>
      </c>
      <c r="H20" s="2" t="s">
        <v>21</v>
      </c>
      <c r="I20" s="2" t="s">
        <v>25</v>
      </c>
      <c r="J20" s="3">
        <v>20</v>
      </c>
      <c r="K20" s="3">
        <v>20</v>
      </c>
      <c r="L20" s="3">
        <v>19.728484399999999</v>
      </c>
      <c r="M20" s="3">
        <v>19.838343599999998</v>
      </c>
      <c r="N20" s="3">
        <v>0.51381231999999999</v>
      </c>
      <c r="O20" s="3">
        <v>4.3034003599999995</v>
      </c>
      <c r="P20" s="3">
        <v>-0.41036010000000001</v>
      </c>
      <c r="Q20" s="3">
        <v>0.109857184</v>
      </c>
      <c r="R20" s="3">
        <v>4.7820017000000004</v>
      </c>
      <c r="S20" s="3">
        <v>-0.40279930000000003</v>
      </c>
    </row>
    <row r="21" spans="1:19" x14ac:dyDescent="0.25">
      <c r="A21" s="2" t="s">
        <v>31</v>
      </c>
      <c r="B21" s="2" t="s">
        <v>25</v>
      </c>
      <c r="C21" s="2" t="s">
        <v>26</v>
      </c>
      <c r="D21" s="2" t="s">
        <v>22</v>
      </c>
      <c r="E21" s="2" t="s">
        <v>23</v>
      </c>
      <c r="F21" s="2" t="s">
        <v>23</v>
      </c>
      <c r="G21" s="3">
        <v>28</v>
      </c>
      <c r="H21" s="2" t="s">
        <v>21</v>
      </c>
      <c r="I21" s="2" t="s">
        <v>25</v>
      </c>
      <c r="J21" s="3">
        <v>20</v>
      </c>
      <c r="K21" s="3">
        <v>20</v>
      </c>
      <c r="L21" s="3">
        <v>15.579498999999998</v>
      </c>
      <c r="M21" s="3">
        <v>15.720639454545456</v>
      </c>
      <c r="N21" s="3">
        <v>0.21141190000000004</v>
      </c>
      <c r="O21" s="3">
        <v>-0.17452440909090908</v>
      </c>
      <c r="P21" s="3">
        <v>7.7595100000000042E-2</v>
      </c>
      <c r="Q21" s="3">
        <v>0.14114102272727272</v>
      </c>
      <c r="R21" s="3">
        <v>-1.8710646981818184</v>
      </c>
      <c r="S21" s="3">
        <v>-3.27252727272727E-2</v>
      </c>
    </row>
    <row r="22" spans="1:19" x14ac:dyDescent="0.25">
      <c r="A22" s="2" t="s">
        <v>31</v>
      </c>
      <c r="B22" s="2" t="s">
        <v>25</v>
      </c>
      <c r="C22" s="2" t="s">
        <v>21</v>
      </c>
      <c r="D22" s="2" t="s">
        <v>22</v>
      </c>
      <c r="E22" s="2" t="s">
        <v>23</v>
      </c>
      <c r="F22" s="2" t="s">
        <v>23</v>
      </c>
      <c r="G22" s="3">
        <v>28</v>
      </c>
      <c r="H22" s="2" t="s">
        <v>21</v>
      </c>
      <c r="I22" s="2" t="s">
        <v>25</v>
      </c>
      <c r="J22" s="3">
        <v>20</v>
      </c>
      <c r="K22" s="3">
        <v>20</v>
      </c>
      <c r="L22" s="3">
        <v>15.468278799999998</v>
      </c>
      <c r="M22" s="3">
        <v>15.594733379999999</v>
      </c>
      <c r="N22" s="3">
        <v>0.29903563999999999</v>
      </c>
      <c r="O22" s="3">
        <v>-0.22808217999999991</v>
      </c>
      <c r="P22" s="3">
        <v>-0.56601396000000004</v>
      </c>
      <c r="Q22" s="3">
        <v>0.12645263800000001</v>
      </c>
      <c r="R22" s="3">
        <v>0.11425171999999999</v>
      </c>
      <c r="S22" s="3">
        <v>0.30934286915999998</v>
      </c>
    </row>
    <row r="23" spans="1:19" x14ac:dyDescent="0.25">
      <c r="A23" s="2" t="s">
        <v>31</v>
      </c>
      <c r="B23" s="2" t="s">
        <v>20</v>
      </c>
      <c r="C23" s="2" t="s">
        <v>27</v>
      </c>
      <c r="D23" s="2" t="s">
        <v>22</v>
      </c>
      <c r="E23" s="2" t="s">
        <v>23</v>
      </c>
      <c r="F23" s="2" t="s">
        <v>23</v>
      </c>
      <c r="G23" s="3">
        <v>28</v>
      </c>
      <c r="H23" s="2" t="s">
        <v>21</v>
      </c>
      <c r="I23" s="2" t="s">
        <v>25</v>
      </c>
      <c r="J23" s="3">
        <v>20</v>
      </c>
      <c r="K23" s="3">
        <v>20</v>
      </c>
      <c r="L23" s="3">
        <v>20.5378711</v>
      </c>
      <c r="M23" s="3">
        <v>20.641430300000003</v>
      </c>
      <c r="N23" s="3">
        <v>0.24105834999999995</v>
      </c>
      <c r="O23" s="3">
        <v>3.2342341000000006</v>
      </c>
      <c r="P23" s="3">
        <v>-0.73495189000000016</v>
      </c>
      <c r="Q23" s="3">
        <v>0.10355834400000001</v>
      </c>
      <c r="R23" s="3">
        <v>2.0209262600000004</v>
      </c>
      <c r="S23" s="3">
        <v>0.9310390999999999</v>
      </c>
    </row>
    <row r="24" spans="1:19" x14ac:dyDescent="0.25">
      <c r="A24" s="2" t="s">
        <v>31</v>
      </c>
      <c r="B24" s="2" t="s">
        <v>20</v>
      </c>
      <c r="C24" s="2" t="s">
        <v>26</v>
      </c>
      <c r="D24" s="2" t="s">
        <v>22</v>
      </c>
      <c r="E24" s="2" t="s">
        <v>23</v>
      </c>
      <c r="F24" s="2" t="s">
        <v>23</v>
      </c>
      <c r="G24" s="3">
        <v>28</v>
      </c>
      <c r="H24" s="2" t="s">
        <v>21</v>
      </c>
      <c r="I24" s="2" t="s">
        <v>25</v>
      </c>
      <c r="J24" s="3">
        <v>20</v>
      </c>
      <c r="K24" s="3">
        <v>20</v>
      </c>
      <c r="L24" s="3">
        <v>18.166792909090908</v>
      </c>
      <c r="M24" s="3">
        <v>18.318680454545458</v>
      </c>
      <c r="N24" s="3">
        <v>0.48886945454545461</v>
      </c>
      <c r="O24" s="3">
        <v>2.1941848181818178</v>
      </c>
      <c r="P24" s="3">
        <v>-3.7237223181818182</v>
      </c>
      <c r="Q24" s="3">
        <v>0.15188876272727272</v>
      </c>
      <c r="R24" s="3">
        <v>2.2434965454545455</v>
      </c>
      <c r="S24" s="3">
        <v>-2.4606449590909092</v>
      </c>
    </row>
    <row r="25" spans="1:19" x14ac:dyDescent="0.25">
      <c r="A25" s="2" t="s">
        <v>31</v>
      </c>
      <c r="B25" s="2" t="s">
        <v>21</v>
      </c>
      <c r="C25" s="2" t="s">
        <v>27</v>
      </c>
      <c r="D25" s="2" t="s">
        <v>22</v>
      </c>
      <c r="E25" s="2" t="s">
        <v>23</v>
      </c>
      <c r="F25" s="2" t="s">
        <v>23</v>
      </c>
      <c r="G25" s="3">
        <v>28</v>
      </c>
      <c r="H25" s="2" t="s">
        <v>21</v>
      </c>
      <c r="I25" s="2" t="s">
        <v>25</v>
      </c>
      <c r="J25" s="3">
        <v>20</v>
      </c>
      <c r="K25" s="3">
        <v>20</v>
      </c>
      <c r="L25" s="3">
        <v>21.285211799999999</v>
      </c>
      <c r="M25" s="3">
        <v>21.403557999999997</v>
      </c>
      <c r="N25" s="3">
        <v>0.23262330000000003</v>
      </c>
      <c r="O25" s="3">
        <v>1.4716416000000001</v>
      </c>
      <c r="P25" s="3">
        <v>2.6478059319999998</v>
      </c>
      <c r="Q25" s="3">
        <v>0.11834718</v>
      </c>
      <c r="R25" s="3">
        <v>0.73804621999999998</v>
      </c>
      <c r="S25" s="3">
        <v>0.66927540000000008</v>
      </c>
    </row>
    <row r="26" spans="1:19" x14ac:dyDescent="0.25">
      <c r="A26" s="2" t="s">
        <v>31</v>
      </c>
      <c r="B26" s="2" t="s">
        <v>21</v>
      </c>
      <c r="C26" s="2" t="s">
        <v>26</v>
      </c>
      <c r="D26" s="2" t="s">
        <v>22</v>
      </c>
      <c r="E26" s="2" t="s">
        <v>23</v>
      </c>
      <c r="F26" s="2" t="s">
        <v>23</v>
      </c>
      <c r="G26" s="3">
        <v>28</v>
      </c>
      <c r="H26" s="2" t="s">
        <v>21</v>
      </c>
      <c r="I26" s="2" t="s">
        <v>25</v>
      </c>
      <c r="J26" s="3">
        <v>20</v>
      </c>
      <c r="K26" s="3">
        <v>20</v>
      </c>
      <c r="L26" s="3">
        <v>17.266961399999996</v>
      </c>
      <c r="M26" s="3">
        <v>17.370221400000002</v>
      </c>
      <c r="N26" s="3">
        <v>0.23117676000000001</v>
      </c>
      <c r="O26" s="3">
        <v>-0.24055936000000006</v>
      </c>
      <c r="P26" s="3">
        <v>-2.8742049999999999</v>
      </c>
      <c r="Q26" s="3">
        <v>0.10325927400000001</v>
      </c>
      <c r="R26" s="3">
        <v>2.01760706</v>
      </c>
      <c r="S26" s="3">
        <v>-1.6140396199999998</v>
      </c>
    </row>
    <row r="27" spans="1:19" x14ac:dyDescent="0.25">
      <c r="A27" s="2" t="s">
        <v>31</v>
      </c>
      <c r="B27" s="2" t="s">
        <v>21</v>
      </c>
      <c r="C27" s="2" t="s">
        <v>21</v>
      </c>
      <c r="D27" s="2" t="s">
        <v>28</v>
      </c>
      <c r="E27" s="2" t="s">
        <v>29</v>
      </c>
      <c r="F27" s="2" t="s">
        <v>20</v>
      </c>
      <c r="G27" s="3">
        <v>28</v>
      </c>
      <c r="H27" s="2" t="s">
        <v>21</v>
      </c>
      <c r="I27" s="2" t="s">
        <v>25</v>
      </c>
      <c r="J27" s="3">
        <v>20</v>
      </c>
      <c r="K27" s="3">
        <v>20</v>
      </c>
      <c r="L27" s="3">
        <v>20.806263400000002</v>
      </c>
      <c r="M27" s="3">
        <v>20.916577199999999</v>
      </c>
      <c r="N27" s="3">
        <v>0.26838987000000003</v>
      </c>
      <c r="O27" s="3">
        <v>3.1272392699999996</v>
      </c>
      <c r="P27" s="3">
        <v>0.29008529000000005</v>
      </c>
      <c r="Q27" s="3">
        <v>0.110314939</v>
      </c>
      <c r="R27" s="3">
        <v>0.50355001700000002</v>
      </c>
      <c r="S27" s="3">
        <v>-3.6955409099999996</v>
      </c>
    </row>
    <row r="28" spans="1:19" x14ac:dyDescent="0.25">
      <c r="A28" s="2" t="s">
        <v>31</v>
      </c>
      <c r="B28" s="2" t="s">
        <v>21</v>
      </c>
      <c r="C28" s="2" t="s">
        <v>21</v>
      </c>
      <c r="D28" s="2" t="s">
        <v>28</v>
      </c>
      <c r="E28" s="2" t="s">
        <v>29</v>
      </c>
      <c r="F28" s="2" t="s">
        <v>21</v>
      </c>
      <c r="G28" s="3">
        <v>28</v>
      </c>
      <c r="H28" s="2" t="s">
        <v>21</v>
      </c>
      <c r="I28" s="2" t="s">
        <v>25</v>
      </c>
      <c r="J28" s="3">
        <v>20</v>
      </c>
      <c r="K28" s="3">
        <v>20</v>
      </c>
      <c r="L28" s="3">
        <v>25.774982857142852</v>
      </c>
      <c r="M28" s="3">
        <v>26.084979285714287</v>
      </c>
      <c r="N28" s="3">
        <v>0.24758911428571428</v>
      </c>
      <c r="O28" s="3">
        <v>-1.5666568428571428</v>
      </c>
      <c r="P28" s="3">
        <v>1.1017128571428572</v>
      </c>
      <c r="Q28" s="3">
        <v>0.30999755428571429</v>
      </c>
      <c r="R28" s="3">
        <v>6.0803508571428582</v>
      </c>
      <c r="S28" s="3">
        <v>-5.9543371428571428</v>
      </c>
    </row>
    <row r="29" spans="1:19" x14ac:dyDescent="0.25">
      <c r="A29" s="2" t="s">
        <v>31</v>
      </c>
      <c r="B29" s="2" t="s">
        <v>21</v>
      </c>
      <c r="C29" s="2" t="s">
        <v>21</v>
      </c>
      <c r="D29" s="2" t="s">
        <v>28</v>
      </c>
      <c r="E29" s="2" t="s">
        <v>29</v>
      </c>
      <c r="F29" s="2" t="s">
        <v>25</v>
      </c>
      <c r="G29" s="3">
        <v>28</v>
      </c>
      <c r="H29" s="2" t="s">
        <v>21</v>
      </c>
      <c r="I29" s="2" t="s">
        <v>25</v>
      </c>
      <c r="J29" s="3">
        <v>20</v>
      </c>
      <c r="K29" s="3">
        <v>20</v>
      </c>
      <c r="L29" s="3">
        <v>22.451550000000001</v>
      </c>
      <c r="M29" s="3">
        <v>22.561877599999999</v>
      </c>
      <c r="N29" s="3">
        <v>0.27543640999999991</v>
      </c>
      <c r="O29" s="3">
        <v>3.5372179999999996E-2</v>
      </c>
      <c r="P29" s="3">
        <v>1.7758785209999999</v>
      </c>
      <c r="Q29" s="3">
        <v>0.11032713299999999</v>
      </c>
      <c r="R29" s="3">
        <v>7.9293126000000003</v>
      </c>
      <c r="S29" s="3">
        <v>-3.2980995599999998</v>
      </c>
    </row>
    <row r="30" spans="1:19" x14ac:dyDescent="0.25">
      <c r="A30" s="2" t="s">
        <v>31</v>
      </c>
      <c r="B30" s="2" t="s">
        <v>21</v>
      </c>
      <c r="C30" s="2" t="s">
        <v>21</v>
      </c>
      <c r="D30" s="2" t="s">
        <v>28</v>
      </c>
      <c r="E30" s="2" t="s">
        <v>21</v>
      </c>
      <c r="F30" s="2" t="s">
        <v>20</v>
      </c>
      <c r="G30" s="3">
        <v>28</v>
      </c>
      <c r="H30" s="2" t="s">
        <v>21</v>
      </c>
      <c r="I30" s="2" t="s">
        <v>25</v>
      </c>
      <c r="J30" s="3">
        <v>20</v>
      </c>
      <c r="K30" s="3">
        <v>20</v>
      </c>
      <c r="L30" s="3">
        <v>20.033690400000001</v>
      </c>
      <c r="M30" s="3">
        <v>20.137720600000002</v>
      </c>
      <c r="N30" s="3">
        <v>0.30520630000000004</v>
      </c>
      <c r="O30" s="3">
        <v>3.0847918000000001</v>
      </c>
      <c r="P30" s="3">
        <v>-1.9527586000000003</v>
      </c>
      <c r="Q30" s="3">
        <v>0.10402832200000001</v>
      </c>
      <c r="R30" s="3">
        <v>8.3367910000000017E-2</v>
      </c>
      <c r="S30" s="3">
        <v>0.10691300600000002</v>
      </c>
    </row>
    <row r="31" spans="1:19" x14ac:dyDescent="0.25">
      <c r="A31" s="2" t="s">
        <v>31</v>
      </c>
      <c r="B31" s="2" t="s">
        <v>21</v>
      </c>
      <c r="C31" s="2" t="s">
        <v>21</v>
      </c>
      <c r="D31" s="2" t="s">
        <v>28</v>
      </c>
      <c r="E31" s="2" t="s">
        <v>21</v>
      </c>
      <c r="F31" s="2" t="s">
        <v>21</v>
      </c>
      <c r="G31" s="3">
        <v>28</v>
      </c>
      <c r="H31" s="2" t="s">
        <v>21</v>
      </c>
      <c r="I31" s="2" t="s">
        <v>25</v>
      </c>
      <c r="J31" s="3">
        <v>20</v>
      </c>
      <c r="K31" s="3">
        <v>20</v>
      </c>
      <c r="L31" s="3">
        <v>0.58511349999999995</v>
      </c>
      <c r="M31" s="3">
        <v>0.65213010000000005</v>
      </c>
      <c r="N31" s="3">
        <v>0.58511349999999995</v>
      </c>
      <c r="O31" s="3">
        <v>1.1320269999999999</v>
      </c>
      <c r="P31" s="3">
        <v>-3.325348</v>
      </c>
      <c r="Q31" s="3">
        <v>6.7016599999999996E-2</v>
      </c>
      <c r="R31" s="3">
        <v>8.0871580000000005E-3</v>
      </c>
      <c r="S31" s="3">
        <v>6.2671660000000004E-2</v>
      </c>
    </row>
    <row r="32" spans="1:19" x14ac:dyDescent="0.25">
      <c r="A32" s="2" t="s">
        <v>31</v>
      </c>
      <c r="B32" s="2" t="s">
        <v>21</v>
      </c>
      <c r="C32" s="2" t="s">
        <v>21</v>
      </c>
      <c r="D32" s="2" t="s">
        <v>28</v>
      </c>
      <c r="E32" s="2" t="s">
        <v>21</v>
      </c>
      <c r="F32" s="2" t="s">
        <v>25</v>
      </c>
      <c r="G32" s="3">
        <v>28</v>
      </c>
      <c r="H32" s="2" t="s">
        <v>21</v>
      </c>
      <c r="I32" s="2" t="s">
        <v>25</v>
      </c>
      <c r="J32" s="3">
        <v>20</v>
      </c>
      <c r="K32" s="3">
        <v>20</v>
      </c>
      <c r="L32" s="3">
        <v>15.859156199999997</v>
      </c>
      <c r="M32" s="3">
        <v>15.9528336</v>
      </c>
      <c r="N32" s="3">
        <v>0.39087524000000001</v>
      </c>
      <c r="O32" s="3">
        <v>-8.4907700000000114E-2</v>
      </c>
      <c r="P32" s="3">
        <v>-2.7168800599999998</v>
      </c>
      <c r="Q32" s="3">
        <v>9.3676738000000009E-2</v>
      </c>
      <c r="R32" s="3">
        <v>4.45179598</v>
      </c>
      <c r="S32" s="3">
        <v>1.6377828800000001</v>
      </c>
    </row>
    <row r="33" spans="1:19" x14ac:dyDescent="0.25">
      <c r="A33" s="2" t="s">
        <v>31</v>
      </c>
      <c r="B33" s="2" t="s">
        <v>21</v>
      </c>
      <c r="C33" s="2" t="s">
        <v>21</v>
      </c>
      <c r="D33" s="2" t="s">
        <v>28</v>
      </c>
      <c r="E33" s="2" t="s">
        <v>30</v>
      </c>
      <c r="F33" s="2" t="s">
        <v>20</v>
      </c>
      <c r="G33" s="3">
        <v>28</v>
      </c>
      <c r="H33" s="2" t="s">
        <v>21</v>
      </c>
      <c r="I33" s="2" t="s">
        <v>25</v>
      </c>
      <c r="J33" s="3">
        <v>20</v>
      </c>
      <c r="K33" s="3">
        <v>20</v>
      </c>
      <c r="L33" s="3">
        <v>18.933207071428569</v>
      </c>
      <c r="M33" s="3">
        <v>19.437500785714288</v>
      </c>
      <c r="N33" s="3">
        <v>0.40761020714285723</v>
      </c>
      <c r="O33" s="3">
        <v>2.6481469142857144</v>
      </c>
      <c r="P33" s="3">
        <v>-5.5843597142857151</v>
      </c>
      <c r="Q33" s="3">
        <v>0.50429426642857134</v>
      </c>
      <c r="R33" s="3">
        <v>-3.732074265714286</v>
      </c>
      <c r="S33" s="3">
        <v>2.5426590999999994</v>
      </c>
    </row>
    <row r="34" spans="1:19" x14ac:dyDescent="0.25">
      <c r="A34" s="2" t="s">
        <v>31</v>
      </c>
      <c r="B34" s="2" t="s">
        <v>21</v>
      </c>
      <c r="C34" s="2" t="s">
        <v>21</v>
      </c>
      <c r="D34" s="2" t="s">
        <v>28</v>
      </c>
      <c r="E34" s="2" t="s">
        <v>30</v>
      </c>
      <c r="F34" s="2" t="s">
        <v>21</v>
      </c>
      <c r="G34" s="3">
        <v>28</v>
      </c>
      <c r="H34" s="2" t="s">
        <v>21</v>
      </c>
      <c r="I34" s="2" t="s">
        <v>25</v>
      </c>
      <c r="J34" s="3">
        <v>20</v>
      </c>
      <c r="K34" s="3">
        <v>20</v>
      </c>
      <c r="L34" s="3">
        <v>17.538152799999999</v>
      </c>
      <c r="M34" s="3">
        <v>17.652492000000002</v>
      </c>
      <c r="N34" s="3">
        <v>0.27119137999999998</v>
      </c>
      <c r="O34" s="3">
        <v>3.0423369999999998</v>
      </c>
      <c r="P34" s="3">
        <v>-2.74517962</v>
      </c>
      <c r="Q34" s="3">
        <v>0.11433713999999999</v>
      </c>
      <c r="R34" s="3">
        <v>3.2879631999999999E-2</v>
      </c>
      <c r="S34" s="3">
        <v>1.22692036</v>
      </c>
    </row>
    <row r="35" spans="1:19" x14ac:dyDescent="0.25">
      <c r="A35" s="2" t="s">
        <v>31</v>
      </c>
      <c r="B35" s="2" t="s">
        <v>21</v>
      </c>
      <c r="C35" s="2" t="s">
        <v>21</v>
      </c>
      <c r="D35" s="2" t="s">
        <v>28</v>
      </c>
      <c r="E35" s="2" t="s">
        <v>30</v>
      </c>
      <c r="F35" s="2" t="s">
        <v>25</v>
      </c>
      <c r="G35" s="3">
        <v>28</v>
      </c>
      <c r="H35" s="2" t="s">
        <v>21</v>
      </c>
      <c r="I35" s="2" t="s">
        <v>25</v>
      </c>
      <c r="J35" s="3">
        <v>20</v>
      </c>
      <c r="K35" s="3">
        <v>20</v>
      </c>
      <c r="L35" s="3">
        <v>16.697506999999998</v>
      </c>
      <c r="M35" s="3">
        <v>16.799336500000003</v>
      </c>
      <c r="N35" s="3">
        <v>0.37434383999999998</v>
      </c>
      <c r="O35" s="3">
        <v>1.91030364</v>
      </c>
      <c r="P35" s="3">
        <v>-4.5422831999999991</v>
      </c>
      <c r="Q35" s="3">
        <v>0.10183104899999999</v>
      </c>
      <c r="R35" s="3">
        <v>1.7773543730000001</v>
      </c>
      <c r="S35" s="3">
        <v>3.0979392799999999</v>
      </c>
    </row>
    <row r="36" spans="1:19" x14ac:dyDescent="0.25">
      <c r="A36" s="2" t="s">
        <v>32</v>
      </c>
      <c r="B36" s="2" t="s">
        <v>20</v>
      </c>
      <c r="C36" s="2" t="s">
        <v>21</v>
      </c>
      <c r="D36" s="2" t="s">
        <v>22</v>
      </c>
      <c r="E36" s="2" t="s">
        <v>23</v>
      </c>
      <c r="F36" s="2" t="s">
        <v>23</v>
      </c>
      <c r="G36" s="3">
        <v>38</v>
      </c>
      <c r="H36" s="2" t="s">
        <v>21</v>
      </c>
      <c r="I36" s="2" t="s">
        <v>25</v>
      </c>
      <c r="J36" s="3">
        <v>20</v>
      </c>
      <c r="K36" s="3">
        <v>20</v>
      </c>
      <c r="L36" s="3">
        <v>22.4088998</v>
      </c>
      <c r="M36" s="3">
        <v>22.475762400000001</v>
      </c>
      <c r="N36" s="3">
        <v>0.27570799999999995</v>
      </c>
      <c r="O36" s="3">
        <v>-0.84735176000000012</v>
      </c>
      <c r="P36" s="3">
        <v>-4.0187171999999993</v>
      </c>
      <c r="Q36" s="3">
        <v>6.6864012E-2</v>
      </c>
      <c r="R36" s="3">
        <v>6.5653664000000003</v>
      </c>
      <c r="S36" s="3">
        <v>1.0670578399999999</v>
      </c>
    </row>
    <row r="37" spans="1:19" x14ac:dyDescent="0.25">
      <c r="A37" s="2" t="s">
        <v>32</v>
      </c>
      <c r="B37" s="2" t="s">
        <v>25</v>
      </c>
      <c r="C37" s="2" t="s">
        <v>27</v>
      </c>
      <c r="D37" s="2" t="s">
        <v>22</v>
      </c>
      <c r="E37" s="2" t="s">
        <v>23</v>
      </c>
      <c r="F37" s="2" t="s">
        <v>23</v>
      </c>
      <c r="G37" s="3">
        <v>38</v>
      </c>
      <c r="H37" s="2" t="s">
        <v>21</v>
      </c>
      <c r="I37" s="2" t="s">
        <v>25</v>
      </c>
      <c r="J37" s="3">
        <v>20</v>
      </c>
      <c r="K37" s="3">
        <v>20</v>
      </c>
      <c r="L37" s="3">
        <v>24.509256000000001</v>
      </c>
      <c r="M37" s="3">
        <v>24.602347000000002</v>
      </c>
      <c r="N37" s="3">
        <v>0.22655639</v>
      </c>
      <c r="O37" s="3">
        <v>-2.0455964099999999</v>
      </c>
      <c r="P37" s="3">
        <v>0.23435385000000003</v>
      </c>
      <c r="Q37" s="3">
        <v>9.3090816000000007E-2</v>
      </c>
      <c r="R37" s="3">
        <v>-0.52530054600000009</v>
      </c>
      <c r="S37" s="3">
        <v>2.1314808099999998</v>
      </c>
    </row>
    <row r="38" spans="1:19" x14ac:dyDescent="0.25">
      <c r="A38" s="2" t="s">
        <v>32</v>
      </c>
      <c r="B38" s="2" t="s">
        <v>25</v>
      </c>
      <c r="C38" s="2" t="s">
        <v>26</v>
      </c>
      <c r="D38" s="2" t="s">
        <v>22</v>
      </c>
      <c r="E38" s="2" t="s">
        <v>23</v>
      </c>
      <c r="F38" s="2" t="s">
        <v>23</v>
      </c>
      <c r="G38" s="3">
        <v>38</v>
      </c>
      <c r="H38" s="2" t="s">
        <v>21</v>
      </c>
      <c r="I38" s="2" t="s">
        <v>25</v>
      </c>
      <c r="J38" s="3">
        <v>20</v>
      </c>
      <c r="K38" s="3">
        <v>20</v>
      </c>
      <c r="L38" s="3">
        <v>21.146097090909091</v>
      </c>
      <c r="M38" s="3">
        <v>21.328808727272726</v>
      </c>
      <c r="N38" s="3">
        <v>0.79782098181818195</v>
      </c>
      <c r="O38" s="3">
        <v>0.10333659818181819</v>
      </c>
      <c r="P38" s="3">
        <v>-3.3969683818181817</v>
      </c>
      <c r="Q38" s="3">
        <v>0.18271153363636358</v>
      </c>
      <c r="R38" s="3">
        <v>-1.7792015636363636</v>
      </c>
      <c r="S38" s="3">
        <v>1.1272309190909096</v>
      </c>
    </row>
    <row r="39" spans="1:19" x14ac:dyDescent="0.25">
      <c r="A39" s="2" t="s">
        <v>32</v>
      </c>
      <c r="B39" s="2" t="s">
        <v>25</v>
      </c>
      <c r="C39" s="2" t="s">
        <v>21</v>
      </c>
      <c r="D39" s="2" t="s">
        <v>22</v>
      </c>
      <c r="E39" s="2" t="s">
        <v>23</v>
      </c>
      <c r="F39" s="2" t="s">
        <v>23</v>
      </c>
      <c r="G39" s="3">
        <v>38</v>
      </c>
      <c r="H39" s="2" t="s">
        <v>21</v>
      </c>
      <c r="I39" s="2" t="s">
        <v>25</v>
      </c>
      <c r="J39" s="3">
        <v>20</v>
      </c>
      <c r="K39" s="3">
        <v>20</v>
      </c>
      <c r="L39" s="3">
        <v>17.219123714285715</v>
      </c>
      <c r="M39" s="3">
        <v>17.607796285714286</v>
      </c>
      <c r="N39" s="3">
        <v>0.24269760000000001</v>
      </c>
      <c r="O39" s="3">
        <v>-3.8020805857142861</v>
      </c>
      <c r="P39" s="3">
        <v>-3.5982484428571433</v>
      </c>
      <c r="Q39" s="3">
        <v>0.38867194428571422</v>
      </c>
      <c r="R39" s="3">
        <v>-0.74794971428571422</v>
      </c>
      <c r="S39" s="3">
        <v>6.9033836985714272</v>
      </c>
    </row>
    <row r="40" spans="1:19" x14ac:dyDescent="0.25">
      <c r="A40" s="2" t="s">
        <v>32</v>
      </c>
      <c r="B40" s="2" t="s">
        <v>20</v>
      </c>
      <c r="C40" s="2" t="s">
        <v>27</v>
      </c>
      <c r="D40" s="2" t="s">
        <v>22</v>
      </c>
      <c r="E40" s="2" t="s">
        <v>23</v>
      </c>
      <c r="F40" s="2" t="s">
        <v>23</v>
      </c>
      <c r="G40" s="3">
        <v>38</v>
      </c>
      <c r="H40" s="2" t="s">
        <v>21</v>
      </c>
      <c r="I40" s="2" t="s">
        <v>25</v>
      </c>
      <c r="J40" s="3">
        <v>20</v>
      </c>
      <c r="K40" s="3">
        <v>20</v>
      </c>
      <c r="L40" s="3">
        <v>23.106152399999999</v>
      </c>
      <c r="M40" s="3">
        <v>23.171670300000002</v>
      </c>
      <c r="N40" s="3">
        <v>0.25032043000000004</v>
      </c>
      <c r="O40" s="3">
        <v>0.53150467300000004</v>
      </c>
      <c r="P40" s="3">
        <v>0.40415577000000003</v>
      </c>
      <c r="Q40" s="3">
        <v>6.5518188999999991E-2</v>
      </c>
      <c r="R40" s="3">
        <v>4.5480502000000005</v>
      </c>
      <c r="S40" s="3">
        <v>4.5415679000000004</v>
      </c>
    </row>
    <row r="41" spans="1:19" x14ac:dyDescent="0.25">
      <c r="A41" s="2" t="s">
        <v>32</v>
      </c>
      <c r="B41" s="2" t="s">
        <v>20</v>
      </c>
      <c r="C41" s="2" t="s">
        <v>26</v>
      </c>
      <c r="D41" s="2" t="s">
        <v>22</v>
      </c>
      <c r="E41" s="2" t="s">
        <v>23</v>
      </c>
      <c r="F41" s="2" t="s">
        <v>23</v>
      </c>
      <c r="G41" s="3">
        <v>38</v>
      </c>
      <c r="H41" s="2" t="s">
        <v>21</v>
      </c>
      <c r="I41" s="2" t="s">
        <v>25</v>
      </c>
      <c r="J41" s="3">
        <v>20</v>
      </c>
      <c r="K41" s="3">
        <v>20</v>
      </c>
      <c r="L41" s="3">
        <v>21.665321800000005</v>
      </c>
      <c r="M41" s="3">
        <v>21.734874999999995</v>
      </c>
      <c r="N41" s="3">
        <v>0.27356870999999999</v>
      </c>
      <c r="O41" s="3">
        <v>-1.697177473</v>
      </c>
      <c r="P41" s="3">
        <v>-4.4865553999999994</v>
      </c>
      <c r="Q41" s="3">
        <v>6.9555664999999989E-2</v>
      </c>
      <c r="R41" s="3">
        <v>3.1118412599999998</v>
      </c>
      <c r="S41" s="3">
        <v>-0.61123886799999994</v>
      </c>
    </row>
    <row r="42" spans="1:19" x14ac:dyDescent="0.25">
      <c r="A42" s="2" t="s">
        <v>32</v>
      </c>
      <c r="B42" s="2" t="s">
        <v>21</v>
      </c>
      <c r="C42" s="2" t="s">
        <v>27</v>
      </c>
      <c r="D42" s="2" t="s">
        <v>22</v>
      </c>
      <c r="E42" s="2" t="s">
        <v>23</v>
      </c>
      <c r="F42" s="2" t="s">
        <v>23</v>
      </c>
      <c r="G42" s="3">
        <v>38</v>
      </c>
      <c r="H42" s="2" t="s">
        <v>21</v>
      </c>
      <c r="I42" s="2" t="s">
        <v>25</v>
      </c>
      <c r="J42" s="3">
        <v>20</v>
      </c>
      <c r="K42" s="3">
        <v>20</v>
      </c>
      <c r="L42" s="3">
        <v>23.778252000000002</v>
      </c>
      <c r="M42" s="3">
        <v>23.866886000000001</v>
      </c>
      <c r="N42" s="3">
        <v>0.23355712000000001</v>
      </c>
      <c r="O42" s="3">
        <v>1.3867369199999999</v>
      </c>
      <c r="P42" s="3">
        <v>2.1949921400000001</v>
      </c>
      <c r="Q42" s="3">
        <v>8.8635251999999998E-2</v>
      </c>
      <c r="R42" s="3">
        <v>0.88147720000000018</v>
      </c>
      <c r="S42" s="3">
        <v>5.2892873800000002</v>
      </c>
    </row>
    <row r="43" spans="1:19" x14ac:dyDescent="0.25">
      <c r="A43" s="2" t="s">
        <v>32</v>
      </c>
      <c r="B43" s="2" t="s">
        <v>21</v>
      </c>
      <c r="C43" s="2" t="s">
        <v>26</v>
      </c>
      <c r="D43" s="2" t="s">
        <v>22</v>
      </c>
      <c r="E43" s="2" t="s">
        <v>23</v>
      </c>
      <c r="F43" s="2" t="s">
        <v>23</v>
      </c>
      <c r="G43" s="3">
        <v>38</v>
      </c>
      <c r="H43" s="2" t="s">
        <v>21</v>
      </c>
      <c r="I43" s="2" t="s">
        <v>25</v>
      </c>
      <c r="J43" s="3">
        <v>20</v>
      </c>
      <c r="K43" s="3">
        <v>20</v>
      </c>
      <c r="L43" s="3">
        <v>20.9185558</v>
      </c>
      <c r="M43" s="3">
        <v>20.994417800000001</v>
      </c>
      <c r="N43" s="3">
        <v>0.27820435999999998</v>
      </c>
      <c r="O43" s="3">
        <v>-1.2027877400000002</v>
      </c>
      <c r="P43" s="3">
        <v>-5.1665726000000003</v>
      </c>
      <c r="Q43" s="3">
        <v>7.5860595999999988E-2</v>
      </c>
      <c r="R43" s="3">
        <v>0.44730987999999999</v>
      </c>
      <c r="S43" s="3">
        <v>-3.3512847399999997</v>
      </c>
    </row>
    <row r="44" spans="1:19" x14ac:dyDescent="0.25">
      <c r="A44" s="2" t="s">
        <v>32</v>
      </c>
      <c r="B44" s="2" t="s">
        <v>21</v>
      </c>
      <c r="C44" s="2" t="s">
        <v>21</v>
      </c>
      <c r="D44" s="2" t="s">
        <v>28</v>
      </c>
      <c r="E44" s="2" t="s">
        <v>29</v>
      </c>
      <c r="F44" s="2" t="s">
        <v>20</v>
      </c>
      <c r="G44" s="3">
        <v>38</v>
      </c>
      <c r="H44" s="2" t="s">
        <v>21</v>
      </c>
      <c r="I44" s="2" t="s">
        <v>25</v>
      </c>
      <c r="J44" s="3">
        <v>20</v>
      </c>
      <c r="K44" s="3">
        <v>20</v>
      </c>
      <c r="L44" s="3">
        <v>23.315211099999999</v>
      </c>
      <c r="M44" s="3">
        <v>23.389821699999995</v>
      </c>
      <c r="N44" s="3">
        <v>0.20906067</v>
      </c>
      <c r="O44" s="3">
        <v>2.1650107679999997</v>
      </c>
      <c r="P44" s="3">
        <v>-1.0966567</v>
      </c>
      <c r="Q44" s="3">
        <v>7.4609373999999992E-2</v>
      </c>
      <c r="R44" s="3">
        <v>-0.15576933200000001</v>
      </c>
      <c r="S44" s="3">
        <v>-1.0410379600000002</v>
      </c>
    </row>
    <row r="45" spans="1:19" x14ac:dyDescent="0.25">
      <c r="A45" s="2" t="s">
        <v>32</v>
      </c>
      <c r="B45" s="2" t="s">
        <v>21</v>
      </c>
      <c r="C45" s="2" t="s">
        <v>21</v>
      </c>
      <c r="D45" s="2" t="s">
        <v>28</v>
      </c>
      <c r="E45" s="2" t="s">
        <v>29</v>
      </c>
      <c r="F45" s="2" t="s">
        <v>21</v>
      </c>
      <c r="G45" s="3">
        <v>38</v>
      </c>
      <c r="H45" s="2" t="s">
        <v>21</v>
      </c>
      <c r="I45" s="2" t="s">
        <v>25</v>
      </c>
      <c r="J45" s="3">
        <v>20</v>
      </c>
      <c r="K45" s="3">
        <v>20</v>
      </c>
      <c r="L45" s="3">
        <v>24.029256000000004</v>
      </c>
      <c r="M45" s="3">
        <v>24.108581999999998</v>
      </c>
      <c r="N45" s="3">
        <v>0.25100098000000004</v>
      </c>
      <c r="O45" s="3">
        <v>2.0659575400000003</v>
      </c>
      <c r="P45" s="3">
        <v>0.93392938000000003</v>
      </c>
      <c r="Q45" s="3">
        <v>7.9327394000000009E-2</v>
      </c>
      <c r="R45" s="3">
        <v>1.21651456</v>
      </c>
      <c r="S45" s="3">
        <v>-1.5625641800000001</v>
      </c>
    </row>
    <row r="46" spans="1:19" x14ac:dyDescent="0.25">
      <c r="A46" s="2" t="s">
        <v>32</v>
      </c>
      <c r="B46" s="2" t="s">
        <v>21</v>
      </c>
      <c r="C46" s="2" t="s">
        <v>21</v>
      </c>
      <c r="D46" s="2" t="s">
        <v>28</v>
      </c>
      <c r="E46" s="2" t="s">
        <v>29</v>
      </c>
      <c r="F46" s="2" t="s">
        <v>25</v>
      </c>
      <c r="G46" s="3">
        <v>38</v>
      </c>
      <c r="H46" s="2" t="s">
        <v>21</v>
      </c>
      <c r="I46" s="2" t="s">
        <v>25</v>
      </c>
      <c r="J46" s="3">
        <v>20</v>
      </c>
      <c r="K46" s="3">
        <v>20</v>
      </c>
      <c r="L46" s="3">
        <v>24.782175000000002</v>
      </c>
      <c r="M46" s="3">
        <v>24.849475000000002</v>
      </c>
      <c r="N46" s="3">
        <v>0.27291870000000001</v>
      </c>
      <c r="O46" s="3">
        <v>-2.3560469700000004</v>
      </c>
      <c r="P46" s="3">
        <v>0.89855269000000004</v>
      </c>
      <c r="Q46" s="3">
        <v>6.7300415000000002E-2</v>
      </c>
      <c r="R46" s="3">
        <v>3.0844331000000005</v>
      </c>
      <c r="S46" s="3">
        <v>-0.56532255900000006</v>
      </c>
    </row>
    <row r="47" spans="1:19" x14ac:dyDescent="0.25">
      <c r="A47" s="2" t="s">
        <v>32</v>
      </c>
      <c r="B47" s="2" t="s">
        <v>21</v>
      </c>
      <c r="C47" s="2" t="s">
        <v>21</v>
      </c>
      <c r="D47" s="2" t="s">
        <v>28</v>
      </c>
      <c r="E47" s="2" t="s">
        <v>21</v>
      </c>
      <c r="F47" s="2" t="s">
        <v>20</v>
      </c>
      <c r="G47" s="3">
        <v>38</v>
      </c>
      <c r="H47" s="2" t="s">
        <v>21</v>
      </c>
      <c r="I47" s="2" t="s">
        <v>25</v>
      </c>
      <c r="J47" s="3">
        <v>20</v>
      </c>
      <c r="K47" s="3">
        <v>20</v>
      </c>
      <c r="L47" s="3">
        <v>22.625932800000005</v>
      </c>
      <c r="M47" s="3">
        <v>22.697828399999999</v>
      </c>
      <c r="N47" s="3">
        <v>0.21703491999999999</v>
      </c>
      <c r="O47" s="3">
        <v>1.9669051199999998</v>
      </c>
      <c r="P47" s="3">
        <v>-3.5517522000000001</v>
      </c>
      <c r="Q47" s="3">
        <v>7.1893312000000001E-2</v>
      </c>
      <c r="R47" s="3">
        <v>-1.01716604</v>
      </c>
      <c r="S47" s="3">
        <v>0.5456474979999999</v>
      </c>
    </row>
    <row r="48" spans="1:19" x14ac:dyDescent="0.25">
      <c r="A48" s="2" t="s">
        <v>32</v>
      </c>
      <c r="B48" s="2" t="s">
        <v>21</v>
      </c>
      <c r="C48" s="2" t="s">
        <v>21</v>
      </c>
      <c r="D48" s="2" t="s">
        <v>28</v>
      </c>
      <c r="E48" s="2" t="s">
        <v>21</v>
      </c>
      <c r="F48" s="2" t="s">
        <v>21</v>
      </c>
      <c r="G48" s="3">
        <v>38</v>
      </c>
      <c r="H48" s="2" t="s">
        <v>21</v>
      </c>
      <c r="I48" s="2" t="s">
        <v>25</v>
      </c>
      <c r="J48" s="3">
        <v>20</v>
      </c>
      <c r="K48" s="3">
        <v>20</v>
      </c>
      <c r="L48" s="3">
        <v>2.7243650000000001</v>
      </c>
      <c r="M48" s="3">
        <v>2.8018489999999998</v>
      </c>
      <c r="N48" s="3">
        <v>2.7243650000000001</v>
      </c>
      <c r="O48" s="3">
        <v>-2.4763259999999998</v>
      </c>
      <c r="P48" s="3">
        <v>-2.193314</v>
      </c>
      <c r="Q48" s="3">
        <v>7.7484129999999998E-2</v>
      </c>
      <c r="R48" s="3">
        <v>0.49526209999999998</v>
      </c>
      <c r="S48" s="3">
        <v>-7.0751190000000005E-2</v>
      </c>
    </row>
    <row r="49" spans="1:19" x14ac:dyDescent="0.25">
      <c r="A49" s="2" t="s">
        <v>32</v>
      </c>
      <c r="B49" s="2" t="s">
        <v>21</v>
      </c>
      <c r="C49" s="2" t="s">
        <v>21</v>
      </c>
      <c r="D49" s="2" t="s">
        <v>28</v>
      </c>
      <c r="E49" s="2" t="s">
        <v>21</v>
      </c>
      <c r="F49" s="2" t="s">
        <v>25</v>
      </c>
      <c r="G49" s="3">
        <v>38</v>
      </c>
      <c r="H49" s="2" t="s">
        <v>21</v>
      </c>
      <c r="I49" s="2" t="s">
        <v>25</v>
      </c>
      <c r="J49" s="3">
        <v>20</v>
      </c>
      <c r="K49" s="3">
        <v>20</v>
      </c>
      <c r="L49" s="3">
        <v>21.880990857142855</v>
      </c>
      <c r="M49" s="3">
        <v>22.243707857142859</v>
      </c>
      <c r="N49" s="3">
        <v>0.86306761428571444</v>
      </c>
      <c r="O49" s="3">
        <v>-4.4775977142857135</v>
      </c>
      <c r="P49" s="3">
        <v>-1.0208499999999998</v>
      </c>
      <c r="Q49" s="3">
        <v>0.36271880285714292</v>
      </c>
      <c r="R49" s="3">
        <v>7.836458785714286</v>
      </c>
      <c r="S49" s="3">
        <v>7.0004840857142847</v>
      </c>
    </row>
    <row r="50" spans="1:19" x14ac:dyDescent="0.25">
      <c r="A50" s="2" t="s">
        <v>32</v>
      </c>
      <c r="B50" s="2" t="s">
        <v>21</v>
      </c>
      <c r="C50" s="2" t="s">
        <v>21</v>
      </c>
      <c r="D50" s="2" t="s">
        <v>28</v>
      </c>
      <c r="E50" s="2" t="s">
        <v>30</v>
      </c>
      <c r="F50" s="2" t="s">
        <v>20</v>
      </c>
      <c r="G50" s="3">
        <v>38</v>
      </c>
      <c r="H50" s="2" t="s">
        <v>21</v>
      </c>
      <c r="I50" s="2" t="s">
        <v>25</v>
      </c>
      <c r="J50" s="3">
        <v>20</v>
      </c>
      <c r="K50" s="3">
        <v>20</v>
      </c>
      <c r="L50" s="3">
        <v>21.884817300000002</v>
      </c>
      <c r="M50" s="3">
        <v>21.9771091</v>
      </c>
      <c r="N50" s="3">
        <v>0.21949766999999998</v>
      </c>
      <c r="O50" s="3">
        <v>-0.18395763000000001</v>
      </c>
      <c r="P50" s="3">
        <v>-2.5824501</v>
      </c>
      <c r="Q50" s="3">
        <v>9.2291266999999982E-2</v>
      </c>
      <c r="R50" s="3">
        <v>-0.94275582999999996</v>
      </c>
      <c r="S50" s="3">
        <v>1.8730736799999999</v>
      </c>
    </row>
    <row r="51" spans="1:19" x14ac:dyDescent="0.25">
      <c r="A51" s="2" t="s">
        <v>32</v>
      </c>
      <c r="B51" s="2" t="s">
        <v>21</v>
      </c>
      <c r="C51" s="2" t="s">
        <v>21</v>
      </c>
      <c r="D51" s="2" t="s">
        <v>28</v>
      </c>
      <c r="E51" s="2" t="s">
        <v>30</v>
      </c>
      <c r="F51" s="2" t="s">
        <v>21</v>
      </c>
      <c r="G51" s="3">
        <v>38</v>
      </c>
      <c r="H51" s="2" t="s">
        <v>21</v>
      </c>
      <c r="I51" s="2" t="s">
        <v>25</v>
      </c>
      <c r="J51" s="3">
        <v>20</v>
      </c>
      <c r="K51" s="3">
        <v>20</v>
      </c>
      <c r="L51" s="3">
        <v>21.147056599999999</v>
      </c>
      <c r="M51" s="3">
        <v>21.232953199999997</v>
      </c>
      <c r="N51" s="3">
        <v>0.22850342000000001</v>
      </c>
      <c r="O51" s="3">
        <v>0.11319883999999991</v>
      </c>
      <c r="P51" s="3">
        <v>-3.7923104000000003</v>
      </c>
      <c r="Q51" s="3">
        <v>8.5894775999999992E-2</v>
      </c>
      <c r="R51" s="3">
        <v>-1.04271856</v>
      </c>
      <c r="S51" s="3">
        <v>3.0030798000000001</v>
      </c>
    </row>
    <row r="52" spans="1:19" x14ac:dyDescent="0.25">
      <c r="A52" s="2" t="s">
        <v>32</v>
      </c>
      <c r="B52" s="2" t="s">
        <v>21</v>
      </c>
      <c r="C52" s="2" t="s">
        <v>21</v>
      </c>
      <c r="D52" s="2" t="s">
        <v>28</v>
      </c>
      <c r="E52" s="2" t="s">
        <v>30</v>
      </c>
      <c r="F52" s="2" t="s">
        <v>25</v>
      </c>
      <c r="G52" s="3">
        <v>38</v>
      </c>
      <c r="H52" s="2" t="s">
        <v>21</v>
      </c>
      <c r="I52" s="2" t="s">
        <v>25</v>
      </c>
      <c r="J52" s="3">
        <v>20</v>
      </c>
      <c r="K52" s="3">
        <v>20</v>
      </c>
      <c r="L52" s="3">
        <v>20.4113501</v>
      </c>
      <c r="M52" s="3">
        <v>20.482513700000002</v>
      </c>
      <c r="N52" s="3">
        <v>0.51634214</v>
      </c>
      <c r="O52" s="3">
        <v>-0.31131191000000003</v>
      </c>
      <c r="P52" s="3">
        <v>-3.0706397999999999</v>
      </c>
      <c r="Q52" s="3">
        <v>7.1163944000000007E-2</v>
      </c>
      <c r="R52" s="3">
        <v>0.99155190999999976</v>
      </c>
      <c r="S52" s="3">
        <v>4.38146389</v>
      </c>
    </row>
    <row r="53" spans="1:19" x14ac:dyDescent="0.25">
      <c r="A53" s="2" t="s">
        <v>33</v>
      </c>
      <c r="B53" s="2" t="s">
        <v>21</v>
      </c>
      <c r="C53" s="2" t="s">
        <v>27</v>
      </c>
      <c r="D53" s="2" t="s">
        <v>22</v>
      </c>
      <c r="E53" s="2" t="s">
        <v>23</v>
      </c>
      <c r="F53" s="2" t="s">
        <v>23</v>
      </c>
      <c r="G53" s="3">
        <v>22</v>
      </c>
      <c r="H53" s="2" t="s">
        <v>21</v>
      </c>
      <c r="I53" s="2" t="s">
        <v>25</v>
      </c>
      <c r="J53" s="3">
        <v>20</v>
      </c>
      <c r="K53" s="3">
        <v>20</v>
      </c>
      <c r="L53" s="3">
        <v>21.298230400000001</v>
      </c>
      <c r="M53" s="3">
        <v>21.408668200000001</v>
      </c>
      <c r="N53" s="3">
        <v>0.25843507999999998</v>
      </c>
      <c r="O53" s="3">
        <v>0.46696324000000011</v>
      </c>
      <c r="P53" s="3">
        <v>1.8412321826</v>
      </c>
      <c r="Q53" s="3">
        <v>0.11043700999999999</v>
      </c>
      <c r="R53" s="3">
        <v>0.21698916000000001</v>
      </c>
      <c r="S53" s="3">
        <v>0.5094805</v>
      </c>
    </row>
    <row r="54" spans="1:19" x14ac:dyDescent="0.25">
      <c r="A54" s="2" t="s">
        <v>33</v>
      </c>
      <c r="B54" s="2" t="s">
        <v>25</v>
      </c>
      <c r="C54" s="2" t="s">
        <v>21</v>
      </c>
      <c r="D54" s="2" t="s">
        <v>22</v>
      </c>
      <c r="E54" s="2" t="s">
        <v>23</v>
      </c>
      <c r="F54" s="2" t="s">
        <v>23</v>
      </c>
      <c r="G54" s="3">
        <v>22</v>
      </c>
      <c r="H54" s="2" t="s">
        <v>21</v>
      </c>
      <c r="I54" s="2" t="s">
        <v>25</v>
      </c>
      <c r="J54" s="3">
        <v>20</v>
      </c>
      <c r="K54" s="3">
        <v>20</v>
      </c>
      <c r="L54" s="3">
        <v>15.80772848</v>
      </c>
      <c r="M54" s="3">
        <v>15.91024238</v>
      </c>
      <c r="N54" s="3">
        <v>0.29731447999999999</v>
      </c>
      <c r="O54" s="3">
        <v>-0.48279100000000003</v>
      </c>
      <c r="P54" s="3">
        <v>-2.7451805399999998</v>
      </c>
      <c r="Q54" s="3">
        <v>0.10251465600000001</v>
      </c>
      <c r="R54" s="3">
        <v>1.4144890000000002E-2</v>
      </c>
      <c r="S54" s="3">
        <v>0.45281447999999996</v>
      </c>
    </row>
    <row r="55" spans="1:19" x14ac:dyDescent="0.25">
      <c r="A55" s="2" t="s">
        <v>33</v>
      </c>
      <c r="B55" s="2" t="s">
        <v>25</v>
      </c>
      <c r="C55" s="2" t="s">
        <v>26</v>
      </c>
      <c r="D55" s="2" t="s">
        <v>22</v>
      </c>
      <c r="E55" s="2" t="s">
        <v>23</v>
      </c>
      <c r="F55" s="2" t="s">
        <v>23</v>
      </c>
      <c r="G55" s="3">
        <v>22</v>
      </c>
      <c r="H55" s="2" t="s">
        <v>21</v>
      </c>
      <c r="I55" s="2" t="s">
        <v>25</v>
      </c>
      <c r="J55" s="3">
        <v>20</v>
      </c>
      <c r="K55" s="3">
        <v>20</v>
      </c>
      <c r="L55" s="3">
        <v>16.114121166666667</v>
      </c>
      <c r="M55" s="3">
        <v>16.319804999999999</v>
      </c>
      <c r="N55" s="3">
        <v>0.26546732500000003</v>
      </c>
      <c r="O55" s="3">
        <v>-0.24259190083333337</v>
      </c>
      <c r="P55" s="3">
        <v>0.2550085583333333</v>
      </c>
      <c r="Q55" s="3">
        <v>0.20568338750000004</v>
      </c>
      <c r="R55" s="3">
        <v>-3.8538765475000001</v>
      </c>
      <c r="S55" s="3">
        <v>0.24768511833333332</v>
      </c>
    </row>
    <row r="56" spans="1:19" x14ac:dyDescent="0.25">
      <c r="A56" s="2" t="s">
        <v>33</v>
      </c>
      <c r="B56" s="2" t="s">
        <v>21</v>
      </c>
      <c r="C56" s="2" t="s">
        <v>26</v>
      </c>
      <c r="D56" s="2" t="s">
        <v>22</v>
      </c>
      <c r="E56" s="2" t="s">
        <v>23</v>
      </c>
      <c r="F56" s="2" t="s">
        <v>23</v>
      </c>
      <c r="G56" s="3">
        <v>22</v>
      </c>
      <c r="H56" s="2" t="s">
        <v>21</v>
      </c>
      <c r="I56" s="2" t="s">
        <v>25</v>
      </c>
      <c r="J56" s="3">
        <v>20</v>
      </c>
      <c r="K56" s="3">
        <v>20</v>
      </c>
      <c r="L56" s="3">
        <v>17.816636199999998</v>
      </c>
      <c r="M56" s="3">
        <v>17.902001599999998</v>
      </c>
      <c r="N56" s="3">
        <v>0.26909179999999999</v>
      </c>
      <c r="O56" s="3">
        <v>-2.1367125600000003</v>
      </c>
      <c r="P56" s="3">
        <v>-1.5819000000000027E-2</v>
      </c>
      <c r="Q56" s="3">
        <v>8.5363770000000005E-2</v>
      </c>
      <c r="R56" s="3">
        <v>0.214891056</v>
      </c>
      <c r="S56" s="3">
        <v>0.21225434000000001</v>
      </c>
    </row>
    <row r="57" spans="1:19" x14ac:dyDescent="0.25">
      <c r="A57" s="2" t="s">
        <v>33</v>
      </c>
      <c r="B57" s="2" t="s">
        <v>20</v>
      </c>
      <c r="C57" s="2" t="s">
        <v>21</v>
      </c>
      <c r="D57" s="2" t="s">
        <v>22</v>
      </c>
      <c r="E57" s="2" t="s">
        <v>23</v>
      </c>
      <c r="F57" s="2" t="s">
        <v>23</v>
      </c>
      <c r="G57" s="3">
        <v>22</v>
      </c>
      <c r="H57" s="2" t="s">
        <v>21</v>
      </c>
      <c r="I57" s="2" t="s">
        <v>25</v>
      </c>
      <c r="J57" s="3">
        <v>20</v>
      </c>
      <c r="K57" s="3">
        <v>20</v>
      </c>
      <c r="L57" s="3">
        <v>19.562598999999999</v>
      </c>
      <c r="M57" s="3">
        <v>19.632030199999999</v>
      </c>
      <c r="N57" s="3">
        <v>0.31165770000000004</v>
      </c>
      <c r="O57" s="3">
        <v>1.5582199600000002</v>
      </c>
      <c r="P57" s="3">
        <v>-1.6131470000000001</v>
      </c>
      <c r="Q57" s="3">
        <v>6.9433594000000001E-2</v>
      </c>
      <c r="R57" s="3">
        <v>0.24514997599999999</v>
      </c>
      <c r="S57" s="3">
        <v>0.30264131999999999</v>
      </c>
    </row>
    <row r="58" spans="1:19" x14ac:dyDescent="0.25">
      <c r="A58" s="2" t="s">
        <v>33</v>
      </c>
      <c r="B58" s="2" t="s">
        <v>20</v>
      </c>
      <c r="C58" s="2" t="s">
        <v>27</v>
      </c>
      <c r="D58" s="2" t="s">
        <v>22</v>
      </c>
      <c r="E58" s="2" t="s">
        <v>23</v>
      </c>
      <c r="F58" s="2" t="s">
        <v>23</v>
      </c>
      <c r="G58" s="3">
        <v>22</v>
      </c>
      <c r="H58" s="2" t="s">
        <v>21</v>
      </c>
      <c r="I58" s="2" t="s">
        <v>25</v>
      </c>
      <c r="J58" s="3">
        <v>20</v>
      </c>
      <c r="K58" s="3">
        <v>20</v>
      </c>
      <c r="L58" s="3">
        <v>19.021089</v>
      </c>
      <c r="M58" s="3">
        <v>19.122413727272729</v>
      </c>
      <c r="N58" s="3">
        <v>0.26892644545454547</v>
      </c>
      <c r="O58" s="3">
        <v>0.46268495545454547</v>
      </c>
      <c r="P58" s="3">
        <v>-0.48153451818181819</v>
      </c>
      <c r="Q58" s="3">
        <v>0.10132390545454545</v>
      </c>
      <c r="R58" s="3">
        <v>2.3493046363636361</v>
      </c>
      <c r="S58" s="3">
        <v>-1.2723236999999998</v>
      </c>
    </row>
    <row r="59" spans="1:19" x14ac:dyDescent="0.25">
      <c r="A59" s="2" t="s">
        <v>33</v>
      </c>
      <c r="B59" s="2" t="s">
        <v>25</v>
      </c>
      <c r="C59" s="2" t="s">
        <v>27</v>
      </c>
      <c r="D59" s="2" t="s">
        <v>22</v>
      </c>
      <c r="E59" s="2" t="s">
        <v>23</v>
      </c>
      <c r="F59" s="2" t="s">
        <v>23</v>
      </c>
      <c r="G59" s="3">
        <v>22</v>
      </c>
      <c r="H59" s="2" t="s">
        <v>21</v>
      </c>
      <c r="I59" s="2" t="s">
        <v>25</v>
      </c>
      <c r="J59" s="3">
        <v>20</v>
      </c>
      <c r="K59" s="3">
        <v>20</v>
      </c>
      <c r="L59" s="3">
        <v>22.149322599999998</v>
      </c>
      <c r="M59" s="3">
        <v>22.260466499999996</v>
      </c>
      <c r="N59" s="3">
        <v>0.25352172000000001</v>
      </c>
      <c r="O59" s="3">
        <v>-1.38052602</v>
      </c>
      <c r="P59" s="3">
        <v>1.1895073699999998</v>
      </c>
      <c r="Q59" s="3">
        <v>0.11114502300000002</v>
      </c>
      <c r="R59" s="3">
        <v>0.21937941800000002</v>
      </c>
      <c r="S59" s="3">
        <v>0.34673443900000006</v>
      </c>
    </row>
    <row r="60" spans="1:19" x14ac:dyDescent="0.25">
      <c r="A60" s="2" t="s">
        <v>33</v>
      </c>
      <c r="B60" s="2" t="s">
        <v>20</v>
      </c>
      <c r="C60" s="2" t="s">
        <v>26</v>
      </c>
      <c r="D60" s="2" t="s">
        <v>22</v>
      </c>
      <c r="E60" s="2" t="s">
        <v>23</v>
      </c>
      <c r="F60" s="2" t="s">
        <v>23</v>
      </c>
      <c r="G60" s="3">
        <v>22</v>
      </c>
      <c r="H60" s="2" t="s">
        <v>21</v>
      </c>
      <c r="I60" s="2" t="s">
        <v>25</v>
      </c>
      <c r="J60" s="3">
        <v>20</v>
      </c>
      <c r="K60" s="3">
        <v>20</v>
      </c>
      <c r="L60" s="3">
        <v>18.6828732</v>
      </c>
      <c r="M60" s="3">
        <v>18.773626499999999</v>
      </c>
      <c r="N60" s="3">
        <v>0.28710939000000002</v>
      </c>
      <c r="O60" s="3">
        <v>0.42538485399999998</v>
      </c>
      <c r="P60" s="3">
        <v>-3.4040489000000003</v>
      </c>
      <c r="Q60" s="3">
        <v>9.0753170999999994E-2</v>
      </c>
      <c r="R60" s="3">
        <v>0.47501640000000006</v>
      </c>
      <c r="S60" s="3">
        <v>0.19720077999999999</v>
      </c>
    </row>
    <row r="61" spans="1:19" x14ac:dyDescent="0.25">
      <c r="A61" s="2" t="s">
        <v>33</v>
      </c>
      <c r="B61" s="2" t="s">
        <v>21</v>
      </c>
      <c r="C61" s="2" t="s">
        <v>21</v>
      </c>
      <c r="D61" s="2" t="s">
        <v>28</v>
      </c>
      <c r="E61" s="2" t="s">
        <v>29</v>
      </c>
      <c r="F61" s="2" t="s">
        <v>20</v>
      </c>
      <c r="G61" s="3">
        <v>22</v>
      </c>
      <c r="H61" s="2" t="s">
        <v>21</v>
      </c>
      <c r="I61" s="2" t="s">
        <v>25</v>
      </c>
      <c r="J61" s="3">
        <v>20</v>
      </c>
      <c r="K61" s="3">
        <v>20</v>
      </c>
      <c r="L61" s="3">
        <v>20.768665700000003</v>
      </c>
      <c r="M61" s="3">
        <v>20.856316100000001</v>
      </c>
      <c r="N61" s="3">
        <v>0.33079833999999997</v>
      </c>
      <c r="O61" s="3">
        <v>0.62969129999999995</v>
      </c>
      <c r="P61" s="3">
        <v>0.13442993100000014</v>
      </c>
      <c r="Q61" s="3">
        <v>8.7652589000000003E-2</v>
      </c>
      <c r="R61" s="3">
        <v>8.8446046000000014E-2</v>
      </c>
      <c r="S61" s="3">
        <v>-5.1154304999999997E-2</v>
      </c>
    </row>
    <row r="62" spans="1:19" x14ac:dyDescent="0.25">
      <c r="A62" s="2" t="s">
        <v>33</v>
      </c>
      <c r="B62" s="2" t="s">
        <v>21</v>
      </c>
      <c r="C62" s="2" t="s">
        <v>21</v>
      </c>
      <c r="D62" s="2" t="s">
        <v>28</v>
      </c>
      <c r="E62" s="2" t="s">
        <v>29</v>
      </c>
      <c r="F62" s="2" t="s">
        <v>21</v>
      </c>
      <c r="G62" s="3">
        <v>22</v>
      </c>
      <c r="H62" s="2" t="s">
        <v>21</v>
      </c>
      <c r="I62" s="2" t="s">
        <v>25</v>
      </c>
      <c r="J62" s="3">
        <v>20</v>
      </c>
      <c r="K62" s="3">
        <v>20</v>
      </c>
      <c r="L62" s="3">
        <v>21.628307400000001</v>
      </c>
      <c r="M62" s="3">
        <v>21.720960999999999</v>
      </c>
      <c r="N62" s="3">
        <v>0.33007811999999997</v>
      </c>
      <c r="O62" s="3">
        <v>1.8395507800000002</v>
      </c>
      <c r="P62" s="3">
        <v>7.0751900000000006E-2</v>
      </c>
      <c r="Q62" s="3">
        <v>9.2651367999999984E-2</v>
      </c>
      <c r="R62" s="3">
        <v>0.89499493999999991</v>
      </c>
      <c r="S62" s="3">
        <v>-0.63940499799999995</v>
      </c>
    </row>
    <row r="63" spans="1:19" x14ac:dyDescent="0.25">
      <c r="A63" s="2" t="s">
        <v>33</v>
      </c>
      <c r="B63" s="2" t="s">
        <v>21</v>
      </c>
      <c r="C63" s="2" t="s">
        <v>21</v>
      </c>
      <c r="D63" s="2" t="s">
        <v>28</v>
      </c>
      <c r="E63" s="2" t="s">
        <v>29</v>
      </c>
      <c r="F63" s="2" t="s">
        <v>25</v>
      </c>
      <c r="G63" s="3">
        <v>22</v>
      </c>
      <c r="H63" s="2" t="s">
        <v>21</v>
      </c>
      <c r="I63" s="2" t="s">
        <v>25</v>
      </c>
      <c r="J63" s="3">
        <v>20</v>
      </c>
      <c r="K63" s="3">
        <v>20</v>
      </c>
      <c r="L63" s="3">
        <v>22.435748800000006</v>
      </c>
      <c r="M63" s="3">
        <v>22.522173800000001</v>
      </c>
      <c r="N63" s="3">
        <v>0.28642578999999996</v>
      </c>
      <c r="O63" s="3">
        <v>1.5919198099999998</v>
      </c>
      <c r="P63" s="3">
        <v>-0.80657346899999993</v>
      </c>
      <c r="Q63" s="3">
        <v>8.6425777999999995E-2</v>
      </c>
      <c r="R63" s="3">
        <v>2.2006645150000002</v>
      </c>
      <c r="S63" s="3">
        <v>-0.60756689399999997</v>
      </c>
    </row>
    <row r="64" spans="1:19" x14ac:dyDescent="0.25">
      <c r="A64" s="2" t="s">
        <v>33</v>
      </c>
      <c r="B64" s="2" t="s">
        <v>21</v>
      </c>
      <c r="C64" s="2" t="s">
        <v>21</v>
      </c>
      <c r="D64" s="2" t="s">
        <v>28</v>
      </c>
      <c r="E64" s="2" t="s">
        <v>21</v>
      </c>
      <c r="F64" s="2" t="s">
        <v>20</v>
      </c>
      <c r="G64" s="3">
        <v>22</v>
      </c>
      <c r="H64" s="2" t="s">
        <v>21</v>
      </c>
      <c r="I64" s="2" t="s">
        <v>25</v>
      </c>
      <c r="J64" s="3">
        <v>20</v>
      </c>
      <c r="K64" s="3">
        <v>20</v>
      </c>
      <c r="L64" s="3">
        <v>19.8461322</v>
      </c>
      <c r="M64" s="3">
        <v>19.9420164</v>
      </c>
      <c r="N64" s="3">
        <v>0.28353272000000002</v>
      </c>
      <c r="O64" s="3">
        <v>1.3584380399999998</v>
      </c>
      <c r="P64" s="3">
        <v>-4.6271866399999997</v>
      </c>
      <c r="Q64" s="3">
        <v>9.5886232000000002E-2</v>
      </c>
      <c r="R64" s="3">
        <v>4.245148E-2</v>
      </c>
      <c r="S64" s="3">
        <v>0.38206254000000001</v>
      </c>
    </row>
    <row r="65" spans="1:19" x14ac:dyDescent="0.25">
      <c r="A65" s="2" t="s">
        <v>33</v>
      </c>
      <c r="B65" s="2" t="s">
        <v>21</v>
      </c>
      <c r="C65" s="2" t="s">
        <v>21</v>
      </c>
      <c r="D65" s="2" t="s">
        <v>28</v>
      </c>
      <c r="E65" s="2" t="s">
        <v>21</v>
      </c>
      <c r="F65" s="2" t="s">
        <v>21</v>
      </c>
      <c r="G65" s="3">
        <v>22</v>
      </c>
      <c r="H65" s="2" t="s">
        <v>21</v>
      </c>
      <c r="I65" s="2" t="s">
        <v>25</v>
      </c>
      <c r="J65" s="3">
        <v>20</v>
      </c>
      <c r="K65" s="3">
        <v>20</v>
      </c>
      <c r="L65" s="3">
        <v>0.4387817</v>
      </c>
      <c r="M65" s="3">
        <v>0.53509519999999999</v>
      </c>
      <c r="N65" s="3">
        <v>0.4387817</v>
      </c>
      <c r="O65" s="3">
        <v>2.334816</v>
      </c>
      <c r="P65" s="3">
        <v>1.5565450000000001</v>
      </c>
      <c r="Q65" s="3">
        <v>9.6313480000000007E-2</v>
      </c>
      <c r="R65" s="3">
        <v>7.0754999999999998E-2</v>
      </c>
      <c r="S65" s="3">
        <v>0.42451480000000003</v>
      </c>
    </row>
    <row r="66" spans="1:19" x14ac:dyDescent="0.25">
      <c r="A66" s="2" t="s">
        <v>33</v>
      </c>
      <c r="B66" s="2" t="s">
        <v>21</v>
      </c>
      <c r="C66" s="2" t="s">
        <v>21</v>
      </c>
      <c r="D66" s="2" t="s">
        <v>28</v>
      </c>
      <c r="E66" s="2" t="s">
        <v>21</v>
      </c>
      <c r="F66" s="2" t="s">
        <v>25</v>
      </c>
      <c r="G66" s="3">
        <v>22</v>
      </c>
      <c r="H66" s="2" t="s">
        <v>21</v>
      </c>
      <c r="I66" s="2" t="s">
        <v>25</v>
      </c>
      <c r="J66" s="3">
        <v>20</v>
      </c>
      <c r="K66" s="3">
        <v>20</v>
      </c>
      <c r="L66" s="3">
        <v>16.136779000000001</v>
      </c>
      <c r="M66" s="3">
        <v>16.212256399999998</v>
      </c>
      <c r="N66" s="3">
        <v>0.32905273999999995</v>
      </c>
      <c r="O66" s="3">
        <v>-0.32546250000000015</v>
      </c>
      <c r="P66" s="3">
        <v>1.2452369799999998</v>
      </c>
      <c r="Q66" s="3">
        <v>7.5476071999999991E-2</v>
      </c>
      <c r="R66" s="3">
        <v>0.79242391599999995</v>
      </c>
      <c r="S66" s="3">
        <v>0.63676906</v>
      </c>
    </row>
    <row r="67" spans="1:19" x14ac:dyDescent="0.25">
      <c r="A67" s="2" t="s">
        <v>33</v>
      </c>
      <c r="B67" s="2" t="s">
        <v>21</v>
      </c>
      <c r="C67" s="2" t="s">
        <v>21</v>
      </c>
      <c r="D67" s="2" t="s">
        <v>28</v>
      </c>
      <c r="E67" s="2" t="s">
        <v>30</v>
      </c>
      <c r="F67" s="2" t="s">
        <v>20</v>
      </c>
      <c r="G67" s="3">
        <v>22</v>
      </c>
      <c r="H67" s="2" t="s">
        <v>21</v>
      </c>
      <c r="I67" s="2" t="s">
        <v>25</v>
      </c>
      <c r="J67" s="3">
        <v>20</v>
      </c>
      <c r="K67" s="3">
        <v>20</v>
      </c>
      <c r="L67" s="3">
        <v>18.965374900000004</v>
      </c>
      <c r="M67" s="3">
        <v>19.0694892</v>
      </c>
      <c r="N67" s="3">
        <v>0.28250122</v>
      </c>
      <c r="O67" s="3">
        <v>1.10373009</v>
      </c>
      <c r="P67" s="3">
        <v>-3.7074077399999998</v>
      </c>
      <c r="Q67" s="3">
        <v>0.10411376399999998</v>
      </c>
      <c r="R67" s="3">
        <v>0.28300781000000008</v>
      </c>
      <c r="S67" s="3">
        <v>0.20740623799999999</v>
      </c>
    </row>
    <row r="68" spans="1:19" x14ac:dyDescent="0.25">
      <c r="A68" s="2" t="s">
        <v>33</v>
      </c>
      <c r="B68" s="2" t="s">
        <v>21</v>
      </c>
      <c r="C68" s="2" t="s">
        <v>21</v>
      </c>
      <c r="D68" s="2" t="s">
        <v>28</v>
      </c>
      <c r="E68" s="2" t="s">
        <v>30</v>
      </c>
      <c r="F68" s="2" t="s">
        <v>21</v>
      </c>
      <c r="G68" s="3">
        <v>22</v>
      </c>
      <c r="H68" s="2" t="s">
        <v>21</v>
      </c>
      <c r="I68" s="2" t="s">
        <v>25</v>
      </c>
      <c r="J68" s="3">
        <v>20</v>
      </c>
      <c r="K68" s="3">
        <v>20</v>
      </c>
      <c r="L68" s="3">
        <v>18.111717800000001</v>
      </c>
      <c r="M68" s="3">
        <v>18.224681600000004</v>
      </c>
      <c r="N68" s="3">
        <v>0.29508056000000005</v>
      </c>
      <c r="O68" s="3">
        <v>-2.2074675600000004</v>
      </c>
      <c r="P68" s="3">
        <v>-1.2169340000000002</v>
      </c>
      <c r="Q68" s="3">
        <v>0.112963866</v>
      </c>
      <c r="R68" s="3">
        <v>-7.0751959999999989E-2</v>
      </c>
      <c r="S68" s="3">
        <v>0.68027803999999992</v>
      </c>
    </row>
    <row r="69" spans="1:19" x14ac:dyDescent="0.25">
      <c r="A69" s="2" t="s">
        <v>33</v>
      </c>
      <c r="B69" s="2" t="s">
        <v>21</v>
      </c>
      <c r="C69" s="2" t="s">
        <v>21</v>
      </c>
      <c r="D69" s="2" t="s">
        <v>28</v>
      </c>
      <c r="E69" s="2" t="s">
        <v>30</v>
      </c>
      <c r="F69" s="2" t="s">
        <v>25</v>
      </c>
      <c r="G69" s="3">
        <v>22</v>
      </c>
      <c r="H69" s="2" t="s">
        <v>21</v>
      </c>
      <c r="I69" s="2" t="s">
        <v>25</v>
      </c>
      <c r="J69" s="3">
        <v>20</v>
      </c>
      <c r="K69" s="3">
        <v>20</v>
      </c>
      <c r="L69" s="3">
        <v>17.124084200000002</v>
      </c>
      <c r="M69" s="3">
        <v>17.205231099999999</v>
      </c>
      <c r="N69" s="3">
        <v>0.44144289000000009</v>
      </c>
      <c r="O69" s="3">
        <v>-1.4999474799999999</v>
      </c>
      <c r="P69" s="3">
        <v>-3.7074080999999999</v>
      </c>
      <c r="Q69" s="3">
        <v>8.1146238999999981E-2</v>
      </c>
      <c r="R69" s="3">
        <v>0.38042675200000003</v>
      </c>
      <c r="S69" s="3">
        <v>1.07624426</v>
      </c>
    </row>
    <row r="70" spans="1:19" x14ac:dyDescent="0.25">
      <c r="A70" s="2" t="s">
        <v>34</v>
      </c>
      <c r="B70" s="2" t="s">
        <v>21</v>
      </c>
      <c r="C70" s="2" t="s">
        <v>27</v>
      </c>
      <c r="D70" s="2" t="s">
        <v>22</v>
      </c>
      <c r="E70" s="2" t="s">
        <v>23</v>
      </c>
      <c r="F70" s="2" t="s">
        <v>23</v>
      </c>
      <c r="G70" s="3">
        <v>22</v>
      </c>
      <c r="H70" s="2" t="s">
        <v>21</v>
      </c>
      <c r="I70" s="2" t="s">
        <v>25</v>
      </c>
      <c r="J70" s="3">
        <v>20</v>
      </c>
      <c r="K70" s="3">
        <v>20</v>
      </c>
      <c r="L70" s="3">
        <v>18.104735399999999</v>
      </c>
      <c r="M70" s="3">
        <v>18.184422999999999</v>
      </c>
      <c r="N70" s="3">
        <v>0.24735106000000001</v>
      </c>
      <c r="O70" s="3">
        <v>1.2452347800000001</v>
      </c>
      <c r="P70" s="3">
        <v>1.6714272826000003</v>
      </c>
      <c r="Q70" s="3">
        <v>7.9687499999999994E-2</v>
      </c>
      <c r="R70" s="3">
        <v>-0.12735598000000001</v>
      </c>
      <c r="S70" s="3">
        <v>1.0754315999999999</v>
      </c>
    </row>
    <row r="71" spans="1:19" x14ac:dyDescent="0.25">
      <c r="A71" s="2" t="s">
        <v>34</v>
      </c>
      <c r="B71" s="2" t="s">
        <v>25</v>
      </c>
      <c r="C71" s="2" t="s">
        <v>26</v>
      </c>
      <c r="D71" s="2" t="s">
        <v>22</v>
      </c>
      <c r="E71" s="2" t="s">
        <v>23</v>
      </c>
      <c r="F71" s="2" t="s">
        <v>23</v>
      </c>
      <c r="G71" s="3">
        <v>22</v>
      </c>
      <c r="H71" s="2" t="s">
        <v>21</v>
      </c>
      <c r="I71" s="2" t="s">
        <v>25</v>
      </c>
      <c r="J71" s="3">
        <v>20</v>
      </c>
      <c r="K71" s="3">
        <v>20</v>
      </c>
      <c r="L71" s="3">
        <v>14.2788217</v>
      </c>
      <c r="M71" s="3">
        <v>14.357526000000002</v>
      </c>
      <c r="N71" s="3">
        <v>0.24611207000000004</v>
      </c>
      <c r="O71" s="3">
        <v>0.72081079000000003</v>
      </c>
      <c r="P71" s="3">
        <v>0.44486480000000006</v>
      </c>
      <c r="Q71" s="3">
        <v>7.8704834000000001E-2</v>
      </c>
      <c r="R71" s="3">
        <v>-8.9862826000000007E-2</v>
      </c>
      <c r="S71" s="3">
        <v>5.4393767999999995E-2</v>
      </c>
    </row>
    <row r="72" spans="1:19" x14ac:dyDescent="0.25">
      <c r="A72" s="2" t="s">
        <v>34</v>
      </c>
      <c r="B72" s="2" t="s">
        <v>25</v>
      </c>
      <c r="C72" s="2" t="s">
        <v>21</v>
      </c>
      <c r="D72" s="2" t="s">
        <v>22</v>
      </c>
      <c r="E72" s="2" t="s">
        <v>23</v>
      </c>
      <c r="F72" s="2" t="s">
        <v>23</v>
      </c>
      <c r="G72" s="3">
        <v>22</v>
      </c>
      <c r="H72" s="2" t="s">
        <v>21</v>
      </c>
      <c r="I72" s="2" t="s">
        <v>25</v>
      </c>
      <c r="J72" s="3">
        <v>20</v>
      </c>
      <c r="K72" s="3">
        <v>20</v>
      </c>
      <c r="L72" s="3">
        <v>13.421193300000002</v>
      </c>
      <c r="M72" s="3">
        <v>13.496508799999997</v>
      </c>
      <c r="N72" s="3">
        <v>0.24129638</v>
      </c>
      <c r="O72" s="3">
        <v>0.83319100000000001</v>
      </c>
      <c r="P72" s="3">
        <v>0.8490248600000001</v>
      </c>
      <c r="Q72" s="3">
        <v>7.5317382000000002E-2</v>
      </c>
      <c r="R72" s="3">
        <v>-0.21889341399999998</v>
      </c>
      <c r="S72" s="3">
        <v>0.24763411999999999</v>
      </c>
    </row>
    <row r="73" spans="1:19" x14ac:dyDescent="0.25">
      <c r="A73" s="2" t="s">
        <v>34</v>
      </c>
      <c r="B73" s="2" t="s">
        <v>21</v>
      </c>
      <c r="C73" s="2" t="s">
        <v>26</v>
      </c>
      <c r="D73" s="2" t="s">
        <v>22</v>
      </c>
      <c r="E73" s="2" t="s">
        <v>23</v>
      </c>
      <c r="F73" s="2" t="s">
        <v>23</v>
      </c>
      <c r="G73" s="3">
        <v>22</v>
      </c>
      <c r="H73" s="2" t="s">
        <v>21</v>
      </c>
      <c r="I73" s="2" t="s">
        <v>25</v>
      </c>
      <c r="J73" s="3">
        <v>20</v>
      </c>
      <c r="K73" s="3">
        <v>20</v>
      </c>
      <c r="L73" s="3">
        <v>15.0692512</v>
      </c>
      <c r="M73" s="3">
        <v>15.142225</v>
      </c>
      <c r="N73" s="3">
        <v>0.25029294000000002</v>
      </c>
      <c r="O73" s="3">
        <v>-0.28301231999999998</v>
      </c>
      <c r="P73" s="3">
        <v>-1.3884108799999999</v>
      </c>
      <c r="Q73" s="3">
        <v>7.2973633999999996E-2</v>
      </c>
      <c r="R73" s="3">
        <v>7.9115279999999996E-2</v>
      </c>
      <c r="S73" s="3">
        <v>-0.33525541999999997</v>
      </c>
    </row>
    <row r="74" spans="1:19" x14ac:dyDescent="0.25">
      <c r="A74" s="2" t="s">
        <v>34</v>
      </c>
      <c r="B74" s="2" t="s">
        <v>20</v>
      </c>
      <c r="C74" s="2" t="s">
        <v>26</v>
      </c>
      <c r="D74" s="2" t="s">
        <v>22</v>
      </c>
      <c r="E74" s="2" t="s">
        <v>23</v>
      </c>
      <c r="F74" s="2" t="s">
        <v>23</v>
      </c>
      <c r="G74" s="3">
        <v>22</v>
      </c>
      <c r="H74" s="2" t="s">
        <v>21</v>
      </c>
      <c r="I74" s="2" t="s">
        <v>25</v>
      </c>
      <c r="J74" s="3">
        <v>20</v>
      </c>
      <c r="K74" s="3">
        <v>20</v>
      </c>
      <c r="L74" s="3">
        <v>15.8201053</v>
      </c>
      <c r="M74" s="3">
        <v>15.887511999999997</v>
      </c>
      <c r="N74" s="3">
        <v>0.25387572999999997</v>
      </c>
      <c r="O74" s="3">
        <v>-0.26090997000000016</v>
      </c>
      <c r="P74" s="3">
        <v>-3.9417639000000002</v>
      </c>
      <c r="Q74" s="3">
        <v>6.7407227E-2</v>
      </c>
      <c r="R74" s="3">
        <v>0.63553356000000005</v>
      </c>
      <c r="S74" s="3">
        <v>0.21883239339999999</v>
      </c>
    </row>
    <row r="75" spans="1:19" x14ac:dyDescent="0.25">
      <c r="A75" s="2" t="s">
        <v>34</v>
      </c>
      <c r="B75" s="2" t="s">
        <v>20</v>
      </c>
      <c r="C75" s="2" t="s">
        <v>21</v>
      </c>
      <c r="D75" s="2" t="s">
        <v>22</v>
      </c>
      <c r="E75" s="2" t="s">
        <v>23</v>
      </c>
      <c r="F75" s="2" t="s">
        <v>23</v>
      </c>
      <c r="G75" s="3">
        <v>22</v>
      </c>
      <c r="H75" s="2" t="s">
        <v>21</v>
      </c>
      <c r="I75" s="2" t="s">
        <v>25</v>
      </c>
      <c r="J75" s="3">
        <v>20</v>
      </c>
      <c r="K75" s="3">
        <v>20</v>
      </c>
      <c r="L75" s="3">
        <v>16.5784798</v>
      </c>
      <c r="M75" s="3">
        <v>16.6406122</v>
      </c>
      <c r="N75" s="3">
        <v>0.26005862000000002</v>
      </c>
      <c r="O75" s="3">
        <v>0.77994680000000005</v>
      </c>
      <c r="P75" s="3">
        <v>-2.2782157199999999</v>
      </c>
      <c r="Q75" s="3">
        <v>6.2133790000000001E-2</v>
      </c>
      <c r="R75" s="3">
        <v>0.59908747600000001</v>
      </c>
      <c r="S75" s="3">
        <v>0.45178072599999997</v>
      </c>
    </row>
    <row r="76" spans="1:19" x14ac:dyDescent="0.25">
      <c r="A76" s="2" t="s">
        <v>34</v>
      </c>
      <c r="B76" s="2" t="s">
        <v>20</v>
      </c>
      <c r="C76" s="2" t="s">
        <v>27</v>
      </c>
      <c r="D76" s="2" t="s">
        <v>22</v>
      </c>
      <c r="E76" s="2" t="s">
        <v>23</v>
      </c>
      <c r="F76" s="2" t="s">
        <v>23</v>
      </c>
      <c r="G76" s="3">
        <v>22</v>
      </c>
      <c r="H76" s="2" t="s">
        <v>21</v>
      </c>
      <c r="I76" s="2" t="s">
        <v>25</v>
      </c>
      <c r="J76" s="3">
        <v>20</v>
      </c>
      <c r="K76" s="3">
        <v>20</v>
      </c>
      <c r="L76" s="3">
        <v>17.355439199999999</v>
      </c>
      <c r="M76" s="3">
        <v>17.422283399999998</v>
      </c>
      <c r="N76" s="3">
        <v>0.2609436</v>
      </c>
      <c r="O76" s="3">
        <v>1.4229823699999999</v>
      </c>
      <c r="P76" s="3">
        <v>-1.5415265319999998</v>
      </c>
      <c r="Q76" s="3">
        <v>6.6845701999999993E-2</v>
      </c>
      <c r="R76" s="3">
        <v>0.47048984999999999</v>
      </c>
      <c r="S76" s="3">
        <v>0.82105540999999993</v>
      </c>
    </row>
    <row r="77" spans="1:19" x14ac:dyDescent="0.25">
      <c r="A77" s="2" t="s">
        <v>34</v>
      </c>
      <c r="B77" s="2" t="s">
        <v>25</v>
      </c>
      <c r="C77" s="2" t="s">
        <v>27</v>
      </c>
      <c r="D77" s="2" t="s">
        <v>22</v>
      </c>
      <c r="E77" s="2" t="s">
        <v>23</v>
      </c>
      <c r="F77" s="2" t="s">
        <v>23</v>
      </c>
      <c r="G77" s="3">
        <v>22</v>
      </c>
      <c r="H77" s="2" t="s">
        <v>21</v>
      </c>
      <c r="I77" s="2" t="s">
        <v>25</v>
      </c>
      <c r="J77" s="3">
        <v>20</v>
      </c>
      <c r="K77" s="3">
        <v>20</v>
      </c>
      <c r="L77" s="3">
        <v>18.850335700000002</v>
      </c>
      <c r="M77" s="3">
        <v>18.926484600000002</v>
      </c>
      <c r="N77" s="3">
        <v>0.25988769000000006</v>
      </c>
      <c r="O77" s="3">
        <v>0.19724348999999997</v>
      </c>
      <c r="P77" s="3">
        <v>1.0904549649999999</v>
      </c>
      <c r="Q77" s="3">
        <v>7.6147461999999999E-2</v>
      </c>
      <c r="R77" s="3">
        <v>-0.21123810000000001</v>
      </c>
      <c r="S77" s="3">
        <v>0.60183295099999989</v>
      </c>
    </row>
    <row r="78" spans="1:19" x14ac:dyDescent="0.25">
      <c r="A78" s="2" t="s">
        <v>34</v>
      </c>
      <c r="B78" s="2" t="s">
        <v>21</v>
      </c>
      <c r="C78" s="2" t="s">
        <v>21</v>
      </c>
      <c r="D78" s="2" t="s">
        <v>28</v>
      </c>
      <c r="E78" s="2" t="s">
        <v>29</v>
      </c>
      <c r="F78" s="2" t="s">
        <v>20</v>
      </c>
      <c r="G78" s="3">
        <v>22</v>
      </c>
      <c r="H78" s="2" t="s">
        <v>21</v>
      </c>
      <c r="I78" s="2" t="s">
        <v>25</v>
      </c>
      <c r="J78" s="3">
        <v>20</v>
      </c>
      <c r="K78" s="3">
        <v>20</v>
      </c>
      <c r="L78" s="3">
        <v>17.606957999999999</v>
      </c>
      <c r="M78" s="3">
        <v>17.6876651</v>
      </c>
      <c r="N78" s="3">
        <v>0.25151975999999998</v>
      </c>
      <c r="O78" s="3">
        <v>3.0069618</v>
      </c>
      <c r="P78" s="3">
        <v>1.3796664599999999</v>
      </c>
      <c r="Q78" s="3">
        <v>8.0706787000000002E-2</v>
      </c>
      <c r="R78" s="3">
        <v>-0.29758377599999997</v>
      </c>
      <c r="S78" s="3">
        <v>-0.74103389199999992</v>
      </c>
    </row>
    <row r="79" spans="1:19" x14ac:dyDescent="0.25">
      <c r="A79" s="2" t="s">
        <v>34</v>
      </c>
      <c r="B79" s="2" t="s">
        <v>21</v>
      </c>
      <c r="C79" s="2" t="s">
        <v>21</v>
      </c>
      <c r="D79" s="2" t="s">
        <v>28</v>
      </c>
      <c r="E79" s="2" t="s">
        <v>29</v>
      </c>
      <c r="F79" s="2" t="s">
        <v>21</v>
      </c>
      <c r="G79" s="3">
        <v>22</v>
      </c>
      <c r="H79" s="2" t="s">
        <v>21</v>
      </c>
      <c r="I79" s="2" t="s">
        <v>25</v>
      </c>
      <c r="J79" s="3">
        <v>20</v>
      </c>
      <c r="K79" s="3">
        <v>20</v>
      </c>
      <c r="L79" s="3">
        <v>18.3369876</v>
      </c>
      <c r="M79" s="3">
        <v>18.419276</v>
      </c>
      <c r="N79" s="3">
        <v>0.23225098000000002</v>
      </c>
      <c r="O79" s="3">
        <v>1.3867369999999999</v>
      </c>
      <c r="P79" s="3">
        <v>1.41504272</v>
      </c>
      <c r="Q79" s="3">
        <v>8.2287598000000003E-2</v>
      </c>
      <c r="R79" s="3">
        <v>0.16980438000000003</v>
      </c>
      <c r="S79" s="3">
        <v>-0.452814402</v>
      </c>
    </row>
    <row r="80" spans="1:19" x14ac:dyDescent="0.25">
      <c r="A80" s="2" t="s">
        <v>34</v>
      </c>
      <c r="B80" s="2" t="s">
        <v>21</v>
      </c>
      <c r="C80" s="2" t="s">
        <v>21</v>
      </c>
      <c r="D80" s="2" t="s">
        <v>28</v>
      </c>
      <c r="E80" s="2" t="s">
        <v>29</v>
      </c>
      <c r="F80" s="2" t="s">
        <v>25</v>
      </c>
      <c r="G80" s="3">
        <v>22</v>
      </c>
      <c r="H80" s="2" t="s">
        <v>21</v>
      </c>
      <c r="I80" s="2" t="s">
        <v>25</v>
      </c>
      <c r="J80" s="3">
        <v>20</v>
      </c>
      <c r="K80" s="3">
        <v>20</v>
      </c>
      <c r="L80" s="3">
        <v>19.109601300000001</v>
      </c>
      <c r="M80" s="3">
        <v>19.176648100000001</v>
      </c>
      <c r="N80" s="3">
        <v>0.25926515</v>
      </c>
      <c r="O80" s="3">
        <v>2.9857354300000001</v>
      </c>
      <c r="P80" s="3">
        <v>2.1579405399999998</v>
      </c>
      <c r="Q80" s="3">
        <v>6.7047119000000002E-2</v>
      </c>
      <c r="R80" s="3">
        <v>0.37286151000000001</v>
      </c>
      <c r="S80" s="3">
        <v>-6.9615911999999974E-2</v>
      </c>
    </row>
    <row r="81" spans="1:19" x14ac:dyDescent="0.25">
      <c r="A81" s="2" t="s">
        <v>34</v>
      </c>
      <c r="B81" s="2" t="s">
        <v>21</v>
      </c>
      <c r="C81" s="2" t="s">
        <v>21</v>
      </c>
      <c r="D81" s="2" t="s">
        <v>28</v>
      </c>
      <c r="E81" s="2" t="s">
        <v>21</v>
      </c>
      <c r="F81" s="2" t="s">
        <v>20</v>
      </c>
      <c r="G81" s="3">
        <v>22</v>
      </c>
      <c r="H81" s="2" t="s">
        <v>21</v>
      </c>
      <c r="I81" s="2" t="s">
        <v>25</v>
      </c>
      <c r="J81" s="3">
        <v>20</v>
      </c>
      <c r="K81" s="3">
        <v>20</v>
      </c>
      <c r="L81" s="3">
        <v>16.832457600000001</v>
      </c>
      <c r="M81" s="3">
        <v>16.915904599999998</v>
      </c>
      <c r="N81" s="3">
        <v>0.25397949999999997</v>
      </c>
      <c r="O81" s="3">
        <v>1.8254028400000002</v>
      </c>
      <c r="P81" s="3">
        <v>-0.49526357799999998</v>
      </c>
      <c r="Q81" s="3">
        <v>8.3447265999999992E-2</v>
      </c>
      <c r="R81" s="3">
        <v>-0.61812439600000002</v>
      </c>
      <c r="S81" s="3">
        <v>5.9503941999999997E-2</v>
      </c>
    </row>
    <row r="82" spans="1:19" x14ac:dyDescent="0.25">
      <c r="A82" s="2" t="s">
        <v>34</v>
      </c>
      <c r="B82" s="2" t="s">
        <v>21</v>
      </c>
      <c r="C82" s="2" t="s">
        <v>21</v>
      </c>
      <c r="D82" s="2" t="s">
        <v>28</v>
      </c>
      <c r="E82" s="2" t="s">
        <v>21</v>
      </c>
      <c r="F82" s="2" t="s">
        <v>21</v>
      </c>
      <c r="G82" s="3">
        <v>22</v>
      </c>
      <c r="H82" s="2" t="s">
        <v>21</v>
      </c>
      <c r="I82" s="2" t="s">
        <v>25</v>
      </c>
      <c r="J82" s="3">
        <v>20</v>
      </c>
      <c r="K82" s="3">
        <v>20</v>
      </c>
      <c r="L82" s="3">
        <v>0.62255859999999996</v>
      </c>
      <c r="M82" s="3">
        <v>0.65142820000000001</v>
      </c>
      <c r="N82" s="3">
        <v>0.62255859999999996</v>
      </c>
      <c r="O82" s="3">
        <v>1.6272960000000001</v>
      </c>
      <c r="P82" s="3">
        <v>-2.6178279999999998</v>
      </c>
      <c r="Q82" s="3">
        <v>2.886963E-2</v>
      </c>
      <c r="R82" s="3">
        <v>0.66093440000000003</v>
      </c>
      <c r="S82" s="3">
        <v>-1.3557430000000001E-2</v>
      </c>
    </row>
    <row r="83" spans="1:19" x14ac:dyDescent="0.25">
      <c r="A83" s="2" t="s">
        <v>34</v>
      </c>
      <c r="B83" s="2" t="s">
        <v>21</v>
      </c>
      <c r="C83" s="2" t="s">
        <v>21</v>
      </c>
      <c r="D83" s="2" t="s">
        <v>28</v>
      </c>
      <c r="E83" s="2" t="s">
        <v>21</v>
      </c>
      <c r="F83" s="2" t="s">
        <v>25</v>
      </c>
      <c r="G83" s="3">
        <v>22</v>
      </c>
      <c r="H83" s="2" t="s">
        <v>21</v>
      </c>
      <c r="I83" s="2" t="s">
        <v>25</v>
      </c>
      <c r="J83" s="3">
        <v>20</v>
      </c>
      <c r="K83" s="3">
        <v>20</v>
      </c>
      <c r="L83" s="3">
        <v>13.7584722</v>
      </c>
      <c r="M83" s="3">
        <v>13.836133200000001</v>
      </c>
      <c r="N83" s="3">
        <v>0.33728026</v>
      </c>
      <c r="O83" s="3">
        <v>1.0188263800000001</v>
      </c>
      <c r="P83" s="3">
        <v>-1.0046783000000001</v>
      </c>
      <c r="Q83" s="3">
        <v>7.7661131999999994E-2</v>
      </c>
      <c r="R83" s="3">
        <v>0.55927581999999998</v>
      </c>
      <c r="S83" s="3">
        <v>0.49896925999999997</v>
      </c>
    </row>
    <row r="84" spans="1:19" x14ac:dyDescent="0.25">
      <c r="A84" s="2" t="s">
        <v>34</v>
      </c>
      <c r="B84" s="2" t="s">
        <v>21</v>
      </c>
      <c r="C84" s="2" t="s">
        <v>21</v>
      </c>
      <c r="D84" s="2" t="s">
        <v>28</v>
      </c>
      <c r="E84" s="2" t="s">
        <v>30</v>
      </c>
      <c r="F84" s="2" t="s">
        <v>20</v>
      </c>
      <c r="G84" s="3">
        <v>22</v>
      </c>
      <c r="H84" s="2" t="s">
        <v>21</v>
      </c>
      <c r="I84" s="2" t="s">
        <v>25</v>
      </c>
      <c r="J84" s="3">
        <v>20</v>
      </c>
      <c r="K84" s="3">
        <v>20</v>
      </c>
      <c r="L84" s="3">
        <v>16.066241000000002</v>
      </c>
      <c r="M84" s="3">
        <v>16.147657000000002</v>
      </c>
      <c r="N84" s="3">
        <v>0.24613649999999998</v>
      </c>
      <c r="O84" s="3">
        <v>2.1437858699999994</v>
      </c>
      <c r="P84" s="3">
        <v>0.55894118000000004</v>
      </c>
      <c r="Q84" s="3">
        <v>8.1414793999999999E-2</v>
      </c>
      <c r="R84" s="3">
        <v>-0.68612663500000004</v>
      </c>
      <c r="S84" s="3">
        <v>0.48575594000000005</v>
      </c>
    </row>
    <row r="85" spans="1:19" x14ac:dyDescent="0.25">
      <c r="A85" s="2" t="s">
        <v>34</v>
      </c>
      <c r="B85" s="2" t="s">
        <v>21</v>
      </c>
      <c r="C85" s="2" t="s">
        <v>21</v>
      </c>
      <c r="D85" s="2" t="s">
        <v>28</v>
      </c>
      <c r="E85" s="2" t="s">
        <v>30</v>
      </c>
      <c r="F85" s="2" t="s">
        <v>21</v>
      </c>
      <c r="G85" s="3">
        <v>22</v>
      </c>
      <c r="H85" s="2" t="s">
        <v>21</v>
      </c>
      <c r="I85" s="2" t="s">
        <v>25</v>
      </c>
      <c r="J85" s="3">
        <v>20</v>
      </c>
      <c r="K85" s="3">
        <v>20</v>
      </c>
      <c r="L85" s="3">
        <v>15.3183962</v>
      </c>
      <c r="M85" s="3">
        <v>15.397766999999998</v>
      </c>
      <c r="N85" s="3">
        <v>0.24914549999999996</v>
      </c>
      <c r="O85" s="3">
        <v>-0.83487842000000012</v>
      </c>
      <c r="P85" s="3">
        <v>-4.4998317999999999</v>
      </c>
      <c r="Q85" s="3">
        <v>7.9370124E-2</v>
      </c>
      <c r="R85" s="3">
        <v>-0.86523895999999989</v>
      </c>
      <c r="S85" s="3">
        <v>2.3091973399999999</v>
      </c>
    </row>
    <row r="86" spans="1:19" x14ac:dyDescent="0.25">
      <c r="A86" s="2" t="s">
        <v>34</v>
      </c>
      <c r="B86" s="2" t="s">
        <v>21</v>
      </c>
      <c r="C86" s="2" t="s">
        <v>21</v>
      </c>
      <c r="D86" s="2" t="s">
        <v>28</v>
      </c>
      <c r="E86" s="2" t="s">
        <v>30</v>
      </c>
      <c r="F86" s="2" t="s">
        <v>25</v>
      </c>
      <c r="G86" s="3">
        <v>22</v>
      </c>
      <c r="H86" s="2" t="s">
        <v>21</v>
      </c>
      <c r="I86" s="2" t="s">
        <v>25</v>
      </c>
      <c r="J86" s="3">
        <v>20</v>
      </c>
      <c r="K86" s="3">
        <v>20</v>
      </c>
      <c r="L86" s="3">
        <v>14.5629527</v>
      </c>
      <c r="M86" s="3">
        <v>14.646545800000002</v>
      </c>
      <c r="N86" s="3">
        <v>0.28413085999999999</v>
      </c>
      <c r="O86" s="3">
        <v>-1.3938202</v>
      </c>
      <c r="P86" s="3">
        <v>-2.3984938600000003</v>
      </c>
      <c r="Q86" s="3">
        <v>8.3593751000000022E-2</v>
      </c>
      <c r="R86" s="3">
        <v>0.43214263000000008</v>
      </c>
      <c r="S86" s="3">
        <v>2.0890681</v>
      </c>
    </row>
    <row r="87" spans="1:19" x14ac:dyDescent="0.25">
      <c r="A87" s="2" t="s">
        <v>35</v>
      </c>
      <c r="B87" s="2" t="s">
        <v>25</v>
      </c>
      <c r="C87" s="2" t="s">
        <v>27</v>
      </c>
      <c r="D87" s="2" t="s">
        <v>22</v>
      </c>
      <c r="E87" s="2" t="s">
        <v>23</v>
      </c>
      <c r="F87" s="2" t="s">
        <v>23</v>
      </c>
      <c r="G87" s="3">
        <v>24</v>
      </c>
      <c r="H87" s="2" t="s">
        <v>21</v>
      </c>
      <c r="I87" s="2" t="s">
        <v>25</v>
      </c>
      <c r="J87" s="3">
        <v>20</v>
      </c>
      <c r="K87" s="3">
        <v>20</v>
      </c>
      <c r="L87" s="3">
        <v>18.633441299999998</v>
      </c>
      <c r="M87" s="3">
        <v>18.717247699999998</v>
      </c>
      <c r="N87" s="3">
        <v>0.18898315999999998</v>
      </c>
      <c r="O87" s="3">
        <v>1.2797523800000001</v>
      </c>
      <c r="P87" s="3">
        <v>-0.197232934</v>
      </c>
      <c r="Q87" s="3">
        <v>8.3807370000000006E-2</v>
      </c>
      <c r="R87" s="3">
        <v>-1.5230000000032717E-6</v>
      </c>
      <c r="S87" s="3">
        <v>0.18542968200000001</v>
      </c>
    </row>
    <row r="88" spans="1:19" x14ac:dyDescent="0.25">
      <c r="A88" s="2" t="s">
        <v>35</v>
      </c>
      <c r="B88" s="2" t="s">
        <v>20</v>
      </c>
      <c r="C88" s="2" t="s">
        <v>26</v>
      </c>
      <c r="D88" s="2" t="s">
        <v>22</v>
      </c>
      <c r="E88" s="2" t="s">
        <v>23</v>
      </c>
      <c r="F88" s="2" t="s">
        <v>23</v>
      </c>
      <c r="G88" s="3">
        <v>24</v>
      </c>
      <c r="H88" s="2" t="s">
        <v>21</v>
      </c>
      <c r="I88" s="2" t="s">
        <v>25</v>
      </c>
      <c r="J88" s="3">
        <v>20</v>
      </c>
      <c r="K88" s="3">
        <v>20</v>
      </c>
      <c r="L88" s="3">
        <v>16.082585916666666</v>
      </c>
      <c r="M88" s="3">
        <v>16.269257500000002</v>
      </c>
      <c r="N88" s="3">
        <v>0.20563254166666664</v>
      </c>
      <c r="O88" s="3">
        <v>2.0149529833333331</v>
      </c>
      <c r="P88" s="3">
        <v>-3.1316476666666664</v>
      </c>
      <c r="Q88" s="3">
        <v>0.18667097499999999</v>
      </c>
      <c r="R88" s="3">
        <v>-0.90316778166666667</v>
      </c>
      <c r="S88" s="3">
        <v>-3.5637756833333332</v>
      </c>
    </row>
    <row r="89" spans="1:19" x14ac:dyDescent="0.25">
      <c r="A89" s="2" t="s">
        <v>35</v>
      </c>
      <c r="B89" s="2" t="s">
        <v>25</v>
      </c>
      <c r="C89" s="2" t="s">
        <v>26</v>
      </c>
      <c r="D89" s="2" t="s">
        <v>22</v>
      </c>
      <c r="E89" s="2" t="s">
        <v>23</v>
      </c>
      <c r="F89" s="2" t="s">
        <v>23</v>
      </c>
      <c r="G89" s="3">
        <v>24</v>
      </c>
      <c r="H89" s="2" t="s">
        <v>21</v>
      </c>
      <c r="I89" s="2" t="s">
        <v>25</v>
      </c>
      <c r="J89" s="3">
        <v>20</v>
      </c>
      <c r="K89" s="3">
        <v>20</v>
      </c>
      <c r="L89" s="3">
        <v>14.890104545454546</v>
      </c>
      <c r="M89" s="3">
        <v>15.005831454545454</v>
      </c>
      <c r="N89" s="3">
        <v>0.18577437272727268</v>
      </c>
      <c r="O89" s="3">
        <v>1.2662497727272728</v>
      </c>
      <c r="P89" s="3">
        <v>-2.2765191272727274</v>
      </c>
      <c r="Q89" s="3">
        <v>0.1157282</v>
      </c>
      <c r="R89" s="3">
        <v>-3.0806456727272731</v>
      </c>
      <c r="S89" s="3">
        <v>-0.20991303545454543</v>
      </c>
    </row>
    <row r="90" spans="1:19" x14ac:dyDescent="0.25">
      <c r="A90" s="2" t="s">
        <v>35</v>
      </c>
      <c r="B90" s="2" t="s">
        <v>25</v>
      </c>
      <c r="C90" s="2" t="s">
        <v>21</v>
      </c>
      <c r="D90" s="2" t="s">
        <v>22</v>
      </c>
      <c r="E90" s="2" t="s">
        <v>23</v>
      </c>
      <c r="F90" s="2" t="s">
        <v>23</v>
      </c>
      <c r="G90" s="3">
        <v>24</v>
      </c>
      <c r="H90" s="2" t="s">
        <v>21</v>
      </c>
      <c r="I90" s="2" t="s">
        <v>25</v>
      </c>
      <c r="J90" s="3">
        <v>20</v>
      </c>
      <c r="K90" s="3">
        <v>20</v>
      </c>
      <c r="L90" s="3">
        <v>13.0686284</v>
      </c>
      <c r="M90" s="3">
        <v>13.147777599999998</v>
      </c>
      <c r="N90" s="3">
        <v>0.20367431999999996</v>
      </c>
      <c r="O90" s="3">
        <v>3.3661161599999998</v>
      </c>
      <c r="P90" s="3">
        <v>-3.1838432000000001</v>
      </c>
      <c r="Q90" s="3">
        <v>7.9150392000000014E-2</v>
      </c>
      <c r="R90" s="3">
        <v>-0.29922488000000003</v>
      </c>
      <c r="S90" s="3">
        <v>7.0378880000000005E-2</v>
      </c>
    </row>
    <row r="91" spans="1:19" x14ac:dyDescent="0.25">
      <c r="A91" s="2" t="s">
        <v>35</v>
      </c>
      <c r="B91" s="2" t="s">
        <v>21</v>
      </c>
      <c r="C91" s="2" t="s">
        <v>27</v>
      </c>
      <c r="D91" s="2" t="s">
        <v>22</v>
      </c>
      <c r="E91" s="2" t="s">
        <v>23</v>
      </c>
      <c r="F91" s="2" t="s">
        <v>23</v>
      </c>
      <c r="G91" s="3">
        <v>24</v>
      </c>
      <c r="H91" s="2" t="s">
        <v>21</v>
      </c>
      <c r="I91" s="2" t="s">
        <v>25</v>
      </c>
      <c r="J91" s="3">
        <v>20</v>
      </c>
      <c r="K91" s="3">
        <v>20</v>
      </c>
      <c r="L91" s="3">
        <v>18.036412599999998</v>
      </c>
      <c r="M91" s="3">
        <v>18.115037600000001</v>
      </c>
      <c r="N91" s="3">
        <v>0.20679932000000001</v>
      </c>
      <c r="O91" s="3">
        <v>0.63676744000000007</v>
      </c>
      <c r="P91" s="3">
        <v>-1.5407178000000001</v>
      </c>
      <c r="Q91" s="3">
        <v>7.8625487999999993E-2</v>
      </c>
      <c r="R91" s="3">
        <v>0.26602938000000004</v>
      </c>
      <c r="S91" s="3">
        <v>0.82498897999999998</v>
      </c>
    </row>
    <row r="92" spans="1:19" x14ac:dyDescent="0.25">
      <c r="A92" s="2" t="s">
        <v>35</v>
      </c>
      <c r="B92" s="2" t="s">
        <v>20</v>
      </c>
      <c r="C92" s="2" t="s">
        <v>27</v>
      </c>
      <c r="D92" s="2" t="s">
        <v>22</v>
      </c>
      <c r="E92" s="2" t="s">
        <v>23</v>
      </c>
      <c r="F92" s="2" t="s">
        <v>23</v>
      </c>
      <c r="G92" s="3">
        <v>24</v>
      </c>
      <c r="H92" s="2" t="s">
        <v>21</v>
      </c>
      <c r="I92" s="2" t="s">
        <v>25</v>
      </c>
      <c r="J92" s="3">
        <v>20</v>
      </c>
      <c r="K92" s="3">
        <v>20</v>
      </c>
      <c r="L92" s="3">
        <v>16.672827583333333</v>
      </c>
      <c r="M92" s="3">
        <v>16.784514083333331</v>
      </c>
      <c r="N92" s="3">
        <v>0.24537149999999996</v>
      </c>
      <c r="O92" s="3">
        <v>1.3675591749999996</v>
      </c>
      <c r="P92" s="3">
        <v>-0.45430314166666658</v>
      </c>
      <c r="Q92" s="3">
        <v>0.11168924416666666</v>
      </c>
      <c r="R92" s="3">
        <v>4.0340722441666665</v>
      </c>
      <c r="S92" s="3">
        <v>-0.61070849249999959</v>
      </c>
    </row>
    <row r="93" spans="1:19" x14ac:dyDescent="0.25">
      <c r="A93" s="2" t="s">
        <v>35</v>
      </c>
      <c r="B93" s="2" t="s">
        <v>20</v>
      </c>
      <c r="C93" s="2" t="s">
        <v>21</v>
      </c>
      <c r="D93" s="2" t="s">
        <v>22</v>
      </c>
      <c r="E93" s="2" t="s">
        <v>23</v>
      </c>
      <c r="F93" s="2" t="s">
        <v>23</v>
      </c>
      <c r="G93" s="3">
        <v>24</v>
      </c>
      <c r="H93" s="2" t="s">
        <v>21</v>
      </c>
      <c r="I93" s="2" t="s">
        <v>25</v>
      </c>
      <c r="J93" s="3">
        <v>20</v>
      </c>
      <c r="K93" s="3">
        <v>20</v>
      </c>
      <c r="L93" s="3">
        <v>13.204277624999998</v>
      </c>
      <c r="M93" s="3">
        <v>13.575018750000002</v>
      </c>
      <c r="N93" s="3">
        <v>0.19524385</v>
      </c>
      <c r="O93" s="3">
        <v>1.0806427000000001</v>
      </c>
      <c r="P93" s="3">
        <v>-0.99052876249999988</v>
      </c>
      <c r="Q93" s="3">
        <v>0.37074286375000004</v>
      </c>
      <c r="R93" s="3">
        <v>4.5819309324999997</v>
      </c>
      <c r="S93" s="3">
        <v>-10.119855512500001</v>
      </c>
    </row>
    <row r="94" spans="1:19" x14ac:dyDescent="0.25">
      <c r="A94" s="2" t="s">
        <v>35</v>
      </c>
      <c r="B94" s="2" t="s">
        <v>21</v>
      </c>
      <c r="C94" s="2" t="s">
        <v>26</v>
      </c>
      <c r="D94" s="2" t="s">
        <v>22</v>
      </c>
      <c r="E94" s="2" t="s">
        <v>23</v>
      </c>
      <c r="F94" s="2" t="s">
        <v>23</v>
      </c>
      <c r="G94" s="3">
        <v>24</v>
      </c>
      <c r="H94" s="2" t="s">
        <v>21</v>
      </c>
      <c r="I94" s="2" t="s">
        <v>25</v>
      </c>
      <c r="J94" s="3">
        <v>20</v>
      </c>
      <c r="K94" s="3">
        <v>20</v>
      </c>
      <c r="L94" s="3">
        <v>14.432826000000002</v>
      </c>
      <c r="M94" s="3">
        <v>14.517919599999999</v>
      </c>
      <c r="N94" s="3">
        <v>0.22141112000000002</v>
      </c>
      <c r="O94" s="3">
        <v>1.23108222</v>
      </c>
      <c r="P94" s="3">
        <v>-3.6949279999999995</v>
      </c>
      <c r="Q94" s="3">
        <v>8.5095212000000003E-2</v>
      </c>
      <c r="R94" s="3">
        <v>-0.35375975599999998</v>
      </c>
      <c r="S94" s="3">
        <v>-0.38206482000000003</v>
      </c>
    </row>
    <row r="95" spans="1:19" x14ac:dyDescent="0.25">
      <c r="A95" s="2" t="s">
        <v>35</v>
      </c>
      <c r="B95" s="2" t="s">
        <v>21</v>
      </c>
      <c r="C95" s="2" t="s">
        <v>21</v>
      </c>
      <c r="D95" s="2" t="s">
        <v>28</v>
      </c>
      <c r="E95" s="2" t="s">
        <v>29</v>
      </c>
      <c r="F95" s="2" t="s">
        <v>20</v>
      </c>
      <c r="G95" s="3">
        <v>24</v>
      </c>
      <c r="H95" s="2" t="s">
        <v>21</v>
      </c>
      <c r="I95" s="2" t="s">
        <v>25</v>
      </c>
      <c r="J95" s="3">
        <v>20</v>
      </c>
      <c r="K95" s="3">
        <v>20</v>
      </c>
      <c r="L95" s="3">
        <v>17.558074600000001</v>
      </c>
      <c r="M95" s="3">
        <v>17.634074900000002</v>
      </c>
      <c r="N95" s="3">
        <v>0.31571044000000004</v>
      </c>
      <c r="O95" s="3">
        <v>5.695540499999999</v>
      </c>
      <c r="P95" s="3">
        <v>0.35376209999999997</v>
      </c>
      <c r="Q95" s="3">
        <v>7.6000978000000011E-2</v>
      </c>
      <c r="R95" s="3">
        <v>-0.49621727580000002</v>
      </c>
      <c r="S95" s="3">
        <v>-2.034854497</v>
      </c>
    </row>
    <row r="96" spans="1:19" x14ac:dyDescent="0.25">
      <c r="A96" s="2" t="s">
        <v>35</v>
      </c>
      <c r="B96" s="2" t="s">
        <v>21</v>
      </c>
      <c r="C96" s="2" t="s">
        <v>21</v>
      </c>
      <c r="D96" s="2" t="s">
        <v>28</v>
      </c>
      <c r="E96" s="2" t="s">
        <v>29</v>
      </c>
      <c r="F96" s="2" t="s">
        <v>21</v>
      </c>
      <c r="G96" s="3">
        <v>24</v>
      </c>
      <c r="H96" s="2" t="s">
        <v>21</v>
      </c>
      <c r="I96" s="2" t="s">
        <v>25</v>
      </c>
      <c r="J96" s="3">
        <v>20</v>
      </c>
      <c r="K96" s="3">
        <v>20</v>
      </c>
      <c r="L96" s="3">
        <v>18.249769399999998</v>
      </c>
      <c r="M96" s="3">
        <v>18.316564199999998</v>
      </c>
      <c r="N96" s="3">
        <v>0.21335448000000001</v>
      </c>
      <c r="O96" s="3">
        <v>1.62729656</v>
      </c>
      <c r="P96" s="3">
        <v>-0.74997099999999994</v>
      </c>
      <c r="Q96" s="3">
        <v>6.6796875999999991E-2</v>
      </c>
      <c r="R96" s="3">
        <v>1.19871236</v>
      </c>
      <c r="S96" s="3">
        <v>-1.9598872000000001</v>
      </c>
    </row>
    <row r="97" spans="1:19" x14ac:dyDescent="0.25">
      <c r="A97" s="2" t="s">
        <v>35</v>
      </c>
      <c r="B97" s="2" t="s">
        <v>21</v>
      </c>
      <c r="C97" s="2" t="s">
        <v>21</v>
      </c>
      <c r="D97" s="2" t="s">
        <v>28</v>
      </c>
      <c r="E97" s="2" t="s">
        <v>29</v>
      </c>
      <c r="F97" s="2" t="s">
        <v>25</v>
      </c>
      <c r="G97" s="3">
        <v>24</v>
      </c>
      <c r="H97" s="2" t="s">
        <v>21</v>
      </c>
      <c r="I97" s="2" t="s">
        <v>25</v>
      </c>
      <c r="J97" s="3">
        <v>20</v>
      </c>
      <c r="K97" s="3">
        <v>20</v>
      </c>
      <c r="L97" s="3">
        <v>18.838745099999997</v>
      </c>
      <c r="M97" s="3">
        <v>18.905383899999997</v>
      </c>
      <c r="N97" s="3">
        <v>0.20530397000000003</v>
      </c>
      <c r="O97" s="3">
        <v>1.7971001700000002</v>
      </c>
      <c r="P97" s="3">
        <v>-0.68629392</v>
      </c>
      <c r="Q97" s="3">
        <v>6.6638184000000003E-2</v>
      </c>
      <c r="R97" s="3">
        <v>0.54716407300000003</v>
      </c>
      <c r="S97" s="3">
        <v>7.287405000000001E-2</v>
      </c>
    </row>
    <row r="98" spans="1:19" x14ac:dyDescent="0.25">
      <c r="A98" s="2" t="s">
        <v>35</v>
      </c>
      <c r="B98" s="2" t="s">
        <v>21</v>
      </c>
      <c r="C98" s="2" t="s">
        <v>21</v>
      </c>
      <c r="D98" s="2" t="s">
        <v>28</v>
      </c>
      <c r="E98" s="2" t="s">
        <v>21</v>
      </c>
      <c r="F98" s="2" t="s">
        <v>20</v>
      </c>
      <c r="G98" s="3">
        <v>24</v>
      </c>
      <c r="H98" s="2" t="s">
        <v>21</v>
      </c>
      <c r="I98" s="2" t="s">
        <v>25</v>
      </c>
      <c r="J98" s="3">
        <v>20</v>
      </c>
      <c r="K98" s="3">
        <v>20</v>
      </c>
      <c r="L98" s="3">
        <v>16.730188200000001</v>
      </c>
      <c r="M98" s="3">
        <v>16.802393200000001</v>
      </c>
      <c r="N98" s="3">
        <v>0.64167472000000003</v>
      </c>
      <c r="O98" s="3">
        <v>6.9195510000000011</v>
      </c>
      <c r="P98" s="3">
        <v>-2.0942603800000001</v>
      </c>
      <c r="Q98" s="3">
        <v>7.2204589999999999E-2</v>
      </c>
      <c r="R98" s="3">
        <v>-1.3260116799999999</v>
      </c>
      <c r="S98" s="3">
        <v>-0.3811843399999999</v>
      </c>
    </row>
    <row r="99" spans="1:19" x14ac:dyDescent="0.25">
      <c r="A99" s="2" t="s">
        <v>35</v>
      </c>
      <c r="B99" s="2" t="s">
        <v>21</v>
      </c>
      <c r="C99" s="2" t="s">
        <v>21</v>
      </c>
      <c r="D99" s="2" t="s">
        <v>28</v>
      </c>
      <c r="E99" s="2" t="s">
        <v>21</v>
      </c>
      <c r="F99" s="2" t="s">
        <v>21</v>
      </c>
      <c r="G99" s="3">
        <v>24</v>
      </c>
      <c r="H99" s="2" t="s">
        <v>21</v>
      </c>
      <c r="I99" s="2" t="s">
        <v>25</v>
      </c>
      <c r="J99" s="3">
        <v>20</v>
      </c>
      <c r="K99" s="3">
        <v>20</v>
      </c>
      <c r="L99" s="3">
        <v>1.0717159999999999</v>
      </c>
      <c r="M99" s="3">
        <v>1.123108</v>
      </c>
      <c r="N99" s="3">
        <v>1.0717159999999999</v>
      </c>
      <c r="O99" s="3">
        <v>-3.9621200000000001</v>
      </c>
      <c r="P99" s="3">
        <v>-3.537601</v>
      </c>
      <c r="Q99" s="3">
        <v>5.1391600000000003E-2</v>
      </c>
      <c r="R99" s="3">
        <v>0.97962190000000005</v>
      </c>
      <c r="S99" s="3">
        <v>0.66668700000000003</v>
      </c>
    </row>
    <row r="100" spans="1:19" x14ac:dyDescent="0.25">
      <c r="A100" s="2" t="s">
        <v>35</v>
      </c>
      <c r="B100" s="2" t="s">
        <v>21</v>
      </c>
      <c r="C100" s="2" t="s">
        <v>21</v>
      </c>
      <c r="D100" s="2" t="s">
        <v>28</v>
      </c>
      <c r="E100" s="2" t="s">
        <v>21</v>
      </c>
      <c r="F100" s="2" t="s">
        <v>25</v>
      </c>
      <c r="G100" s="3">
        <v>24</v>
      </c>
      <c r="H100" s="2" t="s">
        <v>21</v>
      </c>
      <c r="I100" s="2" t="s">
        <v>25</v>
      </c>
      <c r="J100" s="3">
        <v>20</v>
      </c>
      <c r="K100" s="3">
        <v>20</v>
      </c>
      <c r="L100" s="3">
        <v>13.391539600000002</v>
      </c>
      <c r="M100" s="3">
        <v>13.450196400000001</v>
      </c>
      <c r="N100" s="3">
        <v>0.32291258</v>
      </c>
      <c r="O100" s="3">
        <v>-0.19810620000000007</v>
      </c>
      <c r="P100" s="3">
        <v>-0.86317431999999994</v>
      </c>
      <c r="Q100" s="3">
        <v>5.8654786E-2</v>
      </c>
      <c r="R100" s="3">
        <v>1.07829888</v>
      </c>
      <c r="S100" s="3">
        <v>0.76404494000000001</v>
      </c>
    </row>
    <row r="101" spans="1:19" x14ac:dyDescent="0.25">
      <c r="A101" s="2" t="s">
        <v>35</v>
      </c>
      <c r="B101" s="2" t="s">
        <v>21</v>
      </c>
      <c r="C101" s="2" t="s">
        <v>21</v>
      </c>
      <c r="D101" s="2" t="s">
        <v>28</v>
      </c>
      <c r="E101" s="2" t="s">
        <v>30</v>
      </c>
      <c r="F101" s="2" t="s">
        <v>20</v>
      </c>
      <c r="G101" s="3">
        <v>24</v>
      </c>
      <c r="H101" s="2" t="s">
        <v>21</v>
      </c>
      <c r="I101" s="2" t="s">
        <v>25</v>
      </c>
      <c r="J101" s="3">
        <v>20</v>
      </c>
      <c r="K101" s="3">
        <v>20</v>
      </c>
      <c r="L101" s="3">
        <v>15.515447200000001</v>
      </c>
      <c r="M101" s="3">
        <v>15.592779099999998</v>
      </c>
      <c r="N101" s="3">
        <v>0.40667722000000001</v>
      </c>
      <c r="O101" s="3">
        <v>5.1507482999999983</v>
      </c>
      <c r="P101" s="3">
        <v>-4.0611682299999998</v>
      </c>
      <c r="Q101" s="3">
        <v>7.7331544000000002E-2</v>
      </c>
      <c r="R101" s="3">
        <v>-0.55769108999999994</v>
      </c>
      <c r="S101" s="3">
        <v>0.48059267900000002</v>
      </c>
    </row>
    <row r="102" spans="1:19" x14ac:dyDescent="0.25">
      <c r="A102" s="2" t="s">
        <v>35</v>
      </c>
      <c r="B102" s="2" t="s">
        <v>21</v>
      </c>
      <c r="C102" s="2" t="s">
        <v>21</v>
      </c>
      <c r="D102" s="2" t="s">
        <v>28</v>
      </c>
      <c r="E102" s="2" t="s">
        <v>30</v>
      </c>
      <c r="F102" s="2" t="s">
        <v>21</v>
      </c>
      <c r="G102" s="3">
        <v>24</v>
      </c>
      <c r="H102" s="2" t="s">
        <v>21</v>
      </c>
      <c r="I102" s="2" t="s">
        <v>25</v>
      </c>
      <c r="J102" s="3">
        <v>20</v>
      </c>
      <c r="K102" s="3">
        <v>20</v>
      </c>
      <c r="L102" s="3">
        <v>14.658081599999999</v>
      </c>
      <c r="M102" s="3">
        <v>14.746838</v>
      </c>
      <c r="N102" s="3">
        <v>0.22525634</v>
      </c>
      <c r="O102" s="3">
        <v>2.2640623400000002</v>
      </c>
      <c r="P102" s="3">
        <v>-5.1082992000000003</v>
      </c>
      <c r="Q102" s="3">
        <v>8.8757323999999999E-2</v>
      </c>
      <c r="R102" s="3">
        <v>-0.65300599999999998</v>
      </c>
      <c r="S102" s="3">
        <v>2.2957624999999995</v>
      </c>
    </row>
    <row r="103" spans="1:19" x14ac:dyDescent="0.25">
      <c r="A103" s="2" t="s">
        <v>35</v>
      </c>
      <c r="B103" s="2" t="s">
        <v>21</v>
      </c>
      <c r="C103" s="2" t="s">
        <v>21</v>
      </c>
      <c r="D103" s="2" t="s">
        <v>28</v>
      </c>
      <c r="E103" s="2" t="s">
        <v>30</v>
      </c>
      <c r="F103" s="2" t="s">
        <v>25</v>
      </c>
      <c r="G103" s="3">
        <v>24</v>
      </c>
      <c r="H103" s="2" t="s">
        <v>21</v>
      </c>
      <c r="I103" s="2" t="s">
        <v>25</v>
      </c>
      <c r="J103" s="3">
        <v>20</v>
      </c>
      <c r="K103" s="3">
        <v>20</v>
      </c>
      <c r="L103" s="3">
        <v>13.980785599999999</v>
      </c>
      <c r="M103" s="3">
        <v>14.066456100000002</v>
      </c>
      <c r="N103" s="3">
        <v>0.22580566000000002</v>
      </c>
      <c r="O103" s="3">
        <v>0.14857634799999991</v>
      </c>
      <c r="P103" s="3">
        <v>-2.9998881399999995</v>
      </c>
      <c r="Q103" s="3">
        <v>8.5668942999999997E-2</v>
      </c>
      <c r="R103" s="3">
        <v>-3.4063719999999999E-2</v>
      </c>
      <c r="S103" s="3">
        <v>2.0089820899999995</v>
      </c>
    </row>
    <row r="104" spans="1:19" x14ac:dyDescent="0.25">
      <c r="A104" s="2" t="s">
        <v>36</v>
      </c>
      <c r="B104" s="2" t="s">
        <v>21</v>
      </c>
      <c r="C104" s="2" t="s">
        <v>26</v>
      </c>
      <c r="D104" s="2" t="s">
        <v>22</v>
      </c>
      <c r="E104" s="2" t="s">
        <v>23</v>
      </c>
      <c r="F104" s="2" t="s">
        <v>23</v>
      </c>
      <c r="G104" s="3">
        <v>45</v>
      </c>
      <c r="H104" s="2" t="s">
        <v>21</v>
      </c>
      <c r="I104" s="2" t="s">
        <v>25</v>
      </c>
      <c r="J104" s="3">
        <v>20</v>
      </c>
      <c r="K104" s="3">
        <v>20</v>
      </c>
      <c r="L104" s="3">
        <v>15.668614999999999</v>
      </c>
      <c r="M104" s="3">
        <v>15.751244199999999</v>
      </c>
      <c r="N104" s="3">
        <v>0.20817869999999999</v>
      </c>
      <c r="O104" s="3">
        <v>0.21225432</v>
      </c>
      <c r="P104" s="3">
        <v>0.81905348</v>
      </c>
      <c r="Q104" s="3">
        <v>8.2629393999999995E-2</v>
      </c>
      <c r="R104" s="3">
        <v>-2.2315982000000002E-2</v>
      </c>
      <c r="S104" s="3">
        <v>-1.66435226</v>
      </c>
    </row>
    <row r="105" spans="1:19" x14ac:dyDescent="0.25">
      <c r="A105" s="2" t="s">
        <v>36</v>
      </c>
      <c r="B105" s="2" t="s">
        <v>25</v>
      </c>
      <c r="C105" s="2" t="s">
        <v>27</v>
      </c>
      <c r="D105" s="2" t="s">
        <v>22</v>
      </c>
      <c r="E105" s="2" t="s">
        <v>23</v>
      </c>
      <c r="F105" s="2" t="s">
        <v>23</v>
      </c>
      <c r="G105" s="3">
        <v>45</v>
      </c>
      <c r="H105" s="2" t="s">
        <v>21</v>
      </c>
      <c r="I105" s="2" t="s">
        <v>25</v>
      </c>
      <c r="J105" s="3">
        <v>20</v>
      </c>
      <c r="K105" s="3">
        <v>20</v>
      </c>
      <c r="L105" s="3">
        <v>19.482457199999999</v>
      </c>
      <c r="M105" s="3">
        <v>19.571362300000004</v>
      </c>
      <c r="N105" s="3">
        <v>0.23560791</v>
      </c>
      <c r="O105" s="3">
        <v>0.77033544799999998</v>
      </c>
      <c r="P105" s="3">
        <v>0.87819901999999994</v>
      </c>
      <c r="Q105" s="3">
        <v>8.8903809E-2</v>
      </c>
      <c r="R105" s="3">
        <v>0.32131119000000002</v>
      </c>
      <c r="S105" s="3">
        <v>0.19980393800000001</v>
      </c>
    </row>
    <row r="106" spans="1:19" x14ac:dyDescent="0.25">
      <c r="A106" s="2" t="s">
        <v>36</v>
      </c>
      <c r="B106" s="2" t="s">
        <v>25</v>
      </c>
      <c r="C106" s="2" t="s">
        <v>21</v>
      </c>
      <c r="D106" s="2" t="s">
        <v>22</v>
      </c>
      <c r="E106" s="2" t="s">
        <v>23</v>
      </c>
      <c r="F106" s="2" t="s">
        <v>23</v>
      </c>
      <c r="G106" s="3">
        <v>45</v>
      </c>
      <c r="H106" s="2" t="s">
        <v>21</v>
      </c>
      <c r="I106" s="2" t="s">
        <v>25</v>
      </c>
      <c r="J106" s="3">
        <v>20</v>
      </c>
      <c r="K106" s="3">
        <v>20</v>
      </c>
      <c r="L106" s="3">
        <v>14.007458199999999</v>
      </c>
      <c r="M106" s="3">
        <v>14.089356599999999</v>
      </c>
      <c r="N106" s="3">
        <v>0.23553465999999998</v>
      </c>
      <c r="O106" s="3">
        <v>0.28132629999999992</v>
      </c>
      <c r="P106" s="3">
        <v>-3.0706387999999998</v>
      </c>
      <c r="Q106" s="3">
        <v>8.1896971999999998E-2</v>
      </c>
      <c r="R106" s="3">
        <v>0.41340946599999995</v>
      </c>
      <c r="S106" s="3">
        <v>0.76717139999999995</v>
      </c>
    </row>
    <row r="107" spans="1:19" x14ac:dyDescent="0.25">
      <c r="A107" s="2" t="s">
        <v>36</v>
      </c>
      <c r="B107" s="2" t="s">
        <v>20</v>
      </c>
      <c r="C107" s="2" t="s">
        <v>26</v>
      </c>
      <c r="D107" s="2" t="s">
        <v>22</v>
      </c>
      <c r="E107" s="2" t="s">
        <v>23</v>
      </c>
      <c r="F107" s="2" t="s">
        <v>23</v>
      </c>
      <c r="G107" s="3">
        <v>45</v>
      </c>
      <c r="H107" s="2" t="s">
        <v>21</v>
      </c>
      <c r="I107" s="2" t="s">
        <v>25</v>
      </c>
      <c r="J107" s="3">
        <v>20</v>
      </c>
      <c r="K107" s="3">
        <v>20</v>
      </c>
      <c r="L107" s="3">
        <v>16.409423199999999</v>
      </c>
      <c r="M107" s="3">
        <v>16.477911200000001</v>
      </c>
      <c r="N107" s="3">
        <v>0.24047241000000003</v>
      </c>
      <c r="O107" s="3">
        <v>0.96309966600000008</v>
      </c>
      <c r="P107" s="3">
        <v>-2.5762465240000001</v>
      </c>
      <c r="Q107" s="3">
        <v>6.8487547999999995E-2</v>
      </c>
      <c r="R107" s="3">
        <v>0.29159936899999994</v>
      </c>
      <c r="S107" s="3">
        <v>-7.4274475999999992E-2</v>
      </c>
    </row>
    <row r="108" spans="1:19" x14ac:dyDescent="0.25">
      <c r="A108" s="2" t="s">
        <v>36</v>
      </c>
      <c r="B108" s="2" t="s">
        <v>25</v>
      </c>
      <c r="C108" s="2" t="s">
        <v>26</v>
      </c>
      <c r="D108" s="2" t="s">
        <v>22</v>
      </c>
      <c r="E108" s="2" t="s">
        <v>23</v>
      </c>
      <c r="F108" s="2" t="s">
        <v>23</v>
      </c>
      <c r="G108" s="3">
        <v>45</v>
      </c>
      <c r="H108" s="2" t="s">
        <v>21</v>
      </c>
      <c r="I108" s="2" t="s">
        <v>25</v>
      </c>
      <c r="J108" s="3">
        <v>20</v>
      </c>
      <c r="K108" s="3">
        <v>20</v>
      </c>
      <c r="L108" s="3">
        <v>14.866309300000001</v>
      </c>
      <c r="M108" s="3">
        <v>14.950420000000003</v>
      </c>
      <c r="N108" s="3">
        <v>0.23233642999999998</v>
      </c>
      <c r="O108" s="3">
        <v>2.4400887199999999</v>
      </c>
      <c r="P108" s="3">
        <v>1.3787933200000002</v>
      </c>
      <c r="Q108" s="3">
        <v>8.4112547999999995E-2</v>
      </c>
      <c r="R108" s="3">
        <v>-0.14857944000000001</v>
      </c>
      <c r="S108" s="3">
        <v>4.2450738000000002E-2</v>
      </c>
    </row>
    <row r="109" spans="1:19" x14ac:dyDescent="0.25">
      <c r="A109" s="2" t="s">
        <v>36</v>
      </c>
      <c r="B109" s="2" t="s">
        <v>20</v>
      </c>
      <c r="C109" s="2" t="s">
        <v>21</v>
      </c>
      <c r="D109" s="2" t="s">
        <v>22</v>
      </c>
      <c r="E109" s="2" t="s">
        <v>23</v>
      </c>
      <c r="F109" s="2" t="s">
        <v>23</v>
      </c>
      <c r="G109" s="3">
        <v>45</v>
      </c>
      <c r="H109" s="2" t="s">
        <v>21</v>
      </c>
      <c r="I109" s="2" t="s">
        <v>25</v>
      </c>
      <c r="J109" s="3">
        <v>20</v>
      </c>
      <c r="K109" s="3">
        <v>20</v>
      </c>
      <c r="L109" s="3">
        <v>16.118703999999997</v>
      </c>
      <c r="M109" s="3">
        <v>16.222057333333332</v>
      </c>
      <c r="N109" s="3">
        <v>0.24029539999999996</v>
      </c>
      <c r="O109" s="3">
        <v>3.1855173333333333</v>
      </c>
      <c r="P109" s="3">
        <v>-1.9692654166666665</v>
      </c>
      <c r="Q109" s="3">
        <v>0.10335287166666667</v>
      </c>
      <c r="R109" s="3">
        <v>3.2102420183333336</v>
      </c>
      <c r="S109" s="3">
        <v>-3.2150923666666666</v>
      </c>
    </row>
    <row r="110" spans="1:19" x14ac:dyDescent="0.25">
      <c r="A110" s="2" t="s">
        <v>36</v>
      </c>
      <c r="B110" s="2" t="s">
        <v>20</v>
      </c>
      <c r="C110" s="2" t="s">
        <v>27</v>
      </c>
      <c r="D110" s="2" t="s">
        <v>22</v>
      </c>
      <c r="E110" s="2" t="s">
        <v>23</v>
      </c>
      <c r="F110" s="2" t="s">
        <v>23</v>
      </c>
      <c r="G110" s="3">
        <v>45</v>
      </c>
      <c r="H110" s="2" t="s">
        <v>21</v>
      </c>
      <c r="I110" s="2" t="s">
        <v>25</v>
      </c>
      <c r="J110" s="3">
        <v>20</v>
      </c>
      <c r="K110" s="3">
        <v>20</v>
      </c>
      <c r="L110" s="3">
        <v>18.054162100000003</v>
      </c>
      <c r="M110" s="3">
        <v>18.141088700000001</v>
      </c>
      <c r="N110" s="3">
        <v>0.25591431000000003</v>
      </c>
      <c r="O110" s="3">
        <v>2.1871048800000001</v>
      </c>
      <c r="P110" s="3">
        <v>-0.67127591499999983</v>
      </c>
      <c r="Q110" s="3">
        <v>8.6926267999999987E-2</v>
      </c>
      <c r="R110" s="3">
        <v>1.7174011190000003</v>
      </c>
      <c r="S110" s="3">
        <v>1.6682365300000002</v>
      </c>
    </row>
    <row r="111" spans="1:19" x14ac:dyDescent="0.25">
      <c r="A111" s="2" t="s">
        <v>36</v>
      </c>
      <c r="B111" s="2" t="s">
        <v>21</v>
      </c>
      <c r="C111" s="2" t="s">
        <v>27</v>
      </c>
      <c r="D111" s="2" t="s">
        <v>22</v>
      </c>
      <c r="E111" s="2" t="s">
        <v>23</v>
      </c>
      <c r="F111" s="2" t="s">
        <v>23</v>
      </c>
      <c r="G111" s="3">
        <v>45</v>
      </c>
      <c r="H111" s="2" t="s">
        <v>21</v>
      </c>
      <c r="I111" s="2" t="s">
        <v>25</v>
      </c>
      <c r="J111" s="3">
        <v>20</v>
      </c>
      <c r="K111" s="3">
        <v>20</v>
      </c>
      <c r="L111" s="3">
        <v>18.810119399999998</v>
      </c>
      <c r="M111" s="3">
        <v>18.893128600000001</v>
      </c>
      <c r="N111" s="3">
        <v>0.23599854000000003</v>
      </c>
      <c r="O111" s="3">
        <v>1.0471296000000001</v>
      </c>
      <c r="P111" s="3">
        <v>0.38373961999999995</v>
      </c>
      <c r="Q111" s="3">
        <v>8.3007814000000013E-2</v>
      </c>
      <c r="R111" s="3">
        <v>0.29781647999999999</v>
      </c>
      <c r="S111" s="3">
        <v>2.6715078800000001</v>
      </c>
    </row>
    <row r="112" spans="1:19" x14ac:dyDescent="0.25">
      <c r="A112" s="2" t="s">
        <v>36</v>
      </c>
      <c r="B112" s="2" t="s">
        <v>21</v>
      </c>
      <c r="C112" s="2" t="s">
        <v>21</v>
      </c>
      <c r="D112" s="2" t="s">
        <v>28</v>
      </c>
      <c r="E112" s="2" t="s">
        <v>29</v>
      </c>
      <c r="F112" s="2" t="s">
        <v>20</v>
      </c>
      <c r="G112" s="3">
        <v>45</v>
      </c>
      <c r="H112" s="2" t="s">
        <v>21</v>
      </c>
      <c r="I112" s="2" t="s">
        <v>25</v>
      </c>
      <c r="J112" s="3">
        <v>20</v>
      </c>
      <c r="K112" s="3">
        <v>20</v>
      </c>
      <c r="L112" s="3">
        <v>18.334772600000001</v>
      </c>
      <c r="M112" s="3">
        <v>18.421453500000002</v>
      </c>
      <c r="N112" s="3">
        <v>0.28060911999999999</v>
      </c>
      <c r="O112" s="3">
        <v>3.5517518999999993</v>
      </c>
      <c r="P112" s="3">
        <v>-1.7688015299999997</v>
      </c>
      <c r="Q112" s="3">
        <v>8.6682129999999996E-2</v>
      </c>
      <c r="R112" s="3">
        <v>-6.7002920000000007E-2</v>
      </c>
      <c r="S112" s="3">
        <v>-1.6755119000000001</v>
      </c>
    </row>
    <row r="113" spans="1:19" x14ac:dyDescent="0.25">
      <c r="A113" s="2" t="s">
        <v>36</v>
      </c>
      <c r="B113" s="2" t="s">
        <v>21</v>
      </c>
      <c r="C113" s="2" t="s">
        <v>21</v>
      </c>
      <c r="D113" s="2" t="s">
        <v>28</v>
      </c>
      <c r="E113" s="2" t="s">
        <v>29</v>
      </c>
      <c r="F113" s="2" t="s">
        <v>21</v>
      </c>
      <c r="G113" s="3">
        <v>45</v>
      </c>
      <c r="H113" s="2" t="s">
        <v>21</v>
      </c>
      <c r="I113" s="2" t="s">
        <v>25</v>
      </c>
      <c r="J113" s="3">
        <v>20</v>
      </c>
      <c r="K113" s="3">
        <v>20</v>
      </c>
      <c r="L113" s="3">
        <v>19.012221</v>
      </c>
      <c r="M113" s="3">
        <v>19.097778599999998</v>
      </c>
      <c r="N113" s="3">
        <v>0.20209960000000002</v>
      </c>
      <c r="O113" s="3">
        <v>2.3772675599999999</v>
      </c>
      <c r="P113" s="3">
        <v>0.5235664000000001</v>
      </c>
      <c r="Q113" s="3">
        <v>8.5559081999999981E-2</v>
      </c>
      <c r="R113" s="3">
        <v>1.3850875600000001</v>
      </c>
      <c r="S113" s="3">
        <v>-3.0360342600000001</v>
      </c>
    </row>
    <row r="114" spans="1:19" x14ac:dyDescent="0.25">
      <c r="A114" s="2" t="s">
        <v>36</v>
      </c>
      <c r="B114" s="2" t="s">
        <v>21</v>
      </c>
      <c r="C114" s="2" t="s">
        <v>21</v>
      </c>
      <c r="D114" s="2" t="s">
        <v>28</v>
      </c>
      <c r="E114" s="2" t="s">
        <v>29</v>
      </c>
      <c r="F114" s="2" t="s">
        <v>25</v>
      </c>
      <c r="G114" s="3">
        <v>45</v>
      </c>
      <c r="H114" s="2" t="s">
        <v>21</v>
      </c>
      <c r="I114" s="2" t="s">
        <v>25</v>
      </c>
      <c r="J114" s="3">
        <v>20</v>
      </c>
      <c r="K114" s="3">
        <v>20</v>
      </c>
      <c r="L114" s="3">
        <v>19.740656300000001</v>
      </c>
      <c r="M114" s="3">
        <v>19.818047700000001</v>
      </c>
      <c r="N114" s="3">
        <v>0.25819702999999999</v>
      </c>
      <c r="O114" s="3">
        <v>-0.62969743999999994</v>
      </c>
      <c r="P114" s="3">
        <v>0.79950060000000001</v>
      </c>
      <c r="Q114" s="3">
        <v>7.7392572999999992E-2</v>
      </c>
      <c r="R114" s="3">
        <v>2.2112030200000001</v>
      </c>
      <c r="S114" s="3">
        <v>-0.91640507000000027</v>
      </c>
    </row>
    <row r="115" spans="1:19" x14ac:dyDescent="0.25">
      <c r="A115" s="2" t="s">
        <v>36</v>
      </c>
      <c r="B115" s="2" t="s">
        <v>21</v>
      </c>
      <c r="C115" s="2" t="s">
        <v>21</v>
      </c>
      <c r="D115" s="2" t="s">
        <v>28</v>
      </c>
      <c r="E115" s="2" t="s">
        <v>21</v>
      </c>
      <c r="F115" s="2" t="s">
        <v>20</v>
      </c>
      <c r="G115" s="3">
        <v>45</v>
      </c>
      <c r="H115" s="2" t="s">
        <v>21</v>
      </c>
      <c r="I115" s="2" t="s">
        <v>25</v>
      </c>
      <c r="J115" s="3">
        <v>20</v>
      </c>
      <c r="K115" s="3">
        <v>20</v>
      </c>
      <c r="L115" s="3">
        <v>17.501072400000002</v>
      </c>
      <c r="M115" s="3">
        <v>17.5770518</v>
      </c>
      <c r="N115" s="3">
        <v>0.29960935999999999</v>
      </c>
      <c r="O115" s="3">
        <v>2.9998869999999997</v>
      </c>
      <c r="P115" s="3">
        <v>-3.5800545999999995</v>
      </c>
      <c r="Q115" s="3">
        <v>7.5976561999999997E-2</v>
      </c>
      <c r="R115" s="3">
        <v>-7.0751939999999999E-2</v>
      </c>
      <c r="S115" s="3">
        <v>0.55515979999999998</v>
      </c>
    </row>
    <row r="116" spans="1:19" x14ac:dyDescent="0.25">
      <c r="A116" s="2" t="s">
        <v>36</v>
      </c>
      <c r="B116" s="2" t="s">
        <v>21</v>
      </c>
      <c r="C116" s="2" t="s">
        <v>21</v>
      </c>
      <c r="D116" s="2" t="s">
        <v>28</v>
      </c>
      <c r="E116" s="2" t="s">
        <v>21</v>
      </c>
      <c r="F116" s="2" t="s">
        <v>21</v>
      </c>
      <c r="G116" s="3">
        <v>45</v>
      </c>
      <c r="H116" s="2" t="s">
        <v>21</v>
      </c>
      <c r="I116" s="2" t="s">
        <v>25</v>
      </c>
      <c r="J116" s="3">
        <v>20</v>
      </c>
      <c r="K116" s="3">
        <v>20</v>
      </c>
      <c r="L116" s="3">
        <v>0.93688959999999999</v>
      </c>
      <c r="M116" s="3">
        <v>1.0045170000000001</v>
      </c>
      <c r="N116" s="3">
        <v>0.93688959999999999</v>
      </c>
      <c r="O116" s="3">
        <v>-2.6885829999999999</v>
      </c>
      <c r="P116" s="3">
        <v>-0.91977310000000001</v>
      </c>
      <c r="Q116" s="3">
        <v>6.7626950000000005E-2</v>
      </c>
      <c r="R116" s="3">
        <v>5.1649019999999997</v>
      </c>
      <c r="S116" s="3">
        <v>-2.4055749999999998</v>
      </c>
    </row>
    <row r="117" spans="1:19" x14ac:dyDescent="0.25">
      <c r="A117" s="2" t="s">
        <v>36</v>
      </c>
      <c r="B117" s="2" t="s">
        <v>21</v>
      </c>
      <c r="C117" s="2" t="s">
        <v>21</v>
      </c>
      <c r="D117" s="2" t="s">
        <v>28</v>
      </c>
      <c r="E117" s="2" t="s">
        <v>21</v>
      </c>
      <c r="F117" s="2" t="s">
        <v>25</v>
      </c>
      <c r="G117" s="3">
        <v>45</v>
      </c>
      <c r="H117" s="2" t="s">
        <v>21</v>
      </c>
      <c r="I117" s="2" t="s">
        <v>25</v>
      </c>
      <c r="J117" s="3">
        <v>20</v>
      </c>
      <c r="K117" s="3">
        <v>20</v>
      </c>
      <c r="L117" s="3">
        <v>14.340966600000002</v>
      </c>
      <c r="M117" s="3">
        <v>14.4322628</v>
      </c>
      <c r="N117" s="3">
        <v>0.33350829999999998</v>
      </c>
      <c r="O117" s="3">
        <v>1.414793999999997E-2</v>
      </c>
      <c r="P117" s="3">
        <v>-1.0188284380000001</v>
      </c>
      <c r="Q117" s="3">
        <v>9.1296398000000001E-2</v>
      </c>
      <c r="R117" s="3">
        <v>3.9672822000000005</v>
      </c>
      <c r="S117" s="3">
        <v>1.5190275400000002</v>
      </c>
    </row>
    <row r="118" spans="1:19" x14ac:dyDescent="0.25">
      <c r="A118" s="2" t="s">
        <v>36</v>
      </c>
      <c r="B118" s="2" t="s">
        <v>21</v>
      </c>
      <c r="C118" s="2" t="s">
        <v>21</v>
      </c>
      <c r="D118" s="2" t="s">
        <v>28</v>
      </c>
      <c r="E118" s="2" t="s">
        <v>30</v>
      </c>
      <c r="F118" s="2" t="s">
        <v>20</v>
      </c>
      <c r="G118" s="3">
        <v>45</v>
      </c>
      <c r="H118" s="2" t="s">
        <v>21</v>
      </c>
      <c r="I118" s="2" t="s">
        <v>25</v>
      </c>
      <c r="J118" s="3">
        <v>20</v>
      </c>
      <c r="K118" s="3">
        <v>20</v>
      </c>
      <c r="L118" s="3">
        <v>16.691687200000001</v>
      </c>
      <c r="M118" s="3">
        <v>16.770122999999998</v>
      </c>
      <c r="N118" s="3">
        <v>0.28226319</v>
      </c>
      <c r="O118" s="3">
        <v>3.2616676400000002</v>
      </c>
      <c r="P118" s="3">
        <v>-2.4550952000000001</v>
      </c>
      <c r="Q118" s="3">
        <v>7.8436277999999998E-2</v>
      </c>
      <c r="R118" s="3">
        <v>-0.59584433000000003</v>
      </c>
      <c r="S118" s="3">
        <v>1.1825145500000001</v>
      </c>
    </row>
    <row r="119" spans="1:19" x14ac:dyDescent="0.25">
      <c r="A119" s="2" t="s">
        <v>36</v>
      </c>
      <c r="B119" s="2" t="s">
        <v>21</v>
      </c>
      <c r="C119" s="2" t="s">
        <v>21</v>
      </c>
      <c r="D119" s="2" t="s">
        <v>28</v>
      </c>
      <c r="E119" s="2" t="s">
        <v>30</v>
      </c>
      <c r="F119" s="2" t="s">
        <v>21</v>
      </c>
      <c r="G119" s="3">
        <v>45</v>
      </c>
      <c r="H119" s="2" t="s">
        <v>21</v>
      </c>
      <c r="I119" s="2" t="s">
        <v>25</v>
      </c>
      <c r="J119" s="3">
        <v>20</v>
      </c>
      <c r="K119" s="3">
        <v>20</v>
      </c>
      <c r="L119" s="3">
        <v>15.914280600000001</v>
      </c>
      <c r="M119" s="3">
        <v>15.996228800000001</v>
      </c>
      <c r="N119" s="3">
        <v>0.24566649999999995</v>
      </c>
      <c r="O119" s="3">
        <v>-8.490596000000003E-2</v>
      </c>
      <c r="P119" s="3">
        <v>-1.4291900799999999</v>
      </c>
      <c r="Q119" s="3">
        <v>8.1945799999999999E-2</v>
      </c>
      <c r="R119" s="3">
        <v>-0.371308892</v>
      </c>
      <c r="S119" s="3">
        <v>4.7920496000000004</v>
      </c>
    </row>
    <row r="120" spans="1:19" x14ac:dyDescent="0.25">
      <c r="A120" s="2" t="s">
        <v>36</v>
      </c>
      <c r="B120" s="2" t="s">
        <v>21</v>
      </c>
      <c r="C120" s="2" t="s">
        <v>21</v>
      </c>
      <c r="D120" s="2" t="s">
        <v>28</v>
      </c>
      <c r="E120" s="2" t="s">
        <v>30</v>
      </c>
      <c r="F120" s="2" t="s">
        <v>25</v>
      </c>
      <c r="G120" s="3">
        <v>45</v>
      </c>
      <c r="H120" s="2" t="s">
        <v>21</v>
      </c>
      <c r="I120" s="2" t="s">
        <v>25</v>
      </c>
      <c r="J120" s="3">
        <v>20</v>
      </c>
      <c r="K120" s="3">
        <v>20</v>
      </c>
      <c r="L120" s="3">
        <v>15.1937076</v>
      </c>
      <c r="M120" s="3">
        <v>15.288110699999999</v>
      </c>
      <c r="N120" s="3">
        <v>0.32739868999999999</v>
      </c>
      <c r="O120" s="3">
        <v>-7.7829739999999953E-2</v>
      </c>
      <c r="P120" s="3">
        <v>-0.31130884000000003</v>
      </c>
      <c r="Q120" s="3">
        <v>9.4403083999999998E-2</v>
      </c>
      <c r="R120" s="3">
        <v>1.9168244499999996</v>
      </c>
      <c r="S120" s="3">
        <v>5.1889410999999992</v>
      </c>
    </row>
    <row r="121" spans="1:19" x14ac:dyDescent="0.25">
      <c r="A121" s="2" t="s">
        <v>37</v>
      </c>
      <c r="B121" s="2" t="s">
        <v>21</v>
      </c>
      <c r="C121" s="2" t="s">
        <v>26</v>
      </c>
      <c r="D121" s="2" t="s">
        <v>22</v>
      </c>
      <c r="E121" s="2" t="s">
        <v>23</v>
      </c>
      <c r="F121" s="2" t="s">
        <v>23</v>
      </c>
      <c r="G121" s="3">
        <v>45</v>
      </c>
      <c r="H121" s="2" t="s">
        <v>21</v>
      </c>
      <c r="I121" s="2" t="s">
        <v>25</v>
      </c>
      <c r="J121" s="3">
        <v>6</v>
      </c>
      <c r="K121" s="3">
        <v>18</v>
      </c>
      <c r="L121" s="3">
        <v>17.086761799999998</v>
      </c>
      <c r="M121" s="3">
        <v>17.180083799999998</v>
      </c>
      <c r="N121" s="3">
        <v>0.23327944</v>
      </c>
      <c r="O121" s="3">
        <v>-1.11606904</v>
      </c>
      <c r="P121" s="3">
        <v>-0.51152041999999998</v>
      </c>
      <c r="Q121" s="3">
        <v>9.3322745999999998E-2</v>
      </c>
      <c r="R121" s="3">
        <v>1.61636198</v>
      </c>
      <c r="S121" s="3">
        <v>-4.2718186000000005</v>
      </c>
    </row>
    <row r="122" spans="1:19" x14ac:dyDescent="0.25">
      <c r="A122" s="2" t="s">
        <v>37</v>
      </c>
      <c r="B122" s="2" t="s">
        <v>25</v>
      </c>
      <c r="C122" s="2" t="s">
        <v>26</v>
      </c>
      <c r="D122" s="2" t="s">
        <v>22</v>
      </c>
      <c r="E122" s="2" t="s">
        <v>23</v>
      </c>
      <c r="F122" s="2" t="s">
        <v>23</v>
      </c>
      <c r="G122" s="3">
        <v>45</v>
      </c>
      <c r="H122" s="2" t="s">
        <v>21</v>
      </c>
      <c r="I122" s="2" t="s">
        <v>25</v>
      </c>
      <c r="J122" s="3">
        <v>6</v>
      </c>
      <c r="K122" s="3">
        <v>18</v>
      </c>
      <c r="L122" s="3">
        <v>16.313695299999999</v>
      </c>
      <c r="M122" s="3">
        <v>16.410143900000001</v>
      </c>
      <c r="N122" s="3">
        <v>0.25648195000000001</v>
      </c>
      <c r="O122" s="3">
        <v>0.91821593999999962</v>
      </c>
      <c r="P122" s="3">
        <v>0.41790937</v>
      </c>
      <c r="Q122" s="3">
        <v>9.6447758999999994E-2</v>
      </c>
      <c r="R122" s="3">
        <v>-0.59651635000000003</v>
      </c>
      <c r="S122" s="3">
        <v>-2.5207587700000005</v>
      </c>
    </row>
    <row r="123" spans="1:19" x14ac:dyDescent="0.25">
      <c r="A123" s="2" t="s">
        <v>37</v>
      </c>
      <c r="B123" s="2" t="s">
        <v>25</v>
      </c>
      <c r="C123" s="2" t="s">
        <v>27</v>
      </c>
      <c r="D123" s="2" t="s">
        <v>22</v>
      </c>
      <c r="E123" s="2" t="s">
        <v>23</v>
      </c>
      <c r="F123" s="2" t="s">
        <v>23</v>
      </c>
      <c r="G123" s="3">
        <v>45</v>
      </c>
      <c r="H123" s="2" t="s">
        <v>21</v>
      </c>
      <c r="I123" s="2" t="s">
        <v>25</v>
      </c>
      <c r="J123" s="3">
        <v>6</v>
      </c>
      <c r="K123" s="3">
        <v>18</v>
      </c>
      <c r="L123" s="3">
        <v>21.717013399999999</v>
      </c>
      <c r="M123" s="3">
        <v>21.8102014</v>
      </c>
      <c r="N123" s="3">
        <v>0.29006500000000002</v>
      </c>
      <c r="O123" s="3">
        <v>1.9765480499999999</v>
      </c>
      <c r="P123" s="3">
        <v>-2.8039642799999998</v>
      </c>
      <c r="Q123" s="3">
        <v>9.3189995999999997E-2</v>
      </c>
      <c r="R123" s="3">
        <v>0.9428771899999997</v>
      </c>
      <c r="S123" s="3">
        <v>0.32712229000000004</v>
      </c>
    </row>
    <row r="124" spans="1:19" x14ac:dyDescent="0.25">
      <c r="A124" s="2" t="s">
        <v>37</v>
      </c>
      <c r="B124" s="2" t="s">
        <v>20</v>
      </c>
      <c r="C124" s="2" t="s">
        <v>26</v>
      </c>
      <c r="D124" s="2" t="s">
        <v>22</v>
      </c>
      <c r="E124" s="2" t="s">
        <v>23</v>
      </c>
      <c r="F124" s="2" t="s">
        <v>23</v>
      </c>
      <c r="G124" s="3">
        <v>45</v>
      </c>
      <c r="H124" s="2" t="s">
        <v>21</v>
      </c>
      <c r="I124" s="2" t="s">
        <v>25</v>
      </c>
      <c r="J124" s="3">
        <v>6</v>
      </c>
      <c r="K124" s="3">
        <v>18</v>
      </c>
      <c r="L124" s="3">
        <v>17.880372700000002</v>
      </c>
      <c r="M124" s="3">
        <v>17.966831899999995</v>
      </c>
      <c r="N124" s="3">
        <v>0.24024200000000001</v>
      </c>
      <c r="O124" s="3">
        <v>-0.76427305000000001</v>
      </c>
      <c r="P124" s="3">
        <v>-1.3139106799999998</v>
      </c>
      <c r="Q124" s="3">
        <v>8.6459347999999991E-2</v>
      </c>
      <c r="R124" s="3">
        <v>3.3096958000000001</v>
      </c>
      <c r="S124" s="3">
        <v>-1.8472732099999998</v>
      </c>
    </row>
    <row r="125" spans="1:19" x14ac:dyDescent="0.25">
      <c r="A125" s="2" t="s">
        <v>37</v>
      </c>
      <c r="B125" s="2" t="s">
        <v>20</v>
      </c>
      <c r="C125" s="2" t="s">
        <v>21</v>
      </c>
      <c r="D125" s="2" t="s">
        <v>22</v>
      </c>
      <c r="E125" s="2" t="s">
        <v>23</v>
      </c>
      <c r="F125" s="2" t="s">
        <v>23</v>
      </c>
      <c r="G125" s="3">
        <v>45</v>
      </c>
      <c r="H125" s="2" t="s">
        <v>21</v>
      </c>
      <c r="I125" s="2" t="s">
        <v>25</v>
      </c>
      <c r="J125" s="3">
        <v>6</v>
      </c>
      <c r="K125" s="3">
        <v>18</v>
      </c>
      <c r="L125" s="3">
        <v>18.720303600000001</v>
      </c>
      <c r="M125" s="3">
        <v>18.806741600000002</v>
      </c>
      <c r="N125" s="3">
        <v>0.26009519999999997</v>
      </c>
      <c r="O125" s="3">
        <v>2.4742443999999999</v>
      </c>
      <c r="P125" s="3">
        <v>-0.92363275999999994</v>
      </c>
      <c r="Q125" s="3">
        <v>8.6434942000000001E-2</v>
      </c>
      <c r="R125" s="3">
        <v>3.8099992</v>
      </c>
      <c r="S125" s="3">
        <v>-1.5999999999904979E-6</v>
      </c>
    </row>
    <row r="126" spans="1:19" x14ac:dyDescent="0.25">
      <c r="A126" s="2" t="s">
        <v>37</v>
      </c>
      <c r="B126" s="2" t="s">
        <v>20</v>
      </c>
      <c r="C126" s="2" t="s">
        <v>27</v>
      </c>
      <c r="D126" s="2" t="s">
        <v>22</v>
      </c>
      <c r="E126" s="2" t="s">
        <v>23</v>
      </c>
      <c r="F126" s="2" t="s">
        <v>23</v>
      </c>
      <c r="G126" s="3">
        <v>45</v>
      </c>
      <c r="H126" s="2" t="s">
        <v>21</v>
      </c>
      <c r="I126" s="2" t="s">
        <v>25</v>
      </c>
      <c r="J126" s="3">
        <v>6</v>
      </c>
      <c r="K126" s="3">
        <v>18</v>
      </c>
      <c r="L126" s="3">
        <v>19.830209799999999</v>
      </c>
      <c r="M126" s="3">
        <v>19.910157900000002</v>
      </c>
      <c r="N126" s="3">
        <v>0.32989804000000006</v>
      </c>
      <c r="O126" s="3">
        <v>3.1034522770000001</v>
      </c>
      <c r="P126" s="3">
        <v>-0.62957545000000004</v>
      </c>
      <c r="Q126" s="3">
        <v>7.9945373E-2</v>
      </c>
      <c r="R126" s="3">
        <v>3.4828792000000002</v>
      </c>
      <c r="S126" s="3">
        <v>1.5393934600000001</v>
      </c>
    </row>
    <row r="127" spans="1:19" x14ac:dyDescent="0.25">
      <c r="A127" s="2" t="s">
        <v>37</v>
      </c>
      <c r="B127" s="2" t="s">
        <v>25</v>
      </c>
      <c r="C127" s="2" t="s">
        <v>21</v>
      </c>
      <c r="D127" s="2" t="s">
        <v>22</v>
      </c>
      <c r="E127" s="2" t="s">
        <v>23</v>
      </c>
      <c r="F127" s="2" t="s">
        <v>23</v>
      </c>
      <c r="G127" s="3">
        <v>45</v>
      </c>
      <c r="H127" s="2" t="s">
        <v>21</v>
      </c>
      <c r="I127" s="2" t="s">
        <v>25</v>
      </c>
      <c r="J127" s="3">
        <v>6</v>
      </c>
      <c r="K127" s="3">
        <v>18</v>
      </c>
      <c r="L127" s="3">
        <v>15.4672996</v>
      </c>
      <c r="M127" s="3">
        <v>15.560276200000001</v>
      </c>
      <c r="N127" s="3">
        <v>0.30025942</v>
      </c>
      <c r="O127" s="3">
        <v>1.6051512400000001</v>
      </c>
      <c r="P127" s="3">
        <v>-1.4239379000000001</v>
      </c>
      <c r="Q127" s="3">
        <v>9.2977905999999999E-2</v>
      </c>
      <c r="R127" s="3">
        <v>-0.88515637999999996</v>
      </c>
      <c r="S127" s="3">
        <v>-0.96212459999999989</v>
      </c>
    </row>
    <row r="128" spans="1:19" x14ac:dyDescent="0.25">
      <c r="A128" s="2" t="s">
        <v>37</v>
      </c>
      <c r="B128" s="2" t="s">
        <v>21</v>
      </c>
      <c r="C128" s="2" t="s">
        <v>27</v>
      </c>
      <c r="D128" s="2" t="s">
        <v>22</v>
      </c>
      <c r="E128" s="2" t="s">
        <v>23</v>
      </c>
      <c r="F128" s="2" t="s">
        <v>23</v>
      </c>
      <c r="G128" s="3">
        <v>45</v>
      </c>
      <c r="H128" s="2" t="s">
        <v>21</v>
      </c>
      <c r="I128" s="2" t="s">
        <v>25</v>
      </c>
      <c r="J128" s="3">
        <v>6</v>
      </c>
      <c r="K128" s="3">
        <v>18</v>
      </c>
      <c r="L128" s="3">
        <v>20.8138264</v>
      </c>
      <c r="M128" s="3">
        <v>20.920168199999999</v>
      </c>
      <c r="N128" s="3">
        <v>0.40696725999999994</v>
      </c>
      <c r="O128" s="3">
        <v>1.6548431000000001</v>
      </c>
      <c r="P128" s="3">
        <v>-0.71999283999999997</v>
      </c>
      <c r="Q128" s="3">
        <v>0.10634460399999998</v>
      </c>
      <c r="R128" s="3">
        <v>1.27000132</v>
      </c>
      <c r="S128" s="3">
        <v>2.5400021800000001</v>
      </c>
    </row>
    <row r="129" spans="1:19" x14ac:dyDescent="0.25">
      <c r="A129" s="2" t="s">
        <v>37</v>
      </c>
      <c r="B129" s="2" t="s">
        <v>21</v>
      </c>
      <c r="C129" s="2" t="s">
        <v>21</v>
      </c>
      <c r="D129" s="2" t="s">
        <v>28</v>
      </c>
      <c r="E129" s="2" t="s">
        <v>29</v>
      </c>
      <c r="F129" s="2" t="s">
        <v>20</v>
      </c>
      <c r="G129" s="3">
        <v>45</v>
      </c>
      <c r="H129" s="2" t="s">
        <v>21</v>
      </c>
      <c r="I129" s="2" t="s">
        <v>25</v>
      </c>
      <c r="J129" s="3">
        <v>6</v>
      </c>
      <c r="K129" s="3">
        <v>18</v>
      </c>
      <c r="L129" s="3">
        <v>20.123616200000004</v>
      </c>
      <c r="M129" s="3">
        <v>20.216934500000001</v>
      </c>
      <c r="N129" s="3">
        <v>0.29340513000000001</v>
      </c>
      <c r="O129" s="3">
        <v>2.4630257100000006</v>
      </c>
      <c r="P129" s="3">
        <v>-1.4816658300000001</v>
      </c>
      <c r="Q129" s="3">
        <v>9.3318177000000002E-2</v>
      </c>
      <c r="R129" s="3">
        <v>-0.28863758000000006</v>
      </c>
      <c r="S129" s="3">
        <v>-4.1178788500000003</v>
      </c>
    </row>
    <row r="130" spans="1:19" x14ac:dyDescent="0.25">
      <c r="A130" s="2" t="s">
        <v>37</v>
      </c>
      <c r="B130" s="2" t="s">
        <v>21</v>
      </c>
      <c r="C130" s="2" t="s">
        <v>21</v>
      </c>
      <c r="D130" s="2" t="s">
        <v>28</v>
      </c>
      <c r="E130" s="2" t="s">
        <v>29</v>
      </c>
      <c r="F130" s="2" t="s">
        <v>21</v>
      </c>
      <c r="G130" s="3">
        <v>45</v>
      </c>
      <c r="H130" s="2" t="s">
        <v>21</v>
      </c>
      <c r="I130" s="2" t="s">
        <v>25</v>
      </c>
      <c r="J130" s="3">
        <v>6</v>
      </c>
      <c r="K130" s="3">
        <v>18</v>
      </c>
      <c r="L130" s="3">
        <v>21.100395800000001</v>
      </c>
      <c r="M130" s="3">
        <v>21.193476799999999</v>
      </c>
      <c r="N130" s="3">
        <v>0.28657228000000001</v>
      </c>
      <c r="O130" s="3">
        <v>1.7318131000000001</v>
      </c>
      <c r="P130" s="3">
        <v>-0.96211991999999991</v>
      </c>
      <c r="Q130" s="3">
        <v>9.3078616000000003E-2</v>
      </c>
      <c r="R130" s="3">
        <v>2.3475783999999997</v>
      </c>
      <c r="S130" s="3">
        <v>-4.1178817399999996</v>
      </c>
    </row>
    <row r="131" spans="1:19" x14ac:dyDescent="0.25">
      <c r="A131" s="2" t="s">
        <v>37</v>
      </c>
      <c r="B131" s="2" t="s">
        <v>21</v>
      </c>
      <c r="C131" s="2" t="s">
        <v>21</v>
      </c>
      <c r="D131" s="2" t="s">
        <v>28</v>
      </c>
      <c r="E131" s="2" t="s">
        <v>29</v>
      </c>
      <c r="F131" s="2" t="s">
        <v>25</v>
      </c>
      <c r="G131" s="3">
        <v>45</v>
      </c>
      <c r="H131" s="2" t="s">
        <v>21</v>
      </c>
      <c r="I131" s="2" t="s">
        <v>25</v>
      </c>
      <c r="J131" s="3">
        <v>6</v>
      </c>
      <c r="K131" s="3">
        <v>18</v>
      </c>
      <c r="L131" s="3">
        <v>22.060260899999996</v>
      </c>
      <c r="M131" s="3">
        <v>22.146844099999996</v>
      </c>
      <c r="N131" s="3">
        <v>0.34324798000000001</v>
      </c>
      <c r="O131" s="3">
        <v>2.559237</v>
      </c>
      <c r="P131" s="3">
        <v>2.3860611</v>
      </c>
      <c r="Q131" s="3">
        <v>8.6584474000000008E-2</v>
      </c>
      <c r="R131" s="3">
        <v>3.1942412</v>
      </c>
      <c r="S131" s="3">
        <v>-3.2712131100000001</v>
      </c>
    </row>
    <row r="132" spans="1:19" x14ac:dyDescent="0.25">
      <c r="A132" s="2" t="s">
        <v>37</v>
      </c>
      <c r="B132" s="2" t="s">
        <v>21</v>
      </c>
      <c r="C132" s="2" t="s">
        <v>21</v>
      </c>
      <c r="D132" s="2" t="s">
        <v>28</v>
      </c>
      <c r="E132" s="2" t="s">
        <v>21</v>
      </c>
      <c r="F132" s="2" t="s">
        <v>20</v>
      </c>
      <c r="G132" s="3">
        <v>45</v>
      </c>
      <c r="H132" s="2" t="s">
        <v>21</v>
      </c>
      <c r="I132" s="2" t="s">
        <v>25</v>
      </c>
      <c r="J132" s="3">
        <v>6</v>
      </c>
      <c r="K132" s="3">
        <v>18</v>
      </c>
      <c r="L132" s="3">
        <v>19.1602532</v>
      </c>
      <c r="M132" s="3">
        <v>19.240409199999998</v>
      </c>
      <c r="N132" s="3">
        <v>0.43994447999999997</v>
      </c>
      <c r="O132" s="3">
        <v>1.0775710599999999</v>
      </c>
      <c r="P132" s="3">
        <v>-3.6945450199999996</v>
      </c>
      <c r="Q132" s="3">
        <v>8.0157465999999997E-2</v>
      </c>
      <c r="R132" s="3">
        <v>-1.23152024</v>
      </c>
      <c r="S132" s="3">
        <v>-1.4239394999999999</v>
      </c>
    </row>
    <row r="133" spans="1:19" x14ac:dyDescent="0.25">
      <c r="A133" s="2" t="s">
        <v>37</v>
      </c>
      <c r="B133" s="2" t="s">
        <v>21</v>
      </c>
      <c r="C133" s="2" t="s">
        <v>21</v>
      </c>
      <c r="D133" s="2" t="s">
        <v>28</v>
      </c>
      <c r="E133" s="2" t="s">
        <v>21</v>
      </c>
      <c r="F133" s="2" t="s">
        <v>21</v>
      </c>
      <c r="G133" s="3">
        <v>45</v>
      </c>
      <c r="H133" s="2" t="s">
        <v>21</v>
      </c>
      <c r="I133" s="2" t="s">
        <v>25</v>
      </c>
      <c r="J133" s="3">
        <v>6</v>
      </c>
      <c r="K133" s="3">
        <v>18</v>
      </c>
      <c r="L133" s="3">
        <v>1.2001949999999999</v>
      </c>
      <c r="M133" s="3">
        <v>1.2667999999999999</v>
      </c>
      <c r="N133" s="3">
        <v>1.2001949999999999</v>
      </c>
      <c r="O133" s="3">
        <v>0.96212010000000003</v>
      </c>
      <c r="P133" s="3">
        <v>0.38484190000000001</v>
      </c>
      <c r="Q133" s="3">
        <v>6.6604609999999995E-2</v>
      </c>
      <c r="R133" s="3">
        <v>5.1954419999999999</v>
      </c>
      <c r="S133" s="3">
        <v>-1.346962</v>
      </c>
    </row>
    <row r="134" spans="1:19" x14ac:dyDescent="0.25">
      <c r="A134" s="2" t="s">
        <v>37</v>
      </c>
      <c r="B134" s="2" t="s">
        <v>21</v>
      </c>
      <c r="C134" s="2" t="s">
        <v>21</v>
      </c>
      <c r="D134" s="2" t="s">
        <v>28</v>
      </c>
      <c r="E134" s="2" t="s">
        <v>21</v>
      </c>
      <c r="F134" s="2" t="s">
        <v>25</v>
      </c>
      <c r="G134" s="3">
        <v>45</v>
      </c>
      <c r="H134" s="2" t="s">
        <v>21</v>
      </c>
      <c r="I134" s="2" t="s">
        <v>25</v>
      </c>
      <c r="J134" s="3">
        <v>6</v>
      </c>
      <c r="K134" s="3">
        <v>18</v>
      </c>
      <c r="L134" s="3">
        <v>15.773672999999999</v>
      </c>
      <c r="M134" s="3">
        <v>15.8606786</v>
      </c>
      <c r="N134" s="3">
        <v>0.30637512</v>
      </c>
      <c r="O134" s="3">
        <v>1.88574986</v>
      </c>
      <c r="P134" s="3">
        <v>-0.76969457999999991</v>
      </c>
      <c r="Q134" s="3">
        <v>8.700561200000001E-2</v>
      </c>
      <c r="R134" s="3">
        <v>4.9260603999999999</v>
      </c>
      <c r="S134" s="3">
        <v>0.80818644000000006</v>
      </c>
    </row>
    <row r="135" spans="1:19" x14ac:dyDescent="0.25">
      <c r="A135" s="2" t="s">
        <v>37</v>
      </c>
      <c r="B135" s="2" t="s">
        <v>21</v>
      </c>
      <c r="C135" s="2" t="s">
        <v>21</v>
      </c>
      <c r="D135" s="2" t="s">
        <v>28</v>
      </c>
      <c r="E135" s="2" t="s">
        <v>30</v>
      </c>
      <c r="F135" s="2" t="s">
        <v>20</v>
      </c>
      <c r="G135" s="3">
        <v>45</v>
      </c>
      <c r="H135" s="2" t="s">
        <v>21</v>
      </c>
      <c r="I135" s="2" t="s">
        <v>25</v>
      </c>
      <c r="J135" s="3">
        <v>6</v>
      </c>
      <c r="K135" s="3">
        <v>18</v>
      </c>
      <c r="L135" s="3">
        <v>18.183511200000005</v>
      </c>
      <c r="M135" s="3">
        <v>18.2668751</v>
      </c>
      <c r="N135" s="3">
        <v>0.30313721000000005</v>
      </c>
      <c r="O135" s="3">
        <v>1.96272197</v>
      </c>
      <c r="P135" s="3">
        <v>-0.67348552999999989</v>
      </c>
      <c r="Q135" s="3">
        <v>8.3364866999999981E-2</v>
      </c>
      <c r="R135" s="3">
        <v>-0.46181791999999999</v>
      </c>
      <c r="S135" s="3">
        <v>1.0006087800000003</v>
      </c>
    </row>
    <row r="136" spans="1:19" x14ac:dyDescent="0.25">
      <c r="A136" s="2" t="s">
        <v>37</v>
      </c>
      <c r="B136" s="2" t="s">
        <v>21</v>
      </c>
      <c r="C136" s="2" t="s">
        <v>21</v>
      </c>
      <c r="D136" s="2" t="s">
        <v>28</v>
      </c>
      <c r="E136" s="2" t="s">
        <v>30</v>
      </c>
      <c r="F136" s="2" t="s">
        <v>21</v>
      </c>
      <c r="G136" s="3">
        <v>45</v>
      </c>
      <c r="H136" s="2" t="s">
        <v>21</v>
      </c>
      <c r="I136" s="2" t="s">
        <v>25</v>
      </c>
      <c r="J136" s="3">
        <v>6</v>
      </c>
      <c r="K136" s="3">
        <v>18</v>
      </c>
      <c r="L136" s="3">
        <v>17.373451800000002</v>
      </c>
      <c r="M136" s="3">
        <v>17.460096999999998</v>
      </c>
      <c r="N136" s="3">
        <v>0.28669127999999999</v>
      </c>
      <c r="O136" s="3">
        <v>0.61575159999999995</v>
      </c>
      <c r="P136" s="3">
        <v>-0.34636385999999997</v>
      </c>
      <c r="Q136" s="3">
        <v>8.6645503999999998E-2</v>
      </c>
      <c r="R136" s="3">
        <v>-0.53878784000000002</v>
      </c>
      <c r="S136" s="3">
        <v>2.6169693999999999</v>
      </c>
    </row>
    <row r="137" spans="1:19" x14ac:dyDescent="0.25">
      <c r="A137" s="2" t="s">
        <v>37</v>
      </c>
      <c r="B137" s="2" t="s">
        <v>21</v>
      </c>
      <c r="C137" s="2" t="s">
        <v>21</v>
      </c>
      <c r="D137" s="2" t="s">
        <v>28</v>
      </c>
      <c r="E137" s="2" t="s">
        <v>30</v>
      </c>
      <c r="F137" s="2" t="s">
        <v>25</v>
      </c>
      <c r="G137" s="3">
        <v>45</v>
      </c>
      <c r="H137" s="2" t="s">
        <v>21</v>
      </c>
      <c r="I137" s="2" t="s">
        <v>25</v>
      </c>
      <c r="J137" s="3">
        <v>6</v>
      </c>
      <c r="K137" s="3">
        <v>18</v>
      </c>
      <c r="L137" s="3">
        <v>16.597117099999998</v>
      </c>
      <c r="M137" s="3">
        <v>16.696862599999996</v>
      </c>
      <c r="N137" s="3">
        <v>0.28342285</v>
      </c>
      <c r="O137" s="3">
        <v>0.11544573000000007</v>
      </c>
      <c r="P137" s="3">
        <v>-2.2898497500000001</v>
      </c>
      <c r="Q137" s="3">
        <v>9.9745186999999985E-2</v>
      </c>
      <c r="R137" s="3">
        <v>2.3475790500000002</v>
      </c>
      <c r="S137" s="3">
        <v>3.1172735999999999</v>
      </c>
    </row>
    <row r="138" spans="1:19" x14ac:dyDescent="0.25">
      <c r="A138" s="2" t="s">
        <v>38</v>
      </c>
      <c r="B138" s="2" t="s">
        <v>25</v>
      </c>
      <c r="C138" s="2" t="s">
        <v>26</v>
      </c>
      <c r="D138" s="2" t="s">
        <v>22</v>
      </c>
      <c r="E138" s="2" t="s">
        <v>23</v>
      </c>
      <c r="F138" s="2" t="s">
        <v>23</v>
      </c>
      <c r="G138" s="3">
        <v>22</v>
      </c>
      <c r="H138" s="2" t="s">
        <v>21</v>
      </c>
      <c r="I138" s="2" t="s">
        <v>25</v>
      </c>
      <c r="J138" s="3">
        <v>6</v>
      </c>
      <c r="K138" s="3">
        <v>18</v>
      </c>
      <c r="L138" s="3">
        <v>15.2731461</v>
      </c>
      <c r="M138" s="3">
        <v>15.3397647</v>
      </c>
      <c r="N138" s="3">
        <v>0.26988069000000003</v>
      </c>
      <c r="O138" s="3">
        <v>-0.81360093</v>
      </c>
      <c r="P138" s="3">
        <v>-0.60194238999999994</v>
      </c>
      <c r="Q138" s="3">
        <v>6.6618347999999994E-2</v>
      </c>
      <c r="R138" s="3">
        <v>-0.84666741999999984</v>
      </c>
      <c r="S138" s="3">
        <v>-0.94287713000000006</v>
      </c>
    </row>
    <row r="139" spans="1:19" x14ac:dyDescent="0.25">
      <c r="A139" s="2" t="s">
        <v>38</v>
      </c>
      <c r="B139" s="2" t="s">
        <v>20</v>
      </c>
      <c r="C139" s="2" t="s">
        <v>27</v>
      </c>
      <c r="D139" s="2" t="s">
        <v>22</v>
      </c>
      <c r="E139" s="2" t="s">
        <v>23</v>
      </c>
      <c r="F139" s="2" t="s">
        <v>23</v>
      </c>
      <c r="G139" s="3">
        <v>22</v>
      </c>
      <c r="H139" s="2" t="s">
        <v>21</v>
      </c>
      <c r="I139" s="2" t="s">
        <v>25</v>
      </c>
      <c r="J139" s="3">
        <v>6</v>
      </c>
      <c r="K139" s="3">
        <v>18</v>
      </c>
      <c r="L139" s="3">
        <v>18.226702899999999</v>
      </c>
      <c r="M139" s="3">
        <v>18.299853700000003</v>
      </c>
      <c r="N139" s="3">
        <v>0.23012387999999998</v>
      </c>
      <c r="O139" s="3">
        <v>1.50633101</v>
      </c>
      <c r="P139" s="3">
        <v>-0.28321201999999984</v>
      </c>
      <c r="Q139" s="3">
        <v>7.3150639000000003E-2</v>
      </c>
      <c r="R139" s="3">
        <v>2.3090920699999997</v>
      </c>
      <c r="S139" s="3">
        <v>2.1551520800000001</v>
      </c>
    </row>
    <row r="140" spans="1:19" x14ac:dyDescent="0.25">
      <c r="A140" s="2" t="s">
        <v>38</v>
      </c>
      <c r="B140" s="2" t="s">
        <v>20</v>
      </c>
      <c r="C140" s="2" t="s">
        <v>21</v>
      </c>
      <c r="D140" s="2" t="s">
        <v>22</v>
      </c>
      <c r="E140" s="2" t="s">
        <v>23</v>
      </c>
      <c r="F140" s="2" t="s">
        <v>23</v>
      </c>
      <c r="G140" s="3">
        <v>22</v>
      </c>
      <c r="H140" s="2" t="s">
        <v>21</v>
      </c>
      <c r="I140" s="2" t="s">
        <v>25</v>
      </c>
      <c r="J140" s="3">
        <v>6</v>
      </c>
      <c r="K140" s="3">
        <v>18</v>
      </c>
      <c r="L140" s="3">
        <v>17.546599399999998</v>
      </c>
      <c r="M140" s="3">
        <v>17.599755200000001</v>
      </c>
      <c r="N140" s="3">
        <v>0.25344845999999999</v>
      </c>
      <c r="O140" s="3">
        <v>0.51151650199999998</v>
      </c>
      <c r="P140" s="3">
        <v>-1.6933333999999998</v>
      </c>
      <c r="Q140" s="3">
        <v>5.3155517999999999E-2</v>
      </c>
      <c r="R140" s="3">
        <v>0.69272691999999991</v>
      </c>
      <c r="S140" s="3">
        <v>-0.11545411999999999</v>
      </c>
    </row>
    <row r="141" spans="1:19" x14ac:dyDescent="0.25">
      <c r="A141" s="2" t="s">
        <v>38</v>
      </c>
      <c r="B141" s="2" t="s">
        <v>20</v>
      </c>
      <c r="C141" s="2" t="s">
        <v>26</v>
      </c>
      <c r="D141" s="2" t="s">
        <v>22</v>
      </c>
      <c r="E141" s="2" t="s">
        <v>23</v>
      </c>
      <c r="F141" s="2" t="s">
        <v>23</v>
      </c>
      <c r="G141" s="3">
        <v>22</v>
      </c>
      <c r="H141" s="2" t="s">
        <v>21</v>
      </c>
      <c r="I141" s="2" t="s">
        <v>25</v>
      </c>
      <c r="J141" s="3">
        <v>6</v>
      </c>
      <c r="K141" s="3">
        <v>18</v>
      </c>
      <c r="L141" s="3">
        <v>16.806557400000003</v>
      </c>
      <c r="M141" s="3">
        <v>16.866480500000002</v>
      </c>
      <c r="N141" s="3">
        <v>0.25662687999999995</v>
      </c>
      <c r="O141" s="3">
        <v>-1.3030619899999996</v>
      </c>
      <c r="P141" s="3">
        <v>-2.3529981999999996</v>
      </c>
      <c r="Q141" s="3">
        <v>5.9922792000000002E-2</v>
      </c>
      <c r="R141" s="3">
        <v>1.4816666199999999</v>
      </c>
      <c r="S141" s="3">
        <v>-0.69272690000000003</v>
      </c>
    </row>
    <row r="142" spans="1:19" x14ac:dyDescent="0.25">
      <c r="A142" s="2" t="s">
        <v>38</v>
      </c>
      <c r="B142" s="2" t="s">
        <v>21</v>
      </c>
      <c r="C142" s="2" t="s">
        <v>27</v>
      </c>
      <c r="D142" s="2" t="s">
        <v>22</v>
      </c>
      <c r="E142" s="2" t="s">
        <v>23</v>
      </c>
      <c r="F142" s="2" t="s">
        <v>23</v>
      </c>
      <c r="G142" s="3">
        <v>22</v>
      </c>
      <c r="H142" s="2" t="s">
        <v>21</v>
      </c>
      <c r="I142" s="2" t="s">
        <v>25</v>
      </c>
      <c r="J142" s="3">
        <v>6</v>
      </c>
      <c r="K142" s="3">
        <v>18</v>
      </c>
      <c r="L142" s="3">
        <v>18.906486800000003</v>
      </c>
      <c r="M142" s="3">
        <v>18.993225799999998</v>
      </c>
      <c r="N142" s="3">
        <v>0.24647217999999996</v>
      </c>
      <c r="O142" s="3">
        <v>-1.3469803200000001</v>
      </c>
      <c r="P142" s="3">
        <v>2.2818251799999998</v>
      </c>
      <c r="Q142" s="3">
        <v>8.6737056000000007E-2</v>
      </c>
      <c r="R142" s="3">
        <v>0.80818335999999991</v>
      </c>
      <c r="S142" s="3">
        <v>0.88515100000000013</v>
      </c>
    </row>
    <row r="143" spans="1:19" x14ac:dyDescent="0.25">
      <c r="A143" s="2" t="s">
        <v>38</v>
      </c>
      <c r="B143" s="2" t="s">
        <v>21</v>
      </c>
      <c r="C143" s="2" t="s">
        <v>26</v>
      </c>
      <c r="D143" s="2" t="s">
        <v>22</v>
      </c>
      <c r="E143" s="2" t="s">
        <v>23</v>
      </c>
      <c r="F143" s="2" t="s">
        <v>23</v>
      </c>
      <c r="G143" s="3">
        <v>22</v>
      </c>
      <c r="H143" s="2" t="s">
        <v>21</v>
      </c>
      <c r="I143" s="2" t="s">
        <v>25</v>
      </c>
      <c r="J143" s="3">
        <v>6</v>
      </c>
      <c r="K143" s="3">
        <v>18</v>
      </c>
      <c r="L143" s="3">
        <v>16.0731444</v>
      </c>
      <c r="M143" s="3">
        <v>16.1331244</v>
      </c>
      <c r="N143" s="3">
        <v>0.24667051999999998</v>
      </c>
      <c r="O143" s="3">
        <v>-1.4239471600000002</v>
      </c>
      <c r="P143" s="3">
        <v>-1.7045531600000001</v>
      </c>
      <c r="Q143" s="3">
        <v>5.9979248000000006E-2</v>
      </c>
      <c r="R143" s="3">
        <v>7.6969900000000008E-2</v>
      </c>
      <c r="S143" s="3">
        <v>-1.5778778</v>
      </c>
    </row>
    <row r="144" spans="1:19" x14ac:dyDescent="0.25">
      <c r="A144" s="2" t="s">
        <v>38</v>
      </c>
      <c r="B144" s="2" t="s">
        <v>25</v>
      </c>
      <c r="C144" s="2" t="s">
        <v>27</v>
      </c>
      <c r="D144" s="2" t="s">
        <v>22</v>
      </c>
      <c r="E144" s="2" t="s">
        <v>23</v>
      </c>
      <c r="F144" s="2" t="s">
        <v>23</v>
      </c>
      <c r="G144" s="3">
        <v>22</v>
      </c>
      <c r="H144" s="2" t="s">
        <v>21</v>
      </c>
      <c r="I144" s="2" t="s">
        <v>25</v>
      </c>
      <c r="J144" s="3">
        <v>6</v>
      </c>
      <c r="K144" s="3">
        <v>18</v>
      </c>
      <c r="L144" s="3">
        <v>19.819851799999999</v>
      </c>
      <c r="M144" s="3">
        <v>19.909793400000002</v>
      </c>
      <c r="N144" s="3">
        <v>0.34313963999999997</v>
      </c>
      <c r="O144" s="3">
        <v>1.3821582999999981E-2</v>
      </c>
      <c r="P144" s="3">
        <v>0.83285403999999996</v>
      </c>
      <c r="Q144" s="3">
        <v>8.9941410000000027E-2</v>
      </c>
      <c r="R144" s="3">
        <v>-0.26939007000000004</v>
      </c>
      <c r="S144" s="3">
        <v>0.53878785000000007</v>
      </c>
    </row>
    <row r="145" spans="1:19" x14ac:dyDescent="0.25">
      <c r="A145" s="2" t="s">
        <v>38</v>
      </c>
      <c r="B145" s="2" t="s">
        <v>25</v>
      </c>
      <c r="C145" s="2" t="s">
        <v>21</v>
      </c>
      <c r="D145" s="2" t="s">
        <v>22</v>
      </c>
      <c r="E145" s="2" t="s">
        <v>23</v>
      </c>
      <c r="F145" s="2" t="s">
        <v>23</v>
      </c>
      <c r="G145" s="3">
        <v>22</v>
      </c>
      <c r="H145" s="2" t="s">
        <v>21</v>
      </c>
      <c r="I145" s="2" t="s">
        <v>25</v>
      </c>
      <c r="J145" s="3">
        <v>6</v>
      </c>
      <c r="K145" s="3">
        <v>18</v>
      </c>
      <c r="L145" s="3">
        <v>14.4200582</v>
      </c>
      <c r="M145" s="3">
        <v>14.493128199999997</v>
      </c>
      <c r="N145" s="3">
        <v>0.28677673999999997</v>
      </c>
      <c r="O145" s="3">
        <v>1.7590972800000002</v>
      </c>
      <c r="P145" s="3">
        <v>-0.30787969999999998</v>
      </c>
      <c r="Q145" s="3">
        <v>7.3068236000000009E-2</v>
      </c>
      <c r="R145" s="3">
        <v>-0.38485720000000001</v>
      </c>
      <c r="S145" s="3">
        <v>0.23091581999999997</v>
      </c>
    </row>
    <row r="146" spans="1:19" x14ac:dyDescent="0.25">
      <c r="A146" s="2" t="s">
        <v>38</v>
      </c>
      <c r="B146" s="2" t="s">
        <v>21</v>
      </c>
      <c r="C146" s="2" t="s">
        <v>21</v>
      </c>
      <c r="D146" s="2" t="s">
        <v>28</v>
      </c>
      <c r="E146" s="2" t="s">
        <v>29</v>
      </c>
      <c r="F146" s="2" t="s">
        <v>20</v>
      </c>
      <c r="G146" s="3">
        <v>22</v>
      </c>
      <c r="H146" s="2" t="s">
        <v>21</v>
      </c>
      <c r="I146" s="2" t="s">
        <v>25</v>
      </c>
      <c r="J146" s="3">
        <v>6</v>
      </c>
      <c r="K146" s="3">
        <v>18</v>
      </c>
      <c r="L146" s="3">
        <v>18.443304300000001</v>
      </c>
      <c r="M146" s="3">
        <v>18.516538099999998</v>
      </c>
      <c r="N146" s="3">
        <v>0.21660158000000002</v>
      </c>
      <c r="O146" s="3">
        <v>2.2128716099999997</v>
      </c>
      <c r="P146" s="3">
        <v>1.78954469</v>
      </c>
      <c r="Q146" s="3">
        <v>7.3233032999999989E-2</v>
      </c>
      <c r="R146" s="3">
        <v>-0.46181797000000013</v>
      </c>
      <c r="S146" s="3">
        <v>-1.28924036</v>
      </c>
    </row>
    <row r="147" spans="1:19" x14ac:dyDescent="0.25">
      <c r="A147" s="2" t="s">
        <v>38</v>
      </c>
      <c r="B147" s="2" t="s">
        <v>21</v>
      </c>
      <c r="C147" s="2" t="s">
        <v>21</v>
      </c>
      <c r="D147" s="2" t="s">
        <v>28</v>
      </c>
      <c r="E147" s="2" t="s">
        <v>29</v>
      </c>
      <c r="F147" s="2" t="s">
        <v>21</v>
      </c>
      <c r="G147" s="3">
        <v>22</v>
      </c>
      <c r="H147" s="2" t="s">
        <v>21</v>
      </c>
      <c r="I147" s="2" t="s">
        <v>25</v>
      </c>
      <c r="J147" s="3">
        <v>6</v>
      </c>
      <c r="K147" s="3">
        <v>18</v>
      </c>
      <c r="L147" s="3">
        <v>19.120298000000002</v>
      </c>
      <c r="M147" s="3">
        <v>19.193098200000001</v>
      </c>
      <c r="N147" s="3">
        <v>0.21381226</v>
      </c>
      <c r="O147" s="3">
        <v>1.8472672400000001</v>
      </c>
      <c r="P147" s="3">
        <v>-0.80818180000000006</v>
      </c>
      <c r="Q147" s="3">
        <v>7.2796632E-2</v>
      </c>
      <c r="R147" s="3">
        <v>1.0390915999999999</v>
      </c>
      <c r="S147" s="3">
        <v>-0.84666286000000013</v>
      </c>
    </row>
    <row r="148" spans="1:19" x14ac:dyDescent="0.25">
      <c r="A148" s="2" t="s">
        <v>38</v>
      </c>
      <c r="B148" s="2" t="s">
        <v>21</v>
      </c>
      <c r="C148" s="2" t="s">
        <v>21</v>
      </c>
      <c r="D148" s="2" t="s">
        <v>28</v>
      </c>
      <c r="E148" s="2" t="s">
        <v>29</v>
      </c>
      <c r="F148" s="2" t="s">
        <v>25</v>
      </c>
      <c r="G148" s="3">
        <v>22</v>
      </c>
      <c r="H148" s="2" t="s">
        <v>21</v>
      </c>
      <c r="I148" s="2" t="s">
        <v>25</v>
      </c>
      <c r="J148" s="3">
        <v>6</v>
      </c>
      <c r="K148" s="3">
        <v>18</v>
      </c>
      <c r="L148" s="3">
        <v>20.106536799999997</v>
      </c>
      <c r="M148" s="3">
        <v>20.166617800000001</v>
      </c>
      <c r="N148" s="3">
        <v>0.28668517999999998</v>
      </c>
      <c r="O148" s="3">
        <v>-1.2315207100000003</v>
      </c>
      <c r="P148" s="3">
        <v>-0.40409086999999994</v>
      </c>
      <c r="Q148" s="3">
        <v>6.0079956000000004E-2</v>
      </c>
      <c r="R148" s="3">
        <v>1.50090802</v>
      </c>
      <c r="S148" s="3">
        <v>-0.34636379999999994</v>
      </c>
    </row>
    <row r="149" spans="1:19" x14ac:dyDescent="0.25">
      <c r="A149" s="2" t="s">
        <v>38</v>
      </c>
      <c r="B149" s="2" t="s">
        <v>21</v>
      </c>
      <c r="C149" s="2" t="s">
        <v>21</v>
      </c>
      <c r="D149" s="2" t="s">
        <v>28</v>
      </c>
      <c r="E149" s="2" t="s">
        <v>21</v>
      </c>
      <c r="F149" s="2" t="s">
        <v>20</v>
      </c>
      <c r="G149" s="3">
        <v>22</v>
      </c>
      <c r="H149" s="2" t="s">
        <v>21</v>
      </c>
      <c r="I149" s="2" t="s">
        <v>25</v>
      </c>
      <c r="J149" s="3">
        <v>6</v>
      </c>
      <c r="K149" s="3">
        <v>18</v>
      </c>
      <c r="L149" s="3">
        <v>17.766564800000005</v>
      </c>
      <c r="M149" s="3">
        <v>17.839774999999996</v>
      </c>
      <c r="N149" s="3">
        <v>0.21996462</v>
      </c>
      <c r="O149" s="3">
        <v>1.3084779000000002</v>
      </c>
      <c r="P149" s="3">
        <v>-0.26939083999999991</v>
      </c>
      <c r="Q149" s="3">
        <v>7.3211665999999995E-2</v>
      </c>
      <c r="R149" s="3">
        <v>-0.30787962000000002</v>
      </c>
      <c r="S149" s="3">
        <v>-7.6968380000000017E-2</v>
      </c>
    </row>
    <row r="150" spans="1:19" x14ac:dyDescent="0.25">
      <c r="A150" s="2" t="s">
        <v>38</v>
      </c>
      <c r="B150" s="2" t="s">
        <v>21</v>
      </c>
      <c r="C150" s="2" t="s">
        <v>21</v>
      </c>
      <c r="D150" s="2" t="s">
        <v>28</v>
      </c>
      <c r="E150" s="2" t="s">
        <v>21</v>
      </c>
      <c r="F150" s="2" t="s">
        <v>21</v>
      </c>
      <c r="G150" s="3">
        <v>22</v>
      </c>
      <c r="H150" s="2" t="s">
        <v>21</v>
      </c>
      <c r="I150" s="2" t="s">
        <v>25</v>
      </c>
      <c r="J150" s="3">
        <v>6</v>
      </c>
      <c r="K150" s="3">
        <v>18</v>
      </c>
      <c r="L150" s="3">
        <v>1.1331180000000001</v>
      </c>
      <c r="M150" s="3">
        <v>1.199829</v>
      </c>
      <c r="N150" s="3">
        <v>1.1331180000000001</v>
      </c>
      <c r="O150" s="3">
        <v>1.154541</v>
      </c>
      <c r="P150" s="3">
        <v>1.924248</v>
      </c>
      <c r="Q150" s="3">
        <v>6.6711430000000002E-2</v>
      </c>
      <c r="R150" s="3">
        <v>-0.19242100000000001</v>
      </c>
      <c r="S150" s="3">
        <v>-3.271217</v>
      </c>
    </row>
    <row r="151" spans="1:19" x14ac:dyDescent="0.25">
      <c r="A151" s="2" t="s">
        <v>38</v>
      </c>
      <c r="B151" s="2" t="s">
        <v>21</v>
      </c>
      <c r="C151" s="2" t="s">
        <v>21</v>
      </c>
      <c r="D151" s="2" t="s">
        <v>28</v>
      </c>
      <c r="E151" s="2" t="s">
        <v>21</v>
      </c>
      <c r="F151" s="2" t="s">
        <v>25</v>
      </c>
      <c r="G151" s="3">
        <v>22</v>
      </c>
      <c r="H151" s="2" t="s">
        <v>21</v>
      </c>
      <c r="I151" s="2" t="s">
        <v>25</v>
      </c>
      <c r="J151" s="3">
        <v>6</v>
      </c>
      <c r="K151" s="3">
        <v>18</v>
      </c>
      <c r="L151" s="3">
        <v>14.706764199999999</v>
      </c>
      <c r="M151" s="3">
        <v>14.7732066</v>
      </c>
      <c r="N151" s="3">
        <v>0.28670654000000007</v>
      </c>
      <c r="O151" s="3">
        <v>-1.8472810000000002</v>
      </c>
      <c r="P151" s="3">
        <v>-1.9627255800000001</v>
      </c>
      <c r="Q151" s="3">
        <v>6.6439818000000012E-2</v>
      </c>
      <c r="R151" s="3">
        <v>1.6163665200000001</v>
      </c>
      <c r="S151" s="3">
        <v>0.88514859999999995</v>
      </c>
    </row>
    <row r="152" spans="1:19" x14ac:dyDescent="0.25">
      <c r="A152" s="2" t="s">
        <v>38</v>
      </c>
      <c r="B152" s="2" t="s">
        <v>21</v>
      </c>
      <c r="C152" s="2" t="s">
        <v>21</v>
      </c>
      <c r="D152" s="2" t="s">
        <v>28</v>
      </c>
      <c r="E152" s="2" t="s">
        <v>30</v>
      </c>
      <c r="F152" s="2" t="s">
        <v>20</v>
      </c>
      <c r="G152" s="3">
        <v>22</v>
      </c>
      <c r="H152" s="2" t="s">
        <v>21</v>
      </c>
      <c r="I152" s="2" t="s">
        <v>25</v>
      </c>
      <c r="J152" s="3">
        <v>6</v>
      </c>
      <c r="K152" s="3">
        <v>18</v>
      </c>
      <c r="L152" s="3">
        <v>17.043181199999999</v>
      </c>
      <c r="M152" s="3">
        <v>17.1197053</v>
      </c>
      <c r="N152" s="3">
        <v>0.23662260999999996</v>
      </c>
      <c r="O152" s="3">
        <v>-0.48106685999999987</v>
      </c>
      <c r="P152" s="3">
        <v>-0.48106009999999993</v>
      </c>
      <c r="Q152" s="3">
        <v>7.6522827000000015E-2</v>
      </c>
      <c r="R152" s="3">
        <v>-0.76969902999999984</v>
      </c>
      <c r="S152" s="3">
        <v>0.59651337000000004</v>
      </c>
    </row>
    <row r="153" spans="1:19" x14ac:dyDescent="0.25">
      <c r="A153" s="2" t="s">
        <v>38</v>
      </c>
      <c r="B153" s="2" t="s">
        <v>21</v>
      </c>
      <c r="C153" s="2" t="s">
        <v>21</v>
      </c>
      <c r="D153" s="2" t="s">
        <v>28</v>
      </c>
      <c r="E153" s="2" t="s">
        <v>30</v>
      </c>
      <c r="F153" s="2" t="s">
        <v>21</v>
      </c>
      <c r="G153" s="3">
        <v>22</v>
      </c>
      <c r="H153" s="2" t="s">
        <v>21</v>
      </c>
      <c r="I153" s="2" t="s">
        <v>25</v>
      </c>
      <c r="J153" s="3">
        <v>6</v>
      </c>
      <c r="K153" s="3">
        <v>18</v>
      </c>
      <c r="L153" s="3">
        <v>16.306653000000001</v>
      </c>
      <c r="M153" s="3">
        <v>16.393165799999998</v>
      </c>
      <c r="N153" s="3">
        <v>0.2335083</v>
      </c>
      <c r="O153" s="3">
        <v>-0.61576389999999992</v>
      </c>
      <c r="P153" s="3">
        <v>-0.76969607999999989</v>
      </c>
      <c r="Q153" s="3">
        <v>8.6511227999999996E-2</v>
      </c>
      <c r="R153" s="3">
        <v>-0.65424347999999999</v>
      </c>
      <c r="S153" s="3">
        <v>1.8472748199999998</v>
      </c>
    </row>
    <row r="154" spans="1:19" x14ac:dyDescent="0.25">
      <c r="A154" s="2" t="s">
        <v>38</v>
      </c>
      <c r="B154" s="2" t="s">
        <v>21</v>
      </c>
      <c r="C154" s="2" t="s">
        <v>21</v>
      </c>
      <c r="D154" s="2" t="s">
        <v>28</v>
      </c>
      <c r="E154" s="2" t="s">
        <v>30</v>
      </c>
      <c r="F154" s="2" t="s">
        <v>25</v>
      </c>
      <c r="G154" s="3">
        <v>22</v>
      </c>
      <c r="H154" s="2" t="s">
        <v>21</v>
      </c>
      <c r="I154" s="2" t="s">
        <v>25</v>
      </c>
      <c r="J154" s="3">
        <v>6</v>
      </c>
      <c r="K154" s="3">
        <v>18</v>
      </c>
      <c r="L154" s="3">
        <v>15.563118600000001</v>
      </c>
      <c r="M154" s="3">
        <v>15.639848000000001</v>
      </c>
      <c r="N154" s="3">
        <v>0.28997344999999997</v>
      </c>
      <c r="O154" s="3">
        <v>-2.3860663500000001</v>
      </c>
      <c r="P154" s="3">
        <v>-2.3283303300000004</v>
      </c>
      <c r="Q154" s="3">
        <v>7.6727291000000003E-2</v>
      </c>
      <c r="R154" s="3">
        <v>0.75045327999999989</v>
      </c>
      <c r="S154" s="3">
        <v>2.3090882000000006</v>
      </c>
    </row>
    <row r="155" spans="1:19" x14ac:dyDescent="0.25">
      <c r="A155" s="2" t="s">
        <v>39</v>
      </c>
      <c r="B155" s="2" t="s">
        <v>25</v>
      </c>
      <c r="C155" s="2" t="s">
        <v>26</v>
      </c>
      <c r="D155" s="2" t="s">
        <v>22</v>
      </c>
      <c r="E155" s="2" t="s">
        <v>23</v>
      </c>
      <c r="F155" s="2" t="s">
        <v>23</v>
      </c>
      <c r="G155" s="3">
        <v>22</v>
      </c>
      <c r="H155" s="2" t="s">
        <v>21</v>
      </c>
      <c r="I155" s="2" t="s">
        <v>25</v>
      </c>
      <c r="J155" s="3">
        <v>6</v>
      </c>
      <c r="K155" s="3">
        <v>18</v>
      </c>
      <c r="L155" s="3">
        <v>21.213611</v>
      </c>
      <c r="M155" s="3">
        <v>21.316696499999999</v>
      </c>
      <c r="N155" s="3">
        <v>0.36355590999999998</v>
      </c>
      <c r="O155" s="3">
        <v>0.39867030000000003</v>
      </c>
      <c r="P155" s="3">
        <v>0.6680565799999999</v>
      </c>
      <c r="Q155" s="3">
        <v>0.10308532499999998</v>
      </c>
      <c r="R155" s="3">
        <v>-1.5299999999829339E-6</v>
      </c>
      <c r="S155" s="3">
        <v>-1.0583328000000001</v>
      </c>
    </row>
    <row r="156" spans="1:19" x14ac:dyDescent="0.25">
      <c r="A156" s="2" t="s">
        <v>39</v>
      </c>
      <c r="B156" s="2" t="s">
        <v>25</v>
      </c>
      <c r="C156" s="2" t="s">
        <v>21</v>
      </c>
      <c r="D156" s="2" t="s">
        <v>22</v>
      </c>
      <c r="E156" s="2" t="s">
        <v>23</v>
      </c>
      <c r="F156" s="2" t="s">
        <v>23</v>
      </c>
      <c r="G156" s="3">
        <v>22</v>
      </c>
      <c r="H156" s="2" t="s">
        <v>21</v>
      </c>
      <c r="I156" s="2" t="s">
        <v>25</v>
      </c>
      <c r="J156" s="3">
        <v>6</v>
      </c>
      <c r="K156" s="3">
        <v>18</v>
      </c>
      <c r="L156" s="3">
        <v>20.093354400000003</v>
      </c>
      <c r="M156" s="3">
        <v>20.186659600000002</v>
      </c>
      <c r="N156" s="3">
        <v>0.40654906000000002</v>
      </c>
      <c r="O156" s="3">
        <v>2.45182192</v>
      </c>
      <c r="P156" s="3">
        <v>-2.1936342</v>
      </c>
      <c r="Q156" s="3">
        <v>9.3304447999999998E-2</v>
      </c>
      <c r="R156" s="3">
        <v>3.8482660000000002E-2</v>
      </c>
      <c r="S156" s="3">
        <v>0.11545258</v>
      </c>
    </row>
    <row r="157" spans="1:19" x14ac:dyDescent="0.25">
      <c r="A157" s="2" t="s">
        <v>39</v>
      </c>
      <c r="B157" s="2" t="s">
        <v>25</v>
      </c>
      <c r="C157" s="2" t="s">
        <v>27</v>
      </c>
      <c r="D157" s="2" t="s">
        <v>22</v>
      </c>
      <c r="E157" s="2" t="s">
        <v>23</v>
      </c>
      <c r="F157" s="2" t="s">
        <v>23</v>
      </c>
      <c r="G157" s="3">
        <v>22</v>
      </c>
      <c r="H157" s="2" t="s">
        <v>21</v>
      </c>
      <c r="I157" s="2" t="s">
        <v>25</v>
      </c>
      <c r="J157" s="3">
        <v>6</v>
      </c>
      <c r="K157" s="3">
        <v>18</v>
      </c>
      <c r="L157" s="3">
        <v>26.816724000000001</v>
      </c>
      <c r="M157" s="3">
        <v>26.930063999999998</v>
      </c>
      <c r="N157" s="3">
        <v>0.28344724999999998</v>
      </c>
      <c r="O157" s="3">
        <v>-2.1220862400000002</v>
      </c>
      <c r="P157" s="3">
        <v>0.37103619999999998</v>
      </c>
      <c r="Q157" s="3">
        <v>0.11333923500000001</v>
      </c>
      <c r="R157" s="3">
        <v>-3.8488019999999998E-2</v>
      </c>
      <c r="S157" s="3">
        <v>0.55803033999999996</v>
      </c>
    </row>
    <row r="158" spans="1:19" x14ac:dyDescent="0.25">
      <c r="A158" s="2" t="s">
        <v>39</v>
      </c>
      <c r="B158" s="2" t="s">
        <v>21</v>
      </c>
      <c r="C158" s="2" t="s">
        <v>26</v>
      </c>
      <c r="D158" s="2" t="s">
        <v>22</v>
      </c>
      <c r="E158" s="2" t="s">
        <v>23</v>
      </c>
      <c r="F158" s="2" t="s">
        <v>23</v>
      </c>
      <c r="G158" s="3">
        <v>22</v>
      </c>
      <c r="H158" s="2" t="s">
        <v>21</v>
      </c>
      <c r="I158" s="2" t="s">
        <v>25</v>
      </c>
      <c r="J158" s="3">
        <v>6</v>
      </c>
      <c r="K158" s="3">
        <v>18</v>
      </c>
      <c r="L158" s="3">
        <v>22.213358800000002</v>
      </c>
      <c r="M158" s="3">
        <v>22.319989400000001</v>
      </c>
      <c r="N158" s="3">
        <v>0.32666627999999998</v>
      </c>
      <c r="O158" s="3">
        <v>0.34635926</v>
      </c>
      <c r="P158" s="3">
        <v>-0.58849166000000008</v>
      </c>
      <c r="Q158" s="3">
        <v>0.10662841600000002</v>
      </c>
      <c r="R158" s="3">
        <v>1.1545440199999999</v>
      </c>
      <c r="S158" s="3">
        <v>-3.5021194200000005</v>
      </c>
    </row>
    <row r="159" spans="1:19" x14ac:dyDescent="0.25">
      <c r="A159" s="2" t="s">
        <v>39</v>
      </c>
      <c r="B159" s="2" t="s">
        <v>21</v>
      </c>
      <c r="C159" s="2" t="s">
        <v>27</v>
      </c>
      <c r="D159" s="2" t="s">
        <v>22</v>
      </c>
      <c r="E159" s="2" t="s">
        <v>23</v>
      </c>
      <c r="F159" s="2" t="s">
        <v>23</v>
      </c>
      <c r="G159" s="3">
        <v>22</v>
      </c>
      <c r="H159" s="2" t="s">
        <v>21</v>
      </c>
      <c r="I159" s="2" t="s">
        <v>25</v>
      </c>
      <c r="J159" s="3">
        <v>6</v>
      </c>
      <c r="K159" s="3">
        <v>18</v>
      </c>
      <c r="L159" s="3">
        <v>25.833711999999998</v>
      </c>
      <c r="M159" s="3">
        <v>25.953357999999998</v>
      </c>
      <c r="N159" s="3">
        <v>0.34026488000000005</v>
      </c>
      <c r="O159" s="3">
        <v>1.07756802</v>
      </c>
      <c r="P159" s="3">
        <v>2.9745530000000002</v>
      </c>
      <c r="Q159" s="3">
        <v>0.119647244</v>
      </c>
      <c r="R159" s="3">
        <v>0.92363896000000012</v>
      </c>
      <c r="S159" s="3">
        <v>1.0775769399999999</v>
      </c>
    </row>
    <row r="160" spans="1:19" x14ac:dyDescent="0.25">
      <c r="A160" s="2" t="s">
        <v>39</v>
      </c>
      <c r="B160" s="2" t="s">
        <v>20</v>
      </c>
      <c r="C160" s="2" t="s">
        <v>26</v>
      </c>
      <c r="D160" s="2" t="s">
        <v>22</v>
      </c>
      <c r="E160" s="2" t="s">
        <v>23</v>
      </c>
      <c r="F160" s="2" t="s">
        <v>23</v>
      </c>
      <c r="G160" s="3">
        <v>22</v>
      </c>
      <c r="H160" s="2" t="s">
        <v>21</v>
      </c>
      <c r="I160" s="2" t="s">
        <v>25</v>
      </c>
      <c r="J160" s="3">
        <v>6</v>
      </c>
      <c r="K160" s="3">
        <v>18</v>
      </c>
      <c r="L160" s="3">
        <v>23.120047100000001</v>
      </c>
      <c r="M160" s="3">
        <v>23.2200387</v>
      </c>
      <c r="N160" s="3">
        <v>0.31309814000000002</v>
      </c>
      <c r="O160" s="3">
        <v>1.3331512000000001</v>
      </c>
      <c r="P160" s="3">
        <v>-1.4486045600000002</v>
      </c>
      <c r="Q160" s="3">
        <v>9.9990848999999993E-2</v>
      </c>
      <c r="R160" s="3">
        <v>2.9633308499999997</v>
      </c>
      <c r="S160" s="3">
        <v>-1.7895492700000002</v>
      </c>
    </row>
    <row r="161" spans="1:19" x14ac:dyDescent="0.25">
      <c r="A161" s="2" t="s">
        <v>39</v>
      </c>
      <c r="B161" s="2" t="s">
        <v>20</v>
      </c>
      <c r="C161" s="2" t="s">
        <v>27</v>
      </c>
      <c r="D161" s="2" t="s">
        <v>22</v>
      </c>
      <c r="E161" s="2" t="s">
        <v>23</v>
      </c>
      <c r="F161" s="2" t="s">
        <v>23</v>
      </c>
      <c r="G161" s="3">
        <v>22</v>
      </c>
      <c r="H161" s="2" t="s">
        <v>21</v>
      </c>
      <c r="I161" s="2" t="s">
        <v>25</v>
      </c>
      <c r="J161" s="3">
        <v>6</v>
      </c>
      <c r="K161" s="3">
        <v>18</v>
      </c>
      <c r="L161" s="3">
        <v>24.933587399999997</v>
      </c>
      <c r="M161" s="3">
        <v>25.033441899999996</v>
      </c>
      <c r="N161" s="3">
        <v>0.29322509000000002</v>
      </c>
      <c r="O161" s="3">
        <v>1.3523922399999999</v>
      </c>
      <c r="P161" s="3">
        <v>0.65966643000000003</v>
      </c>
      <c r="Q161" s="3">
        <v>9.9853509999999993E-2</v>
      </c>
      <c r="R161" s="3">
        <v>3.0787880000000003</v>
      </c>
      <c r="S161" s="3">
        <v>2.0589412600000001</v>
      </c>
    </row>
    <row r="162" spans="1:19" x14ac:dyDescent="0.25">
      <c r="A162" s="2" t="s">
        <v>39</v>
      </c>
      <c r="B162" s="2" t="s">
        <v>20</v>
      </c>
      <c r="C162" s="2" t="s">
        <v>21</v>
      </c>
      <c r="D162" s="2" t="s">
        <v>22</v>
      </c>
      <c r="E162" s="2" t="s">
        <v>23</v>
      </c>
      <c r="F162" s="2" t="s">
        <v>23</v>
      </c>
      <c r="G162" s="3">
        <v>22</v>
      </c>
      <c r="H162" s="2" t="s">
        <v>21</v>
      </c>
      <c r="I162" s="2" t="s">
        <v>25</v>
      </c>
      <c r="J162" s="3">
        <v>6</v>
      </c>
      <c r="K162" s="3">
        <v>18</v>
      </c>
      <c r="L162" s="3">
        <v>24.060411599999998</v>
      </c>
      <c r="M162" s="3">
        <v>24.146722799999999</v>
      </c>
      <c r="N162" s="3">
        <v>0.32713011999999997</v>
      </c>
      <c r="O162" s="3">
        <v>3.1284866</v>
      </c>
      <c r="P162" s="3">
        <v>1.5009109200000001</v>
      </c>
      <c r="Q162" s="3">
        <v>8.6309816000000011E-2</v>
      </c>
      <c r="R162" s="3">
        <v>3.3481812</v>
      </c>
      <c r="S162" s="3">
        <v>-0.61576074000000003</v>
      </c>
    </row>
    <row r="163" spans="1:19" x14ac:dyDescent="0.25">
      <c r="A163" s="2" t="s">
        <v>39</v>
      </c>
      <c r="B163" s="2" t="s">
        <v>21</v>
      </c>
      <c r="C163" s="2" t="s">
        <v>21</v>
      </c>
      <c r="D163" s="2" t="s">
        <v>28</v>
      </c>
      <c r="E163" s="2" t="s">
        <v>29</v>
      </c>
      <c r="F163" s="2" t="s">
        <v>20</v>
      </c>
      <c r="G163" s="3">
        <v>22</v>
      </c>
      <c r="H163" s="2" t="s">
        <v>21</v>
      </c>
      <c r="I163" s="2" t="s">
        <v>25</v>
      </c>
      <c r="J163" s="3">
        <v>6</v>
      </c>
      <c r="K163" s="3">
        <v>18</v>
      </c>
      <c r="L163" s="3">
        <v>25.210328000000001</v>
      </c>
      <c r="M163" s="3">
        <v>25.326687</v>
      </c>
      <c r="N163" s="3">
        <v>0.27673951000000002</v>
      </c>
      <c r="O163" s="3">
        <v>0.96211394000000006</v>
      </c>
      <c r="P163" s="3">
        <v>2.5015159000000002</v>
      </c>
      <c r="Q163" s="3">
        <v>0.11636049599999998</v>
      </c>
      <c r="R163" s="3">
        <v>0.48106086000000003</v>
      </c>
      <c r="S163" s="3">
        <v>-1.7703019499999999</v>
      </c>
    </row>
    <row r="164" spans="1:19" x14ac:dyDescent="0.25">
      <c r="A164" s="2" t="s">
        <v>39</v>
      </c>
      <c r="B164" s="2" t="s">
        <v>21</v>
      </c>
      <c r="C164" s="2" t="s">
        <v>21</v>
      </c>
      <c r="D164" s="2" t="s">
        <v>28</v>
      </c>
      <c r="E164" s="2" t="s">
        <v>29</v>
      </c>
      <c r="F164" s="2" t="s">
        <v>21</v>
      </c>
      <c r="G164" s="3">
        <v>22</v>
      </c>
      <c r="H164" s="2" t="s">
        <v>21</v>
      </c>
      <c r="I164" s="2" t="s">
        <v>25</v>
      </c>
      <c r="J164" s="3">
        <v>6</v>
      </c>
      <c r="K164" s="3">
        <v>18</v>
      </c>
      <c r="L164" s="3">
        <v>26.253270000000004</v>
      </c>
      <c r="M164" s="3">
        <v>26.340098000000001</v>
      </c>
      <c r="N164" s="3">
        <v>0.41956178</v>
      </c>
      <c r="O164" s="3">
        <v>2.1936296</v>
      </c>
      <c r="P164" s="3">
        <v>2.1936416000000003</v>
      </c>
      <c r="Q164" s="3">
        <v>8.6828596000000008E-2</v>
      </c>
      <c r="R164" s="3">
        <v>2.0012146199999998</v>
      </c>
      <c r="S164" s="3">
        <v>-3.0787901999999994</v>
      </c>
    </row>
    <row r="165" spans="1:19" x14ac:dyDescent="0.25">
      <c r="A165" s="2" t="s">
        <v>39</v>
      </c>
      <c r="B165" s="2" t="s">
        <v>21</v>
      </c>
      <c r="C165" s="2" t="s">
        <v>21</v>
      </c>
      <c r="D165" s="2" t="s">
        <v>28</v>
      </c>
      <c r="E165" s="2" t="s">
        <v>29</v>
      </c>
      <c r="F165" s="2" t="s">
        <v>25</v>
      </c>
      <c r="G165" s="3">
        <v>22</v>
      </c>
      <c r="H165" s="2" t="s">
        <v>21</v>
      </c>
      <c r="I165" s="2" t="s">
        <v>25</v>
      </c>
      <c r="J165" s="3">
        <v>6</v>
      </c>
      <c r="K165" s="3">
        <v>18</v>
      </c>
      <c r="L165" s="3">
        <v>27.180070999999998</v>
      </c>
      <c r="M165" s="3">
        <v>27.266672</v>
      </c>
      <c r="N165" s="3">
        <v>0.36334836999999998</v>
      </c>
      <c r="O165" s="3">
        <v>1.9236000000000076E-2</v>
      </c>
      <c r="P165" s="3">
        <v>0.76969907000000004</v>
      </c>
      <c r="Q165" s="3">
        <v>8.6599731999999999E-2</v>
      </c>
      <c r="R165" s="3">
        <v>3.6753052000000004</v>
      </c>
      <c r="S165" s="3">
        <v>-1.92424632</v>
      </c>
    </row>
    <row r="166" spans="1:19" x14ac:dyDescent="0.25">
      <c r="A166" s="2" t="s">
        <v>39</v>
      </c>
      <c r="B166" s="2" t="s">
        <v>21</v>
      </c>
      <c r="C166" s="2" t="s">
        <v>21</v>
      </c>
      <c r="D166" s="2" t="s">
        <v>28</v>
      </c>
      <c r="E166" s="2" t="s">
        <v>21</v>
      </c>
      <c r="F166" s="2" t="s">
        <v>20</v>
      </c>
      <c r="G166" s="3">
        <v>22</v>
      </c>
      <c r="H166" s="2" t="s">
        <v>21</v>
      </c>
      <c r="I166" s="2" t="s">
        <v>25</v>
      </c>
      <c r="J166" s="3">
        <v>6</v>
      </c>
      <c r="K166" s="3">
        <v>18</v>
      </c>
      <c r="L166" s="3">
        <v>24.353516199999998</v>
      </c>
      <c r="M166" s="3">
        <v>24.473330400000002</v>
      </c>
      <c r="N166" s="3">
        <v>0.29310301999999999</v>
      </c>
      <c r="O166" s="3">
        <v>2.8478745999999999</v>
      </c>
      <c r="P166" s="3">
        <v>-2.0781814000000001</v>
      </c>
      <c r="Q166" s="3">
        <v>0.11981203200000001</v>
      </c>
      <c r="R166" s="3">
        <v>-0.23090972000000001</v>
      </c>
      <c r="S166" s="3">
        <v>-0.30787810000000004</v>
      </c>
    </row>
    <row r="167" spans="1:19" x14ac:dyDescent="0.25">
      <c r="A167" s="2" t="s">
        <v>39</v>
      </c>
      <c r="B167" s="2" t="s">
        <v>21</v>
      </c>
      <c r="C167" s="2" t="s">
        <v>21</v>
      </c>
      <c r="D167" s="2" t="s">
        <v>28</v>
      </c>
      <c r="E167" s="2" t="s">
        <v>21</v>
      </c>
      <c r="F167" s="2" t="s">
        <v>21</v>
      </c>
      <c r="G167" s="3">
        <v>22</v>
      </c>
      <c r="H167" s="2" t="s">
        <v>21</v>
      </c>
      <c r="I167" s="2" t="s">
        <v>25</v>
      </c>
      <c r="J167" s="3">
        <v>6</v>
      </c>
      <c r="K167" s="3">
        <v>18</v>
      </c>
      <c r="L167" s="3">
        <v>3.1330260000000001</v>
      </c>
      <c r="M167" s="3">
        <v>3.266632</v>
      </c>
      <c r="N167" s="3">
        <v>3.1330260000000001</v>
      </c>
      <c r="O167" s="3">
        <v>-0.1924362</v>
      </c>
      <c r="P167" s="3">
        <v>0.57727810000000002</v>
      </c>
      <c r="Q167" s="3">
        <v>0.133606</v>
      </c>
      <c r="R167" s="3">
        <v>1.3469770000000001</v>
      </c>
      <c r="S167" s="3">
        <v>0.96211239999999998</v>
      </c>
    </row>
    <row r="168" spans="1:19" x14ac:dyDescent="0.25">
      <c r="A168" s="2" t="s">
        <v>39</v>
      </c>
      <c r="B168" s="2" t="s">
        <v>21</v>
      </c>
      <c r="C168" s="2" t="s">
        <v>21</v>
      </c>
      <c r="D168" s="2" t="s">
        <v>28</v>
      </c>
      <c r="E168" s="2" t="s">
        <v>21</v>
      </c>
      <c r="F168" s="2" t="s">
        <v>25</v>
      </c>
      <c r="G168" s="3">
        <v>22</v>
      </c>
      <c r="H168" s="2" t="s">
        <v>21</v>
      </c>
      <c r="I168" s="2" t="s">
        <v>25</v>
      </c>
      <c r="J168" s="3">
        <v>6</v>
      </c>
      <c r="K168" s="3">
        <v>18</v>
      </c>
      <c r="L168" s="3">
        <v>20.480091999999999</v>
      </c>
      <c r="M168" s="3">
        <v>20.566670199999997</v>
      </c>
      <c r="N168" s="3">
        <v>0.38673705999999997</v>
      </c>
      <c r="O168" s="3">
        <v>1.5009033000000001</v>
      </c>
      <c r="P168" s="3">
        <v>2.5400040399999999</v>
      </c>
      <c r="Q168" s="3">
        <v>8.6578368000000003E-2</v>
      </c>
      <c r="R168" s="3">
        <v>2.0781784999999999</v>
      </c>
      <c r="S168" s="3">
        <v>-0.19242714</v>
      </c>
    </row>
    <row r="169" spans="1:19" x14ac:dyDescent="0.25">
      <c r="A169" s="2" t="s">
        <v>39</v>
      </c>
      <c r="B169" s="2" t="s">
        <v>21</v>
      </c>
      <c r="C169" s="2" t="s">
        <v>21</v>
      </c>
      <c r="D169" s="2" t="s">
        <v>28</v>
      </c>
      <c r="E169" s="2" t="s">
        <v>30</v>
      </c>
      <c r="F169" s="2" t="s">
        <v>20</v>
      </c>
      <c r="G169" s="3">
        <v>22</v>
      </c>
      <c r="H169" s="2" t="s">
        <v>21</v>
      </c>
      <c r="I169" s="2" t="s">
        <v>25</v>
      </c>
      <c r="J169" s="3">
        <v>6</v>
      </c>
      <c r="K169" s="3">
        <v>18</v>
      </c>
      <c r="L169" s="3">
        <v>23.426699500000002</v>
      </c>
      <c r="M169" s="3">
        <v>23.550137799999998</v>
      </c>
      <c r="N169" s="3">
        <v>0.30665284000000004</v>
      </c>
      <c r="O169" s="3">
        <v>0.57726450000000007</v>
      </c>
      <c r="P169" s="3">
        <v>-1.7318175200000003</v>
      </c>
      <c r="Q169" s="3">
        <v>0.123437504</v>
      </c>
      <c r="R169" s="3">
        <v>-0.36560518000000003</v>
      </c>
      <c r="S169" s="3">
        <v>0.25015332000000001</v>
      </c>
    </row>
    <row r="170" spans="1:19" x14ac:dyDescent="0.25">
      <c r="A170" s="2" t="s">
        <v>39</v>
      </c>
      <c r="B170" s="2" t="s">
        <v>21</v>
      </c>
      <c r="C170" s="2" t="s">
        <v>21</v>
      </c>
      <c r="D170" s="2" t="s">
        <v>28</v>
      </c>
      <c r="E170" s="2" t="s">
        <v>30</v>
      </c>
      <c r="F170" s="2" t="s">
        <v>21</v>
      </c>
      <c r="G170" s="3">
        <v>22</v>
      </c>
      <c r="H170" s="2" t="s">
        <v>21</v>
      </c>
      <c r="I170" s="2" t="s">
        <v>25</v>
      </c>
      <c r="J170" s="3">
        <v>6</v>
      </c>
      <c r="K170" s="3">
        <v>18</v>
      </c>
      <c r="L170" s="3">
        <v>22.493781000000002</v>
      </c>
      <c r="M170" s="3">
        <v>22.6133664</v>
      </c>
      <c r="N170" s="3">
        <v>0.28041993999999998</v>
      </c>
      <c r="O170" s="3">
        <v>-0.34637143999999997</v>
      </c>
      <c r="P170" s="3">
        <v>-0.92363417999999986</v>
      </c>
      <c r="Q170" s="3">
        <v>0.11958618399999998</v>
      </c>
      <c r="R170" s="3">
        <v>1.1102230246251566E-17</v>
      </c>
      <c r="S170" s="3">
        <v>0.76970056000000009</v>
      </c>
    </row>
    <row r="171" spans="1:19" x14ac:dyDescent="0.25">
      <c r="A171" s="2" t="s">
        <v>39</v>
      </c>
      <c r="B171" s="2" t="s">
        <v>21</v>
      </c>
      <c r="C171" s="2" t="s">
        <v>21</v>
      </c>
      <c r="D171" s="2" t="s">
        <v>28</v>
      </c>
      <c r="E171" s="2" t="s">
        <v>30</v>
      </c>
      <c r="F171" s="2" t="s">
        <v>25</v>
      </c>
      <c r="G171" s="3">
        <v>22</v>
      </c>
      <c r="H171" s="2" t="s">
        <v>21</v>
      </c>
      <c r="I171" s="2" t="s">
        <v>25</v>
      </c>
      <c r="J171" s="3">
        <v>6</v>
      </c>
      <c r="K171" s="3">
        <v>18</v>
      </c>
      <c r="L171" s="3">
        <v>21.553358000000003</v>
      </c>
      <c r="M171" s="3">
        <v>21.660036999999999</v>
      </c>
      <c r="N171" s="3">
        <v>0.33974609999999994</v>
      </c>
      <c r="O171" s="3">
        <v>3.847811999999997E-2</v>
      </c>
      <c r="P171" s="3">
        <v>-0.34636380999999988</v>
      </c>
      <c r="Q171" s="3">
        <v>0.10668030499999999</v>
      </c>
      <c r="R171" s="3">
        <v>1.3854553300000001</v>
      </c>
      <c r="S171" s="3">
        <v>1.2122735099999999</v>
      </c>
    </row>
    <row r="172" spans="1:19" x14ac:dyDescent="0.25">
      <c r="A172" s="2" t="s">
        <v>40</v>
      </c>
      <c r="B172" s="2" t="s">
        <v>20</v>
      </c>
      <c r="C172" s="2" t="s">
        <v>27</v>
      </c>
      <c r="D172" s="2" t="s">
        <v>22</v>
      </c>
      <c r="E172" s="2" t="s">
        <v>23</v>
      </c>
      <c r="F172" s="2" t="s">
        <v>23</v>
      </c>
      <c r="G172" s="3">
        <v>22</v>
      </c>
      <c r="H172" s="2" t="s">
        <v>21</v>
      </c>
      <c r="I172" s="2" t="s">
        <v>25</v>
      </c>
      <c r="J172" s="3">
        <v>6</v>
      </c>
      <c r="K172" s="3">
        <v>18</v>
      </c>
      <c r="L172" s="3">
        <v>18.246836500000001</v>
      </c>
      <c r="M172" s="3">
        <v>18.323351200000001</v>
      </c>
      <c r="N172" s="3">
        <v>0.21338194999999999</v>
      </c>
      <c r="O172" s="3">
        <v>1.0637570700000001</v>
      </c>
      <c r="P172" s="3">
        <v>1.564061116</v>
      </c>
      <c r="Q172" s="3">
        <v>7.6513674000000004E-2</v>
      </c>
      <c r="R172" s="3">
        <v>1.21227273</v>
      </c>
      <c r="S172" s="3">
        <v>1.1737876999999997</v>
      </c>
    </row>
    <row r="173" spans="1:19" x14ac:dyDescent="0.25">
      <c r="A173" s="2" t="s">
        <v>40</v>
      </c>
      <c r="B173" s="2" t="s">
        <v>25</v>
      </c>
      <c r="C173" s="2" t="s">
        <v>26</v>
      </c>
      <c r="D173" s="2" t="s">
        <v>22</v>
      </c>
      <c r="E173" s="2" t="s">
        <v>23</v>
      </c>
      <c r="F173" s="2" t="s">
        <v>23</v>
      </c>
      <c r="G173" s="3">
        <v>22</v>
      </c>
      <c r="H173" s="2" t="s">
        <v>21</v>
      </c>
      <c r="I173" s="2" t="s">
        <v>25</v>
      </c>
      <c r="J173" s="3">
        <v>6</v>
      </c>
      <c r="K173" s="3">
        <v>18</v>
      </c>
      <c r="L173" s="3">
        <v>15.0834305</v>
      </c>
      <c r="M173" s="3">
        <v>15.163328699999999</v>
      </c>
      <c r="N173" s="3">
        <v>0.25338135000000001</v>
      </c>
      <c r="O173" s="3">
        <v>2.6500342400000005</v>
      </c>
      <c r="P173" s="3">
        <v>0.57184752000000005</v>
      </c>
      <c r="Q173" s="3">
        <v>7.9895015999999999E-2</v>
      </c>
      <c r="R173" s="3">
        <v>-0.5772727700000001</v>
      </c>
      <c r="S173" s="3">
        <v>-0.76969689999999991</v>
      </c>
    </row>
    <row r="174" spans="1:19" x14ac:dyDescent="0.25">
      <c r="A174" s="2" t="s">
        <v>40</v>
      </c>
      <c r="B174" s="2" t="s">
        <v>25</v>
      </c>
      <c r="C174" s="2" t="s">
        <v>21</v>
      </c>
      <c r="D174" s="2" t="s">
        <v>22</v>
      </c>
      <c r="E174" s="2" t="s">
        <v>23</v>
      </c>
      <c r="F174" s="2" t="s">
        <v>23</v>
      </c>
      <c r="G174" s="3">
        <v>22</v>
      </c>
      <c r="H174" s="2" t="s">
        <v>21</v>
      </c>
      <c r="I174" s="2" t="s">
        <v>25</v>
      </c>
      <c r="J174" s="3">
        <v>6</v>
      </c>
      <c r="K174" s="3">
        <v>18</v>
      </c>
      <c r="L174" s="3">
        <v>14.240393799999998</v>
      </c>
      <c r="M174" s="3">
        <v>14.299974799999998</v>
      </c>
      <c r="N174" s="3">
        <v>0.34697878000000004</v>
      </c>
      <c r="O174" s="3">
        <v>0.79696961999999993</v>
      </c>
      <c r="P174" s="3">
        <v>-0.76969315999999988</v>
      </c>
      <c r="Q174" s="3">
        <v>5.9582518000000008E-2</v>
      </c>
      <c r="R174" s="3">
        <v>-0.34636230000000001</v>
      </c>
      <c r="S174" s="3">
        <v>-0.11546022</v>
      </c>
    </row>
    <row r="175" spans="1:19" x14ac:dyDescent="0.25">
      <c r="A175" s="2" t="s">
        <v>40</v>
      </c>
      <c r="B175" s="2" t="s">
        <v>25</v>
      </c>
      <c r="C175" s="2" t="s">
        <v>27</v>
      </c>
      <c r="D175" s="2" t="s">
        <v>22</v>
      </c>
      <c r="E175" s="2" t="s">
        <v>23</v>
      </c>
      <c r="F175" s="2" t="s">
        <v>23</v>
      </c>
      <c r="G175" s="3">
        <v>22</v>
      </c>
      <c r="H175" s="2" t="s">
        <v>21</v>
      </c>
      <c r="I175" s="2" t="s">
        <v>25</v>
      </c>
      <c r="J175" s="3">
        <v>6</v>
      </c>
      <c r="K175" s="3">
        <v>18</v>
      </c>
      <c r="L175" s="3">
        <v>19.620155400000002</v>
      </c>
      <c r="M175" s="3">
        <v>19.696835800000002</v>
      </c>
      <c r="N175" s="3">
        <v>0.24003296000000002</v>
      </c>
      <c r="O175" s="3">
        <v>-0.27481464000000005</v>
      </c>
      <c r="P175" s="3">
        <v>3.0264893000000002</v>
      </c>
      <c r="Q175" s="3">
        <v>7.6678468999999999E-2</v>
      </c>
      <c r="R175" s="3">
        <v>-9.6212779999999998E-2</v>
      </c>
      <c r="S175" s="3">
        <v>9.6212729999999996E-2</v>
      </c>
    </row>
    <row r="176" spans="1:19" x14ac:dyDescent="0.25">
      <c r="A176" s="2" t="s">
        <v>40</v>
      </c>
      <c r="B176" s="2" t="s">
        <v>21</v>
      </c>
      <c r="C176" s="2" t="s">
        <v>26</v>
      </c>
      <c r="D176" s="2" t="s">
        <v>22</v>
      </c>
      <c r="E176" s="2" t="s">
        <v>23</v>
      </c>
      <c r="F176" s="2" t="s">
        <v>23</v>
      </c>
      <c r="G176" s="3">
        <v>22</v>
      </c>
      <c r="H176" s="2" t="s">
        <v>21</v>
      </c>
      <c r="I176" s="2" t="s">
        <v>25</v>
      </c>
      <c r="J176" s="3">
        <v>6</v>
      </c>
      <c r="K176" s="3">
        <v>18</v>
      </c>
      <c r="L176" s="3">
        <v>15.799962799999999</v>
      </c>
      <c r="M176" s="3">
        <v>15.880022800000001</v>
      </c>
      <c r="N176" s="3">
        <v>0.22658079999999997</v>
      </c>
      <c r="O176" s="3">
        <v>0.84665683999999997</v>
      </c>
      <c r="P176" s="3">
        <v>-2.7821304600000003</v>
      </c>
      <c r="Q176" s="3">
        <v>8.0059813999999993E-2</v>
      </c>
      <c r="R176" s="3">
        <v>3.8487239999999999E-2</v>
      </c>
      <c r="S176" s="3">
        <v>3.1199999999897977E-6</v>
      </c>
    </row>
    <row r="177" spans="1:19" x14ac:dyDescent="0.25">
      <c r="A177" s="2" t="s">
        <v>40</v>
      </c>
      <c r="B177" s="2" t="s">
        <v>21</v>
      </c>
      <c r="C177" s="2" t="s">
        <v>27</v>
      </c>
      <c r="D177" s="2" t="s">
        <v>22</v>
      </c>
      <c r="E177" s="2" t="s">
        <v>23</v>
      </c>
      <c r="F177" s="2" t="s">
        <v>23</v>
      </c>
      <c r="G177" s="3">
        <v>22</v>
      </c>
      <c r="H177" s="2" t="s">
        <v>21</v>
      </c>
      <c r="I177" s="2" t="s">
        <v>25</v>
      </c>
      <c r="J177" s="3">
        <v>6</v>
      </c>
      <c r="K177" s="3">
        <v>18</v>
      </c>
      <c r="L177" s="3">
        <v>18.940070200000001</v>
      </c>
      <c r="M177" s="3">
        <v>19.026647000000001</v>
      </c>
      <c r="N177" s="3">
        <v>0.22005004</v>
      </c>
      <c r="O177" s="3">
        <v>-1.1545530400000001</v>
      </c>
      <c r="P177" s="3">
        <v>1.9739476699999998</v>
      </c>
      <c r="Q177" s="3">
        <v>8.6578369999999988E-2</v>
      </c>
      <c r="R177" s="3">
        <v>0.65424354000000007</v>
      </c>
      <c r="S177" s="3">
        <v>0.84666399999999997</v>
      </c>
    </row>
    <row r="178" spans="1:19" x14ac:dyDescent="0.25">
      <c r="A178" s="2" t="s">
        <v>40</v>
      </c>
      <c r="B178" s="2" t="s">
        <v>20</v>
      </c>
      <c r="C178" s="2" t="s">
        <v>21</v>
      </c>
      <c r="D178" s="2" t="s">
        <v>22</v>
      </c>
      <c r="E178" s="2" t="s">
        <v>23</v>
      </c>
      <c r="F178" s="2" t="s">
        <v>23</v>
      </c>
      <c r="G178" s="3">
        <v>22</v>
      </c>
      <c r="H178" s="2" t="s">
        <v>21</v>
      </c>
      <c r="I178" s="2" t="s">
        <v>25</v>
      </c>
      <c r="J178" s="3">
        <v>6</v>
      </c>
      <c r="K178" s="3">
        <v>18</v>
      </c>
      <c r="L178" s="3">
        <v>17.553644200000001</v>
      </c>
      <c r="M178" s="3">
        <v>17.6200042</v>
      </c>
      <c r="N178" s="3">
        <v>0.24684448000000003</v>
      </c>
      <c r="O178" s="3">
        <v>1.47363804</v>
      </c>
      <c r="P178" s="3">
        <v>-0.8081818999999999</v>
      </c>
      <c r="Q178" s="3">
        <v>6.6357421999999999E-2</v>
      </c>
      <c r="R178" s="3">
        <v>0.76969756</v>
      </c>
      <c r="S178" s="3">
        <v>0.23091124000000002</v>
      </c>
    </row>
    <row r="179" spans="1:19" x14ac:dyDescent="0.25">
      <c r="A179" s="2" t="s">
        <v>40</v>
      </c>
      <c r="B179" s="2" t="s">
        <v>20</v>
      </c>
      <c r="C179" s="2" t="s">
        <v>26</v>
      </c>
      <c r="D179" s="2" t="s">
        <v>22</v>
      </c>
      <c r="E179" s="2" t="s">
        <v>23</v>
      </c>
      <c r="F179" s="2" t="s">
        <v>23</v>
      </c>
      <c r="G179" s="3">
        <v>22</v>
      </c>
      <c r="H179" s="2" t="s">
        <v>21</v>
      </c>
      <c r="I179" s="2" t="s">
        <v>25</v>
      </c>
      <c r="J179" s="3">
        <v>6</v>
      </c>
      <c r="K179" s="3">
        <v>18</v>
      </c>
      <c r="L179" s="3">
        <v>16.766728999999998</v>
      </c>
      <c r="M179" s="3">
        <v>16.8200383</v>
      </c>
      <c r="N179" s="3">
        <v>0.34976200000000002</v>
      </c>
      <c r="O179" s="3">
        <v>1.621786097</v>
      </c>
      <c r="P179" s="3">
        <v>-1.8526961699999998</v>
      </c>
      <c r="Q179" s="3">
        <v>5.3308105999999987E-2</v>
      </c>
      <c r="R179" s="3">
        <v>0.32712214000000001</v>
      </c>
      <c r="S179" s="3">
        <v>-1.5199999999881975E-6</v>
      </c>
    </row>
    <row r="180" spans="1:19" x14ac:dyDescent="0.25">
      <c r="A180" s="2" t="s">
        <v>40</v>
      </c>
      <c r="B180" s="2" t="s">
        <v>21</v>
      </c>
      <c r="C180" s="2" t="s">
        <v>21</v>
      </c>
      <c r="D180" s="2" t="s">
        <v>28</v>
      </c>
      <c r="E180" s="2" t="s">
        <v>29</v>
      </c>
      <c r="F180" s="2" t="s">
        <v>20</v>
      </c>
      <c r="G180" s="3">
        <v>22</v>
      </c>
      <c r="H180" s="2" t="s">
        <v>21</v>
      </c>
      <c r="I180" s="2" t="s">
        <v>25</v>
      </c>
      <c r="J180" s="3">
        <v>6</v>
      </c>
      <c r="K180" s="3">
        <v>18</v>
      </c>
      <c r="L180" s="3">
        <v>18.4901184</v>
      </c>
      <c r="M180" s="3">
        <v>18.5599667</v>
      </c>
      <c r="N180" s="3">
        <v>0.24328002999999998</v>
      </c>
      <c r="O180" s="3">
        <v>2.3090853000000005</v>
      </c>
      <c r="P180" s="3">
        <v>2.4630316700000003</v>
      </c>
      <c r="Q180" s="3">
        <v>6.9848633999999993E-2</v>
      </c>
      <c r="R180" s="3">
        <v>-0.40409176000000019</v>
      </c>
      <c r="S180" s="3">
        <v>-2.4822692499999999</v>
      </c>
    </row>
    <row r="181" spans="1:19" x14ac:dyDescent="0.25">
      <c r="A181" s="2" t="s">
        <v>40</v>
      </c>
      <c r="B181" s="2" t="s">
        <v>21</v>
      </c>
      <c r="C181" s="2" t="s">
        <v>21</v>
      </c>
      <c r="D181" s="2" t="s">
        <v>28</v>
      </c>
      <c r="E181" s="2" t="s">
        <v>29</v>
      </c>
      <c r="F181" s="2" t="s">
        <v>21</v>
      </c>
      <c r="G181" s="3">
        <v>22</v>
      </c>
      <c r="H181" s="2" t="s">
        <v>21</v>
      </c>
      <c r="I181" s="2" t="s">
        <v>25</v>
      </c>
      <c r="J181" s="3">
        <v>6</v>
      </c>
      <c r="K181" s="3">
        <v>18</v>
      </c>
      <c r="L181" s="3">
        <v>19.166712400000002</v>
      </c>
      <c r="M181" s="3">
        <v>19.239972399999999</v>
      </c>
      <c r="N181" s="3">
        <v>0.22664185999999997</v>
      </c>
      <c r="O181" s="3">
        <v>0.96211710000000006</v>
      </c>
      <c r="P181" s="3">
        <v>0.26939689999999994</v>
      </c>
      <c r="Q181" s="3">
        <v>7.3260499999999978E-2</v>
      </c>
      <c r="R181" s="3">
        <v>1.11605994</v>
      </c>
      <c r="S181" s="3">
        <v>-2.0781844</v>
      </c>
    </row>
    <row r="182" spans="1:19" x14ac:dyDescent="0.25">
      <c r="A182" s="2" t="s">
        <v>40</v>
      </c>
      <c r="B182" s="2" t="s">
        <v>21</v>
      </c>
      <c r="C182" s="2" t="s">
        <v>21</v>
      </c>
      <c r="D182" s="2" t="s">
        <v>28</v>
      </c>
      <c r="E182" s="2" t="s">
        <v>29</v>
      </c>
      <c r="F182" s="2" t="s">
        <v>25</v>
      </c>
      <c r="G182" s="3">
        <v>22</v>
      </c>
      <c r="H182" s="2" t="s">
        <v>21</v>
      </c>
      <c r="I182" s="2" t="s">
        <v>25</v>
      </c>
      <c r="J182" s="3">
        <v>6</v>
      </c>
      <c r="K182" s="3">
        <v>18</v>
      </c>
      <c r="L182" s="3">
        <v>19.8368462</v>
      </c>
      <c r="M182" s="3">
        <v>19.913323999999999</v>
      </c>
      <c r="N182" s="3">
        <v>0.21669006000000005</v>
      </c>
      <c r="O182" s="3">
        <v>-0.53879536999999988</v>
      </c>
      <c r="P182" s="3">
        <v>0.61575928000000002</v>
      </c>
      <c r="Q182" s="3">
        <v>7.647705099999999E-2</v>
      </c>
      <c r="R182" s="3">
        <v>0.82742537999999999</v>
      </c>
      <c r="S182" s="3">
        <v>-1.9241339999999996E-2</v>
      </c>
    </row>
    <row r="183" spans="1:19" x14ac:dyDescent="0.25">
      <c r="A183" s="2" t="s">
        <v>40</v>
      </c>
      <c r="B183" s="2" t="s">
        <v>21</v>
      </c>
      <c r="C183" s="2" t="s">
        <v>21</v>
      </c>
      <c r="D183" s="2" t="s">
        <v>28</v>
      </c>
      <c r="E183" s="2" t="s">
        <v>21</v>
      </c>
      <c r="F183" s="2" t="s">
        <v>20</v>
      </c>
      <c r="G183" s="3">
        <v>22</v>
      </c>
      <c r="H183" s="2" t="s">
        <v>21</v>
      </c>
      <c r="I183" s="2" t="s">
        <v>25</v>
      </c>
      <c r="J183" s="3">
        <v>6</v>
      </c>
      <c r="K183" s="3">
        <v>18</v>
      </c>
      <c r="L183" s="3">
        <v>17.806694799999999</v>
      </c>
      <c r="M183" s="3">
        <v>17.8733808</v>
      </c>
      <c r="N183" s="3">
        <v>0.25305176000000007</v>
      </c>
      <c r="O183" s="3">
        <v>3.7330246000000002</v>
      </c>
      <c r="P183" s="3">
        <v>0.65424202000000009</v>
      </c>
      <c r="Q183" s="3">
        <v>6.6687014000000003E-2</v>
      </c>
      <c r="R183" s="3">
        <v>-1.4624222</v>
      </c>
      <c r="S183" s="3">
        <v>-1.26999818</v>
      </c>
    </row>
    <row r="184" spans="1:19" x14ac:dyDescent="0.25">
      <c r="A184" s="2" t="s">
        <v>40</v>
      </c>
      <c r="B184" s="2" t="s">
        <v>21</v>
      </c>
      <c r="C184" s="2" t="s">
        <v>21</v>
      </c>
      <c r="D184" s="2" t="s">
        <v>28</v>
      </c>
      <c r="E184" s="2" t="s">
        <v>21</v>
      </c>
      <c r="F184" s="2" t="s">
        <v>21</v>
      </c>
      <c r="G184" s="3">
        <v>22</v>
      </c>
      <c r="H184" s="2" t="s">
        <v>21</v>
      </c>
      <c r="I184" s="2" t="s">
        <v>25</v>
      </c>
      <c r="J184" s="3">
        <v>6</v>
      </c>
      <c r="K184" s="3">
        <v>18</v>
      </c>
      <c r="L184" s="3">
        <v>1.1999820000000001</v>
      </c>
      <c r="M184" s="3">
        <v>1.266632</v>
      </c>
      <c r="N184" s="3">
        <v>1.1999820000000001</v>
      </c>
      <c r="O184" s="3">
        <v>-0.1924362</v>
      </c>
      <c r="P184" s="3">
        <v>0</v>
      </c>
      <c r="Q184" s="3">
        <v>6.6650390000000004E-2</v>
      </c>
      <c r="R184" s="3">
        <v>0.57727810000000002</v>
      </c>
      <c r="S184" s="3">
        <v>0</v>
      </c>
    </row>
    <row r="185" spans="1:19" x14ac:dyDescent="0.25">
      <c r="A185" s="2" t="s">
        <v>40</v>
      </c>
      <c r="B185" s="2" t="s">
        <v>21</v>
      </c>
      <c r="C185" s="2" t="s">
        <v>21</v>
      </c>
      <c r="D185" s="2" t="s">
        <v>28</v>
      </c>
      <c r="E185" s="2" t="s">
        <v>21</v>
      </c>
      <c r="F185" s="2" t="s">
        <v>25</v>
      </c>
      <c r="G185" s="3">
        <v>22</v>
      </c>
      <c r="H185" s="2" t="s">
        <v>21</v>
      </c>
      <c r="I185" s="2" t="s">
        <v>25</v>
      </c>
      <c r="J185" s="3">
        <v>6</v>
      </c>
      <c r="K185" s="3">
        <v>18</v>
      </c>
      <c r="L185" s="3">
        <v>14.573351999999996</v>
      </c>
      <c r="M185" s="3">
        <v>14.639995600000001</v>
      </c>
      <c r="N185" s="3">
        <v>0.33295899999999995</v>
      </c>
      <c r="O185" s="3">
        <v>-2.0397034000000001</v>
      </c>
      <c r="P185" s="3">
        <v>-1.6548461800000003</v>
      </c>
      <c r="Q185" s="3">
        <v>6.6644287999999996E-2</v>
      </c>
      <c r="R185" s="3">
        <v>1.5778778</v>
      </c>
      <c r="S185" s="3">
        <v>1.3469726799999999</v>
      </c>
    </row>
    <row r="186" spans="1:19" x14ac:dyDescent="0.25">
      <c r="A186" s="2" t="s">
        <v>40</v>
      </c>
      <c r="B186" s="2" t="s">
        <v>21</v>
      </c>
      <c r="C186" s="2" t="s">
        <v>21</v>
      </c>
      <c r="D186" s="2" t="s">
        <v>28</v>
      </c>
      <c r="E186" s="2" t="s">
        <v>30</v>
      </c>
      <c r="F186" s="2" t="s">
        <v>20</v>
      </c>
      <c r="G186" s="3">
        <v>22</v>
      </c>
      <c r="H186" s="2" t="s">
        <v>21</v>
      </c>
      <c r="I186" s="2" t="s">
        <v>25</v>
      </c>
      <c r="J186" s="3">
        <v>6</v>
      </c>
      <c r="K186" s="3">
        <v>18</v>
      </c>
      <c r="L186" s="3">
        <v>17.043472000000001</v>
      </c>
      <c r="M186" s="3">
        <v>17.123363600000001</v>
      </c>
      <c r="N186" s="3">
        <v>0.27674256000000003</v>
      </c>
      <c r="O186" s="3">
        <v>3.0210562999999997</v>
      </c>
      <c r="P186" s="3">
        <v>-1.1545441200000002</v>
      </c>
      <c r="Q186" s="3">
        <v>7.9891969000000007E-2</v>
      </c>
      <c r="R186" s="3">
        <v>-0.82742542999999991</v>
      </c>
      <c r="S186" s="3">
        <v>0.25015032999999998</v>
      </c>
    </row>
    <row r="187" spans="1:19" x14ac:dyDescent="0.25">
      <c r="A187" s="2" t="s">
        <v>40</v>
      </c>
      <c r="B187" s="2" t="s">
        <v>21</v>
      </c>
      <c r="C187" s="2" t="s">
        <v>21</v>
      </c>
      <c r="D187" s="2" t="s">
        <v>28</v>
      </c>
      <c r="E187" s="2" t="s">
        <v>30</v>
      </c>
      <c r="F187" s="2" t="s">
        <v>21</v>
      </c>
      <c r="G187" s="3">
        <v>22</v>
      </c>
      <c r="H187" s="2" t="s">
        <v>21</v>
      </c>
      <c r="I187" s="2" t="s">
        <v>25</v>
      </c>
      <c r="J187" s="3">
        <v>6</v>
      </c>
      <c r="K187" s="3">
        <v>18</v>
      </c>
      <c r="L187" s="3">
        <v>16.053790200000002</v>
      </c>
      <c r="M187" s="3">
        <v>16.140105399999999</v>
      </c>
      <c r="N187" s="3">
        <v>0.25382691999999996</v>
      </c>
      <c r="O187" s="3">
        <v>0.15393378000000002</v>
      </c>
      <c r="P187" s="3">
        <v>-1.1545440599999999</v>
      </c>
      <c r="Q187" s="3">
        <v>8.6315917999999991E-2</v>
      </c>
      <c r="R187" s="3">
        <v>-0.15393982</v>
      </c>
      <c r="S187" s="3">
        <v>0.76969607999999989</v>
      </c>
    </row>
    <row r="188" spans="1:19" x14ac:dyDescent="0.25">
      <c r="A188" s="2" t="s">
        <v>40</v>
      </c>
      <c r="B188" s="2" t="s">
        <v>21</v>
      </c>
      <c r="C188" s="2" t="s">
        <v>21</v>
      </c>
      <c r="D188" s="2" t="s">
        <v>28</v>
      </c>
      <c r="E188" s="2" t="s">
        <v>30</v>
      </c>
      <c r="F188" s="2" t="s">
        <v>25</v>
      </c>
      <c r="G188" s="3">
        <v>22</v>
      </c>
      <c r="H188" s="2" t="s">
        <v>21</v>
      </c>
      <c r="I188" s="2" t="s">
        <v>25</v>
      </c>
      <c r="J188" s="3">
        <v>6</v>
      </c>
      <c r="K188" s="3">
        <v>18</v>
      </c>
      <c r="L188" s="3">
        <v>15.3300669</v>
      </c>
      <c r="M188" s="3">
        <v>15.406759400000002</v>
      </c>
      <c r="N188" s="3">
        <v>0.24663390999999998</v>
      </c>
      <c r="O188" s="3">
        <v>0.11545106000000001</v>
      </c>
      <c r="P188" s="3">
        <v>-1.3084853000000001</v>
      </c>
      <c r="Q188" s="3">
        <v>7.6693722999999991E-2</v>
      </c>
      <c r="R188" s="3">
        <v>0.88514946999999999</v>
      </c>
      <c r="S188" s="3">
        <v>2.0974259200000001</v>
      </c>
    </row>
    <row r="189" spans="1:19" x14ac:dyDescent="0.25">
      <c r="A189" s="2" t="s">
        <v>41</v>
      </c>
      <c r="B189" s="2" t="s">
        <v>20</v>
      </c>
      <c r="C189" s="2" t="s">
        <v>21</v>
      </c>
      <c r="D189" s="2" t="s">
        <v>22</v>
      </c>
      <c r="E189" s="2" t="s">
        <v>23</v>
      </c>
      <c r="F189" s="2" t="s">
        <v>23</v>
      </c>
      <c r="G189" s="3">
        <v>24</v>
      </c>
      <c r="H189" s="2" t="s">
        <v>21</v>
      </c>
      <c r="I189" s="2" t="s">
        <v>25</v>
      </c>
      <c r="J189" s="3">
        <v>6</v>
      </c>
      <c r="K189" s="3">
        <v>18</v>
      </c>
      <c r="L189" s="3">
        <v>29.546740399999997</v>
      </c>
      <c r="M189" s="3">
        <v>29.626928399999997</v>
      </c>
      <c r="N189" s="3">
        <v>0.36003415999999999</v>
      </c>
      <c r="O189" s="3">
        <v>-0.95090943999999999</v>
      </c>
      <c r="P189" s="3">
        <v>-1.1930299</v>
      </c>
      <c r="Q189" s="3">
        <v>8.0187977999999993E-2</v>
      </c>
      <c r="R189" s="3">
        <v>3.3096993599999998</v>
      </c>
      <c r="S189" s="3">
        <v>0.57727211999999994</v>
      </c>
    </row>
    <row r="190" spans="1:19" x14ac:dyDescent="0.25">
      <c r="A190" s="2" t="s">
        <v>41</v>
      </c>
      <c r="B190" s="2" t="s">
        <v>25</v>
      </c>
      <c r="C190" s="2" t="s">
        <v>26</v>
      </c>
      <c r="D190" s="2" t="s">
        <v>22</v>
      </c>
      <c r="E190" s="2" t="s">
        <v>23</v>
      </c>
      <c r="F190" s="2" t="s">
        <v>23</v>
      </c>
      <c r="G190" s="3">
        <v>24</v>
      </c>
      <c r="H190" s="2" t="s">
        <v>21</v>
      </c>
      <c r="I190" s="2" t="s">
        <v>25</v>
      </c>
      <c r="J190" s="3">
        <v>6</v>
      </c>
      <c r="K190" s="3">
        <v>18</v>
      </c>
      <c r="L190" s="3">
        <v>25.9733704</v>
      </c>
      <c r="M190" s="3">
        <v>26.046686399999999</v>
      </c>
      <c r="N190" s="3">
        <v>0.46323247000000001</v>
      </c>
      <c r="O190" s="3">
        <v>0.11003575000000002</v>
      </c>
      <c r="P190" s="3">
        <v>-2.0836051299999996</v>
      </c>
      <c r="Q190" s="3">
        <v>7.3315431000000014E-2</v>
      </c>
      <c r="R190" s="3">
        <v>-2.3400000000006747E-6</v>
      </c>
      <c r="S190" s="3">
        <v>-0.25015493</v>
      </c>
    </row>
    <row r="191" spans="1:19" x14ac:dyDescent="0.25">
      <c r="A191" s="2" t="s">
        <v>41</v>
      </c>
      <c r="B191" s="2" t="s">
        <v>25</v>
      </c>
      <c r="C191" s="2" t="s">
        <v>21</v>
      </c>
      <c r="D191" s="2" t="s">
        <v>22</v>
      </c>
      <c r="E191" s="2" t="s">
        <v>23</v>
      </c>
      <c r="F191" s="2" t="s">
        <v>23</v>
      </c>
      <c r="G191" s="3">
        <v>24</v>
      </c>
      <c r="H191" s="2" t="s">
        <v>21</v>
      </c>
      <c r="I191" s="2" t="s">
        <v>25</v>
      </c>
      <c r="J191" s="3">
        <v>6</v>
      </c>
      <c r="K191" s="3">
        <v>18</v>
      </c>
      <c r="L191" s="3">
        <v>24.387268800000001</v>
      </c>
      <c r="M191" s="3">
        <v>24.440076799999996</v>
      </c>
      <c r="N191" s="3">
        <v>0.50056151999999998</v>
      </c>
      <c r="O191" s="3">
        <v>1.5666657200000003</v>
      </c>
      <c r="P191" s="3">
        <v>-2.5015166199999999</v>
      </c>
      <c r="Q191" s="3">
        <v>5.2807618000000001E-2</v>
      </c>
      <c r="R191" s="3">
        <v>-0.38484795999999999</v>
      </c>
      <c r="S191" s="3">
        <v>0.53878932000000002</v>
      </c>
    </row>
    <row r="192" spans="1:19" x14ac:dyDescent="0.25">
      <c r="A192" s="2" t="s">
        <v>41</v>
      </c>
      <c r="B192" s="2" t="s">
        <v>25</v>
      </c>
      <c r="C192" s="2" t="s">
        <v>27</v>
      </c>
      <c r="D192" s="2" t="s">
        <v>22</v>
      </c>
      <c r="E192" s="2" t="s">
        <v>23</v>
      </c>
      <c r="F192" s="2" t="s">
        <v>23</v>
      </c>
      <c r="G192" s="3">
        <v>24</v>
      </c>
      <c r="H192" s="2" t="s">
        <v>21</v>
      </c>
      <c r="I192" s="2" t="s">
        <v>25</v>
      </c>
      <c r="J192" s="3">
        <v>6</v>
      </c>
      <c r="K192" s="3">
        <v>18</v>
      </c>
      <c r="L192" s="3">
        <v>32.886657999999997</v>
      </c>
      <c r="M192" s="3">
        <v>32.966754999999999</v>
      </c>
      <c r="N192" s="3">
        <v>0.38991089000000001</v>
      </c>
      <c r="O192" s="3">
        <v>-0.23632817000000003</v>
      </c>
      <c r="P192" s="3">
        <v>0.17861223999999987</v>
      </c>
      <c r="Q192" s="3">
        <v>8.0096434000000008E-2</v>
      </c>
      <c r="R192" s="3">
        <v>-1.9245130000000034E-2</v>
      </c>
      <c r="S192" s="3">
        <v>1.77030314</v>
      </c>
    </row>
    <row r="193" spans="1:19" x14ac:dyDescent="0.25">
      <c r="A193" s="2" t="s">
        <v>41</v>
      </c>
      <c r="B193" s="2" t="s">
        <v>21</v>
      </c>
      <c r="C193" s="2" t="s">
        <v>26</v>
      </c>
      <c r="D193" s="2" t="s">
        <v>22</v>
      </c>
      <c r="E193" s="2" t="s">
        <v>23</v>
      </c>
      <c r="F193" s="2" t="s">
        <v>23</v>
      </c>
      <c r="G193" s="3">
        <v>24</v>
      </c>
      <c r="H193" s="2" t="s">
        <v>21</v>
      </c>
      <c r="I193" s="2" t="s">
        <v>25</v>
      </c>
      <c r="J193" s="3">
        <v>6</v>
      </c>
      <c r="K193" s="3">
        <v>18</v>
      </c>
      <c r="L193" s="3">
        <v>27.333324800000003</v>
      </c>
      <c r="M193" s="3">
        <v>27.406750599999999</v>
      </c>
      <c r="N193" s="3">
        <v>0.37315673999999999</v>
      </c>
      <c r="O193" s="3">
        <v>0.73120432000000002</v>
      </c>
      <c r="P193" s="3">
        <v>-1.6660690339999999</v>
      </c>
      <c r="Q193" s="3">
        <v>7.3425301999999998E-2</v>
      </c>
      <c r="R193" s="3">
        <v>-0.50030213999999995</v>
      </c>
      <c r="S193" s="3">
        <v>-1.30848228</v>
      </c>
    </row>
    <row r="194" spans="1:19" x14ac:dyDescent="0.25">
      <c r="A194" s="2" t="s">
        <v>41</v>
      </c>
      <c r="B194" s="2" t="s">
        <v>20</v>
      </c>
      <c r="C194" s="2" t="s">
        <v>26</v>
      </c>
      <c r="D194" s="2" t="s">
        <v>22</v>
      </c>
      <c r="E194" s="2" t="s">
        <v>23</v>
      </c>
      <c r="F194" s="2" t="s">
        <v>23</v>
      </c>
      <c r="G194" s="3">
        <v>24</v>
      </c>
      <c r="H194" s="2" t="s">
        <v>21</v>
      </c>
      <c r="I194" s="2" t="s">
        <v>25</v>
      </c>
      <c r="J194" s="3">
        <v>6</v>
      </c>
      <c r="K194" s="3">
        <v>18</v>
      </c>
      <c r="L194" s="3">
        <v>28.456794899999998</v>
      </c>
      <c r="M194" s="3">
        <v>28.543335599999999</v>
      </c>
      <c r="N194" s="3">
        <v>0.37000732000000008</v>
      </c>
      <c r="O194" s="3">
        <v>-0.49488071200000006</v>
      </c>
      <c r="P194" s="3">
        <v>-2.2567886500000003</v>
      </c>
      <c r="Q194" s="3">
        <v>8.6541755000000012E-2</v>
      </c>
      <c r="R194" s="3">
        <v>2.2321205499999999</v>
      </c>
      <c r="S194" s="3">
        <v>-1.1545448700000001</v>
      </c>
    </row>
    <row r="195" spans="1:19" x14ac:dyDescent="0.25">
      <c r="A195" s="2" t="s">
        <v>41</v>
      </c>
      <c r="B195" s="2" t="s">
        <v>20</v>
      </c>
      <c r="C195" s="2" t="s">
        <v>27</v>
      </c>
      <c r="D195" s="2" t="s">
        <v>22</v>
      </c>
      <c r="E195" s="2" t="s">
        <v>23</v>
      </c>
      <c r="F195" s="2" t="s">
        <v>23</v>
      </c>
      <c r="G195" s="3">
        <v>24</v>
      </c>
      <c r="H195" s="2" t="s">
        <v>21</v>
      </c>
      <c r="I195" s="2" t="s">
        <v>25</v>
      </c>
      <c r="J195" s="3">
        <v>6</v>
      </c>
      <c r="K195" s="3">
        <v>18</v>
      </c>
      <c r="L195" s="3">
        <v>30.630078999999995</v>
      </c>
      <c r="M195" s="3">
        <v>30.700054000000002</v>
      </c>
      <c r="N195" s="3">
        <v>0.34001464999999997</v>
      </c>
      <c r="O195" s="3">
        <v>1.0060291299999999</v>
      </c>
      <c r="P195" s="3">
        <v>0.25557485999999996</v>
      </c>
      <c r="Q195" s="3">
        <v>6.9976807000000002E-2</v>
      </c>
      <c r="R195" s="3">
        <v>2.2706039800000002</v>
      </c>
      <c r="S195" s="3">
        <v>2.3475764799999999</v>
      </c>
    </row>
    <row r="196" spans="1:19" x14ac:dyDescent="0.25">
      <c r="A196" s="2" t="s">
        <v>41</v>
      </c>
      <c r="B196" s="2" t="s">
        <v>21</v>
      </c>
      <c r="C196" s="2" t="s">
        <v>27</v>
      </c>
      <c r="D196" s="2" t="s">
        <v>22</v>
      </c>
      <c r="E196" s="2" t="s">
        <v>23</v>
      </c>
      <c r="F196" s="2" t="s">
        <v>23</v>
      </c>
      <c r="G196" s="3">
        <v>24</v>
      </c>
      <c r="H196" s="2" t="s">
        <v>21</v>
      </c>
      <c r="I196" s="2" t="s">
        <v>25</v>
      </c>
      <c r="J196" s="3">
        <v>6</v>
      </c>
      <c r="K196" s="3">
        <v>18</v>
      </c>
      <c r="L196" s="3">
        <v>31.726731999999998</v>
      </c>
      <c r="M196" s="3">
        <v>31.813490000000002</v>
      </c>
      <c r="N196" s="3">
        <v>0.3864746</v>
      </c>
      <c r="O196" s="3">
        <v>0.57726606000000003</v>
      </c>
      <c r="P196" s="3">
        <v>0.89637105999999989</v>
      </c>
      <c r="Q196" s="3">
        <v>8.6755366E-2</v>
      </c>
      <c r="R196" s="3">
        <v>0.65424342000000002</v>
      </c>
      <c r="S196" s="3">
        <v>2.3090908399999996</v>
      </c>
    </row>
    <row r="197" spans="1:19" x14ac:dyDescent="0.25">
      <c r="A197" s="2" t="s">
        <v>41</v>
      </c>
      <c r="B197" s="2" t="s">
        <v>21</v>
      </c>
      <c r="C197" s="2" t="s">
        <v>21</v>
      </c>
      <c r="D197" s="2" t="s">
        <v>28</v>
      </c>
      <c r="E197" s="2" t="s">
        <v>29</v>
      </c>
      <c r="F197" s="2" t="s">
        <v>20</v>
      </c>
      <c r="G197" s="3">
        <v>24</v>
      </c>
      <c r="H197" s="2" t="s">
        <v>21</v>
      </c>
      <c r="I197" s="2" t="s">
        <v>25</v>
      </c>
      <c r="J197" s="3">
        <v>6</v>
      </c>
      <c r="K197" s="3">
        <v>18</v>
      </c>
      <c r="L197" s="3">
        <v>30.986817000000002</v>
      </c>
      <c r="M197" s="3">
        <v>31.063308999999997</v>
      </c>
      <c r="N197" s="3">
        <v>0.35673828000000002</v>
      </c>
      <c r="O197" s="3">
        <v>0.50029839999999992</v>
      </c>
      <c r="P197" s="3">
        <v>-0.25014795000000001</v>
      </c>
      <c r="Q197" s="3">
        <v>7.6495362999999997E-2</v>
      </c>
      <c r="R197" s="3">
        <v>-0.19242632000000004</v>
      </c>
      <c r="S197" s="3">
        <v>-1.5586394699999999</v>
      </c>
    </row>
    <row r="198" spans="1:19" x14ac:dyDescent="0.25">
      <c r="A198" s="2" t="s">
        <v>41</v>
      </c>
      <c r="B198" s="2" t="s">
        <v>21</v>
      </c>
      <c r="C198" s="2" t="s">
        <v>21</v>
      </c>
      <c r="D198" s="2" t="s">
        <v>28</v>
      </c>
      <c r="E198" s="2" t="s">
        <v>29</v>
      </c>
      <c r="F198" s="2" t="s">
        <v>21</v>
      </c>
      <c r="G198" s="3">
        <v>24</v>
      </c>
      <c r="H198" s="2" t="s">
        <v>21</v>
      </c>
      <c r="I198" s="2" t="s">
        <v>25</v>
      </c>
      <c r="J198" s="3">
        <v>6</v>
      </c>
      <c r="K198" s="3">
        <v>18</v>
      </c>
      <c r="L198" s="3">
        <v>32.100097999999996</v>
      </c>
      <c r="M198" s="3">
        <v>32.173339999999996</v>
      </c>
      <c r="N198" s="3">
        <v>0.37336426</v>
      </c>
      <c r="O198" s="3">
        <v>3.9639329999999999</v>
      </c>
      <c r="P198" s="3">
        <v>2.2706054999999998</v>
      </c>
      <c r="Q198" s="3">
        <v>7.3242196000000009E-2</v>
      </c>
      <c r="R198" s="3">
        <v>0.50030370000000002</v>
      </c>
      <c r="S198" s="3">
        <v>-1.6163603000000002</v>
      </c>
    </row>
    <row r="199" spans="1:19" x14ac:dyDescent="0.25">
      <c r="A199" s="2" t="s">
        <v>41</v>
      </c>
      <c r="B199" s="2" t="s">
        <v>21</v>
      </c>
      <c r="C199" s="2" t="s">
        <v>21</v>
      </c>
      <c r="D199" s="2" t="s">
        <v>28</v>
      </c>
      <c r="E199" s="2" t="s">
        <v>29</v>
      </c>
      <c r="F199" s="2" t="s">
        <v>25</v>
      </c>
      <c r="G199" s="3">
        <v>24</v>
      </c>
      <c r="H199" s="2" t="s">
        <v>21</v>
      </c>
      <c r="I199" s="2" t="s">
        <v>25</v>
      </c>
      <c r="J199" s="3">
        <v>6</v>
      </c>
      <c r="K199" s="3">
        <v>18</v>
      </c>
      <c r="L199" s="3">
        <v>33.320019000000002</v>
      </c>
      <c r="M199" s="3">
        <v>33.386675000000004</v>
      </c>
      <c r="N199" s="3">
        <v>0.43336180999999996</v>
      </c>
      <c r="O199" s="3">
        <v>0.48105480000000006</v>
      </c>
      <c r="P199" s="3">
        <v>2.7324287199999997</v>
      </c>
      <c r="Q199" s="3">
        <v>6.6656493000000011E-2</v>
      </c>
      <c r="R199" s="3">
        <v>1.0775742999999998</v>
      </c>
      <c r="S199" s="3">
        <v>-0.42333674000000004</v>
      </c>
    </row>
    <row r="200" spans="1:19" x14ac:dyDescent="0.25">
      <c r="A200" s="2" t="s">
        <v>41</v>
      </c>
      <c r="B200" s="2" t="s">
        <v>21</v>
      </c>
      <c r="C200" s="2" t="s">
        <v>21</v>
      </c>
      <c r="D200" s="2" t="s">
        <v>28</v>
      </c>
      <c r="E200" s="2" t="s">
        <v>21</v>
      </c>
      <c r="F200" s="2" t="s">
        <v>20</v>
      </c>
      <c r="G200" s="3">
        <v>24</v>
      </c>
      <c r="H200" s="2" t="s">
        <v>21</v>
      </c>
      <c r="I200" s="2" t="s">
        <v>25</v>
      </c>
      <c r="J200" s="3">
        <v>6</v>
      </c>
      <c r="K200" s="3">
        <v>18</v>
      </c>
      <c r="L200" s="3">
        <v>29.946751999999996</v>
      </c>
      <c r="M200" s="3">
        <v>30.040061999999999</v>
      </c>
      <c r="N200" s="3">
        <v>0.40001221999999997</v>
      </c>
      <c r="O200" s="3">
        <v>-2.5784925799999998</v>
      </c>
      <c r="P200" s="3">
        <v>-0.46181798000000002</v>
      </c>
      <c r="Q200" s="3">
        <v>9.3310558000000002E-2</v>
      </c>
      <c r="R200" s="3">
        <v>-2.6169691999999998</v>
      </c>
      <c r="S200" s="3">
        <v>-0.57727046000000004</v>
      </c>
    </row>
    <row r="201" spans="1:19" x14ac:dyDescent="0.25">
      <c r="A201" s="2" t="s">
        <v>41</v>
      </c>
      <c r="B201" s="2" t="s">
        <v>21</v>
      </c>
      <c r="C201" s="2" t="s">
        <v>21</v>
      </c>
      <c r="D201" s="2" t="s">
        <v>28</v>
      </c>
      <c r="E201" s="2" t="s">
        <v>21</v>
      </c>
      <c r="F201" s="2" t="s">
        <v>21</v>
      </c>
      <c r="G201" s="3">
        <v>24</v>
      </c>
      <c r="H201" s="2" t="s">
        <v>21</v>
      </c>
      <c r="I201" s="2" t="s">
        <v>25</v>
      </c>
      <c r="J201" s="3">
        <v>6</v>
      </c>
      <c r="K201" s="3">
        <v>18</v>
      </c>
      <c r="L201" s="3">
        <v>2.2000120000000001</v>
      </c>
      <c r="M201" s="3">
        <v>2.5</v>
      </c>
      <c r="N201" s="3">
        <v>2.2000120000000001</v>
      </c>
      <c r="O201" s="3">
        <v>-3.4636459999999998</v>
      </c>
      <c r="P201" s="3">
        <v>-1.92424</v>
      </c>
      <c r="Q201" s="3">
        <v>0.29998780000000003</v>
      </c>
      <c r="R201" s="3">
        <v>3.27121</v>
      </c>
      <c r="S201" s="3">
        <v>0</v>
      </c>
    </row>
    <row r="202" spans="1:19" x14ac:dyDescent="0.25">
      <c r="A202" s="2" t="s">
        <v>41</v>
      </c>
      <c r="B202" s="2" t="s">
        <v>21</v>
      </c>
      <c r="C202" s="2" t="s">
        <v>21</v>
      </c>
      <c r="D202" s="2" t="s">
        <v>28</v>
      </c>
      <c r="E202" s="2" t="s">
        <v>21</v>
      </c>
      <c r="F202" s="2" t="s">
        <v>25</v>
      </c>
      <c r="G202" s="3">
        <v>24</v>
      </c>
      <c r="H202" s="2" t="s">
        <v>21</v>
      </c>
      <c r="I202" s="2" t="s">
        <v>25</v>
      </c>
      <c r="J202" s="3">
        <v>6</v>
      </c>
      <c r="K202" s="3">
        <v>18</v>
      </c>
      <c r="L202" s="3">
        <v>25.073411799999995</v>
      </c>
      <c r="M202" s="3">
        <v>25.140027199999999</v>
      </c>
      <c r="N202" s="3">
        <v>0.68614506000000008</v>
      </c>
      <c r="O202" s="3">
        <v>-1.8857664800000002</v>
      </c>
      <c r="P202" s="3">
        <v>-0.53878775999999995</v>
      </c>
      <c r="Q202" s="3">
        <v>6.6613769999999989E-2</v>
      </c>
      <c r="R202" s="3">
        <v>2.07818302</v>
      </c>
      <c r="S202" s="3">
        <v>1.19303278</v>
      </c>
    </row>
    <row r="203" spans="1:19" x14ac:dyDescent="0.25">
      <c r="A203" s="2" t="s">
        <v>41</v>
      </c>
      <c r="B203" s="2" t="s">
        <v>21</v>
      </c>
      <c r="C203" s="2" t="s">
        <v>21</v>
      </c>
      <c r="D203" s="2" t="s">
        <v>28</v>
      </c>
      <c r="E203" s="2" t="s">
        <v>30</v>
      </c>
      <c r="F203" s="2" t="s">
        <v>20</v>
      </c>
      <c r="G203" s="3">
        <v>24</v>
      </c>
      <c r="H203" s="2" t="s">
        <v>21</v>
      </c>
      <c r="I203" s="2" t="s">
        <v>25</v>
      </c>
      <c r="J203" s="3">
        <v>6</v>
      </c>
      <c r="K203" s="3">
        <v>18</v>
      </c>
      <c r="L203" s="3">
        <v>28.820117899999996</v>
      </c>
      <c r="M203" s="3">
        <v>28.906756799999993</v>
      </c>
      <c r="N203" s="3">
        <v>0.36332397999999999</v>
      </c>
      <c r="O203" s="3">
        <v>-2.1166739400000001</v>
      </c>
      <c r="P203" s="3">
        <v>-0.65424097999999997</v>
      </c>
      <c r="Q203" s="3">
        <v>8.6639406000000002E-2</v>
      </c>
      <c r="R203" s="3">
        <v>-1.5778771200000001</v>
      </c>
      <c r="S203" s="3">
        <v>1.7125747699999998</v>
      </c>
    </row>
    <row r="204" spans="1:19" x14ac:dyDescent="0.25">
      <c r="A204" s="2" t="s">
        <v>41</v>
      </c>
      <c r="B204" s="2" t="s">
        <v>21</v>
      </c>
      <c r="C204" s="2" t="s">
        <v>21</v>
      </c>
      <c r="D204" s="2" t="s">
        <v>28</v>
      </c>
      <c r="E204" s="2" t="s">
        <v>30</v>
      </c>
      <c r="F204" s="2" t="s">
        <v>21</v>
      </c>
      <c r="G204" s="3">
        <v>24</v>
      </c>
      <c r="H204" s="2" t="s">
        <v>21</v>
      </c>
      <c r="I204" s="2" t="s">
        <v>25</v>
      </c>
      <c r="J204" s="3">
        <v>6</v>
      </c>
      <c r="K204" s="3">
        <v>18</v>
      </c>
      <c r="L204" s="3">
        <v>27.720043200000003</v>
      </c>
      <c r="M204" s="3">
        <v>27.813331599999998</v>
      </c>
      <c r="N204" s="3">
        <v>0.38671877999999998</v>
      </c>
      <c r="O204" s="3">
        <v>-2.0781890399999998</v>
      </c>
      <c r="P204" s="3">
        <v>-1.38545702</v>
      </c>
      <c r="Q204" s="3">
        <v>9.3286134000000007E-2</v>
      </c>
      <c r="R204" s="3">
        <v>-0.61575784</v>
      </c>
      <c r="S204" s="3">
        <v>3.0018174000000002</v>
      </c>
    </row>
    <row r="205" spans="1:19" x14ac:dyDescent="0.25">
      <c r="A205" s="2" t="s">
        <v>41</v>
      </c>
      <c r="B205" s="2" t="s">
        <v>21</v>
      </c>
      <c r="C205" s="2" t="s">
        <v>21</v>
      </c>
      <c r="D205" s="2" t="s">
        <v>28</v>
      </c>
      <c r="E205" s="2" t="s">
        <v>30</v>
      </c>
      <c r="F205" s="2" t="s">
        <v>25</v>
      </c>
      <c r="G205" s="3">
        <v>24</v>
      </c>
      <c r="H205" s="2" t="s">
        <v>21</v>
      </c>
      <c r="I205" s="2" t="s">
        <v>25</v>
      </c>
      <c r="J205" s="3">
        <v>6</v>
      </c>
      <c r="K205" s="3">
        <v>18</v>
      </c>
      <c r="L205" s="3">
        <v>26.453514699999999</v>
      </c>
      <c r="M205" s="3">
        <v>26.543494800000001</v>
      </c>
      <c r="N205" s="3">
        <v>0.48014524999999997</v>
      </c>
      <c r="O205" s="3">
        <v>-0.67349232000000003</v>
      </c>
      <c r="P205" s="3">
        <v>-0.15393741999999996</v>
      </c>
      <c r="Q205" s="3">
        <v>8.9978028000000015E-2</v>
      </c>
      <c r="R205" s="3">
        <v>1.0968207500000002</v>
      </c>
      <c r="S205" s="3">
        <v>3.1557599999999999</v>
      </c>
    </row>
    <row r="206" spans="1:19" x14ac:dyDescent="0.25">
      <c r="A206" s="2" t="s">
        <v>42</v>
      </c>
      <c r="B206" s="2" t="s">
        <v>20</v>
      </c>
      <c r="C206" s="2" t="s">
        <v>26</v>
      </c>
      <c r="D206" s="2" t="s">
        <v>22</v>
      </c>
      <c r="E206" s="2" t="s">
        <v>23</v>
      </c>
      <c r="F206" s="2" t="s">
        <v>23</v>
      </c>
      <c r="G206" s="3">
        <v>30</v>
      </c>
      <c r="H206" s="2" t="s">
        <v>24</v>
      </c>
      <c r="I206" s="2" t="s">
        <v>25</v>
      </c>
      <c r="J206" s="3">
        <v>6</v>
      </c>
      <c r="K206" s="3">
        <v>18</v>
      </c>
      <c r="L206" s="3">
        <v>19.960276800000003</v>
      </c>
      <c r="M206" s="3">
        <v>20.033519399999999</v>
      </c>
      <c r="N206" s="3">
        <v>0.25343018000000006</v>
      </c>
      <c r="O206" s="3">
        <v>-0.39866944199999998</v>
      </c>
      <c r="P206" s="3">
        <v>-1.9489075799999998</v>
      </c>
      <c r="Q206" s="3">
        <v>7.3242190999999998E-2</v>
      </c>
      <c r="R206" s="3">
        <v>3.0787875200000001</v>
      </c>
      <c r="S206" s="3">
        <v>-2.5207575000000002</v>
      </c>
    </row>
    <row r="207" spans="1:19" x14ac:dyDescent="0.25">
      <c r="A207" s="2" t="s">
        <v>42</v>
      </c>
      <c r="B207" s="2" t="s">
        <v>25</v>
      </c>
      <c r="C207" s="2" t="s">
        <v>26</v>
      </c>
      <c r="D207" s="2" t="s">
        <v>22</v>
      </c>
      <c r="E207" s="2" t="s">
        <v>23</v>
      </c>
      <c r="F207" s="2" t="s">
        <v>23</v>
      </c>
      <c r="G207" s="3">
        <v>30</v>
      </c>
      <c r="H207" s="2" t="s">
        <v>24</v>
      </c>
      <c r="I207" s="2" t="s">
        <v>25</v>
      </c>
      <c r="J207" s="3">
        <v>6</v>
      </c>
      <c r="K207" s="3">
        <v>18</v>
      </c>
      <c r="L207" s="3">
        <v>18.423669800000003</v>
      </c>
      <c r="M207" s="3">
        <v>18.5102115</v>
      </c>
      <c r="N207" s="3">
        <v>0.25671998000000001</v>
      </c>
      <c r="O207" s="3">
        <v>0.7835190099999999</v>
      </c>
      <c r="P207" s="3">
        <v>-2.04512245</v>
      </c>
      <c r="Q207" s="3">
        <v>8.6541754999999984E-2</v>
      </c>
      <c r="R207" s="3">
        <v>-1.3854568899999997</v>
      </c>
      <c r="S207" s="3">
        <v>-1.7125732300000003</v>
      </c>
    </row>
    <row r="208" spans="1:19" x14ac:dyDescent="0.25">
      <c r="A208" s="2" t="s">
        <v>42</v>
      </c>
      <c r="B208" s="2" t="s">
        <v>25</v>
      </c>
      <c r="C208" s="2" t="s">
        <v>21</v>
      </c>
      <c r="D208" s="2" t="s">
        <v>22</v>
      </c>
      <c r="E208" s="2" t="s">
        <v>23</v>
      </c>
      <c r="F208" s="2" t="s">
        <v>23</v>
      </c>
      <c r="G208" s="3">
        <v>30</v>
      </c>
      <c r="H208" s="2" t="s">
        <v>24</v>
      </c>
      <c r="I208" s="2" t="s">
        <v>25</v>
      </c>
      <c r="J208" s="3">
        <v>6</v>
      </c>
      <c r="K208" s="3">
        <v>18</v>
      </c>
      <c r="L208" s="3">
        <v>17.300159000000001</v>
      </c>
      <c r="M208" s="3">
        <v>17.373545400000001</v>
      </c>
      <c r="N208" s="3">
        <v>0.26643066000000004</v>
      </c>
      <c r="O208" s="3">
        <v>1.60515432</v>
      </c>
      <c r="P208" s="3">
        <v>-2.0396987999999996</v>
      </c>
      <c r="Q208" s="3">
        <v>7.3388668000000004E-2</v>
      </c>
      <c r="R208" s="3">
        <v>-1.4239411799999999</v>
      </c>
      <c r="S208" s="3">
        <v>-0.1539383</v>
      </c>
    </row>
    <row r="209" spans="1:19" x14ac:dyDescent="0.25">
      <c r="A209" s="2" t="s">
        <v>42</v>
      </c>
      <c r="B209" s="2" t="s">
        <v>25</v>
      </c>
      <c r="C209" s="2" t="s">
        <v>27</v>
      </c>
      <c r="D209" s="2" t="s">
        <v>22</v>
      </c>
      <c r="E209" s="2" t="s">
        <v>23</v>
      </c>
      <c r="F209" s="2" t="s">
        <v>23</v>
      </c>
      <c r="G209" s="3">
        <v>30</v>
      </c>
      <c r="H209" s="2" t="s">
        <v>24</v>
      </c>
      <c r="I209" s="2" t="s">
        <v>25</v>
      </c>
      <c r="J209" s="3">
        <v>6</v>
      </c>
      <c r="K209" s="3">
        <v>18</v>
      </c>
      <c r="L209" s="3">
        <v>23.543446299999999</v>
      </c>
      <c r="M209" s="3">
        <v>23.643521900000003</v>
      </c>
      <c r="N209" s="3">
        <v>0.23986817000000005</v>
      </c>
      <c r="O209" s="3">
        <v>1.1298813299999999</v>
      </c>
      <c r="P209" s="3">
        <v>-1.3607814500000002</v>
      </c>
      <c r="Q209" s="3">
        <v>0.100079341</v>
      </c>
      <c r="R209" s="3">
        <v>-0.42332997</v>
      </c>
      <c r="S209" s="3">
        <v>1.0198470900000001</v>
      </c>
    </row>
    <row r="210" spans="1:19" x14ac:dyDescent="0.25">
      <c r="A210" s="2" t="s">
        <v>42</v>
      </c>
      <c r="B210" s="2" t="s">
        <v>21</v>
      </c>
      <c r="C210" s="2" t="s">
        <v>27</v>
      </c>
      <c r="D210" s="2" t="s">
        <v>22</v>
      </c>
      <c r="E210" s="2" t="s">
        <v>23</v>
      </c>
      <c r="F210" s="2" t="s">
        <v>23</v>
      </c>
      <c r="G210" s="3">
        <v>30</v>
      </c>
      <c r="H210" s="2" t="s">
        <v>24</v>
      </c>
      <c r="I210" s="2" t="s">
        <v>25</v>
      </c>
      <c r="J210" s="3">
        <v>6</v>
      </c>
      <c r="K210" s="3">
        <v>18</v>
      </c>
      <c r="L210" s="3">
        <v>22.753967199999998</v>
      </c>
      <c r="M210" s="3">
        <v>22.840208800000003</v>
      </c>
      <c r="N210" s="3">
        <v>0.24041747999999999</v>
      </c>
      <c r="O210" s="3">
        <v>-0.92364510000000011</v>
      </c>
      <c r="P210" s="3">
        <v>0.43455140999999997</v>
      </c>
      <c r="Q210" s="3">
        <v>8.6242674000000005E-2</v>
      </c>
      <c r="R210" s="3">
        <v>1.30848546</v>
      </c>
      <c r="S210" s="3">
        <v>1.0006080799999999</v>
      </c>
    </row>
    <row r="211" spans="1:19" x14ac:dyDescent="0.25">
      <c r="A211" s="2" t="s">
        <v>42</v>
      </c>
      <c r="B211" s="2" t="s">
        <v>20</v>
      </c>
      <c r="C211" s="2" t="s">
        <v>21</v>
      </c>
      <c r="D211" s="2" t="s">
        <v>22</v>
      </c>
      <c r="E211" s="2" t="s">
        <v>23</v>
      </c>
      <c r="F211" s="2" t="s">
        <v>23</v>
      </c>
      <c r="G211" s="3">
        <v>30</v>
      </c>
      <c r="H211" s="2" t="s">
        <v>24</v>
      </c>
      <c r="I211" s="2" t="s">
        <v>25</v>
      </c>
      <c r="J211" s="3">
        <v>6</v>
      </c>
      <c r="K211" s="3">
        <v>18</v>
      </c>
      <c r="L211" s="3">
        <v>20.973792600000003</v>
      </c>
      <c r="M211" s="3">
        <v>21.066761400000001</v>
      </c>
      <c r="N211" s="3">
        <v>0.30023194000000003</v>
      </c>
      <c r="O211" s="3">
        <v>-0.95090647999999989</v>
      </c>
      <c r="P211" s="3">
        <v>-1.9627289999999999</v>
      </c>
      <c r="Q211" s="3">
        <v>9.2968752000000016E-2</v>
      </c>
      <c r="R211" s="3">
        <v>3.2327278999999995</v>
      </c>
      <c r="S211" s="3">
        <v>-0.50030211999999996</v>
      </c>
    </row>
    <row r="212" spans="1:19" x14ac:dyDescent="0.25">
      <c r="A212" s="2" t="s">
        <v>42</v>
      </c>
      <c r="B212" s="2" t="s">
        <v>20</v>
      </c>
      <c r="C212" s="2" t="s">
        <v>27</v>
      </c>
      <c r="D212" s="2" t="s">
        <v>22</v>
      </c>
      <c r="E212" s="2" t="s">
        <v>23</v>
      </c>
      <c r="F212" s="2" t="s">
        <v>23</v>
      </c>
      <c r="G212" s="3">
        <v>30</v>
      </c>
      <c r="H212" s="2" t="s">
        <v>24</v>
      </c>
      <c r="I212" s="2" t="s">
        <v>25</v>
      </c>
      <c r="J212" s="3">
        <v>6</v>
      </c>
      <c r="K212" s="3">
        <v>18</v>
      </c>
      <c r="L212" s="3">
        <v>21.970171199999999</v>
      </c>
      <c r="M212" s="3">
        <v>22.056799099999999</v>
      </c>
      <c r="N212" s="3">
        <v>0.26311645</v>
      </c>
      <c r="O212" s="3">
        <v>-0.34094158999999996</v>
      </c>
      <c r="P212" s="3">
        <v>-1.28381813</v>
      </c>
      <c r="Q212" s="3">
        <v>8.6627203000000014E-2</v>
      </c>
      <c r="R212" s="3">
        <v>3.5790909100000001</v>
      </c>
      <c r="S212" s="3">
        <v>2.2513631599999999</v>
      </c>
    </row>
    <row r="213" spans="1:19" x14ac:dyDescent="0.25">
      <c r="A213" s="2" t="s">
        <v>42</v>
      </c>
      <c r="B213" s="2" t="s">
        <v>21</v>
      </c>
      <c r="C213" s="2" t="s">
        <v>26</v>
      </c>
      <c r="D213" s="2" t="s">
        <v>22</v>
      </c>
      <c r="E213" s="2" t="s">
        <v>23</v>
      </c>
      <c r="F213" s="2" t="s">
        <v>23</v>
      </c>
      <c r="G213" s="3">
        <v>30</v>
      </c>
      <c r="H213" s="2" t="s">
        <v>24</v>
      </c>
      <c r="I213" s="2" t="s">
        <v>25</v>
      </c>
      <c r="J213" s="3">
        <v>6</v>
      </c>
      <c r="K213" s="3">
        <v>18</v>
      </c>
      <c r="L213" s="3">
        <v>19.226843200000001</v>
      </c>
      <c r="M213" s="3">
        <v>19.306957000000001</v>
      </c>
      <c r="N213" s="3">
        <v>0.26000973999999999</v>
      </c>
      <c r="O213" s="3">
        <v>-0.73122098000000002</v>
      </c>
      <c r="P213" s="3">
        <v>-2.204858234</v>
      </c>
      <c r="Q213" s="3">
        <v>8.0114749999999985E-2</v>
      </c>
      <c r="R213" s="3">
        <v>0.57727355999999996</v>
      </c>
      <c r="S213" s="3">
        <v>-3.5790908000000003</v>
      </c>
    </row>
    <row r="214" spans="1:19" x14ac:dyDescent="0.25">
      <c r="A214" s="2" t="s">
        <v>42</v>
      </c>
      <c r="B214" s="2" t="s">
        <v>21</v>
      </c>
      <c r="C214" s="2" t="s">
        <v>21</v>
      </c>
      <c r="D214" s="2" t="s">
        <v>28</v>
      </c>
      <c r="E214" s="2" t="s">
        <v>29</v>
      </c>
      <c r="F214" s="2" t="s">
        <v>20</v>
      </c>
      <c r="G214" s="3">
        <v>30</v>
      </c>
      <c r="H214" s="2" t="s">
        <v>24</v>
      </c>
      <c r="I214" s="2" t="s">
        <v>25</v>
      </c>
      <c r="J214" s="3">
        <v>6</v>
      </c>
      <c r="K214" s="3">
        <v>18</v>
      </c>
      <c r="L214" s="3">
        <v>22.246849599999997</v>
      </c>
      <c r="M214" s="3">
        <v>22.350159699999999</v>
      </c>
      <c r="N214" s="3">
        <v>0.27667845999999996</v>
      </c>
      <c r="O214" s="3">
        <v>3.1365106000000003</v>
      </c>
      <c r="P214" s="3">
        <v>0.21166596000000001</v>
      </c>
      <c r="Q214" s="3">
        <v>0.10330810999999999</v>
      </c>
      <c r="R214" s="3">
        <v>-0.98136440000000003</v>
      </c>
      <c r="S214" s="3">
        <v>-4.0409079499999994</v>
      </c>
    </row>
    <row r="215" spans="1:19" x14ac:dyDescent="0.25">
      <c r="A215" s="2" t="s">
        <v>42</v>
      </c>
      <c r="B215" s="2" t="s">
        <v>21</v>
      </c>
      <c r="C215" s="2" t="s">
        <v>21</v>
      </c>
      <c r="D215" s="2" t="s">
        <v>28</v>
      </c>
      <c r="E215" s="2" t="s">
        <v>29</v>
      </c>
      <c r="F215" s="2" t="s">
        <v>21</v>
      </c>
      <c r="G215" s="3">
        <v>30</v>
      </c>
      <c r="H215" s="2" t="s">
        <v>24</v>
      </c>
      <c r="I215" s="2" t="s">
        <v>25</v>
      </c>
      <c r="J215" s="3">
        <v>6</v>
      </c>
      <c r="K215" s="3">
        <v>18</v>
      </c>
      <c r="L215" s="3">
        <v>23.033472400000001</v>
      </c>
      <c r="M215" s="3">
        <v>23.113722599999999</v>
      </c>
      <c r="N215" s="3">
        <v>0.27950442000000003</v>
      </c>
      <c r="O215" s="3">
        <v>1.5009017200000001</v>
      </c>
      <c r="P215" s="3">
        <v>1.4624296399999999</v>
      </c>
      <c r="Q215" s="3">
        <v>8.0249028E-2</v>
      </c>
      <c r="R215" s="3">
        <v>1.9627289999999999</v>
      </c>
      <c r="S215" s="3">
        <v>-5.2339432000000006</v>
      </c>
    </row>
    <row r="216" spans="1:19" x14ac:dyDescent="0.25">
      <c r="A216" s="2" t="s">
        <v>42</v>
      </c>
      <c r="B216" s="2" t="s">
        <v>21</v>
      </c>
      <c r="C216" s="2" t="s">
        <v>21</v>
      </c>
      <c r="D216" s="2" t="s">
        <v>28</v>
      </c>
      <c r="E216" s="2" t="s">
        <v>29</v>
      </c>
      <c r="F216" s="2" t="s">
        <v>25</v>
      </c>
      <c r="G216" s="3">
        <v>30</v>
      </c>
      <c r="H216" s="2" t="s">
        <v>24</v>
      </c>
      <c r="I216" s="2" t="s">
        <v>25</v>
      </c>
      <c r="J216" s="3">
        <v>6</v>
      </c>
      <c r="K216" s="3">
        <v>18</v>
      </c>
      <c r="L216" s="3">
        <v>23.960401500000007</v>
      </c>
      <c r="M216" s="3">
        <v>24.043598299999999</v>
      </c>
      <c r="N216" s="3">
        <v>0.41695558000000005</v>
      </c>
      <c r="O216" s="3">
        <v>-2.7901594899999997</v>
      </c>
      <c r="P216" s="3">
        <v>0.19242616999999995</v>
      </c>
      <c r="Q216" s="3">
        <v>8.3197029000000006E-2</v>
      </c>
      <c r="R216" s="3">
        <v>4.1371237000000001</v>
      </c>
      <c r="S216" s="3">
        <v>-2.1359100899999994</v>
      </c>
    </row>
    <row r="217" spans="1:19" x14ac:dyDescent="0.25">
      <c r="A217" s="2" t="s">
        <v>42</v>
      </c>
      <c r="B217" s="2" t="s">
        <v>21</v>
      </c>
      <c r="C217" s="2" t="s">
        <v>21</v>
      </c>
      <c r="D217" s="2" t="s">
        <v>28</v>
      </c>
      <c r="E217" s="2" t="s">
        <v>21</v>
      </c>
      <c r="F217" s="2" t="s">
        <v>20</v>
      </c>
      <c r="G217" s="3">
        <v>30</v>
      </c>
      <c r="H217" s="2" t="s">
        <v>24</v>
      </c>
      <c r="I217" s="2" t="s">
        <v>25</v>
      </c>
      <c r="J217" s="3">
        <v>6</v>
      </c>
      <c r="K217" s="3">
        <v>18</v>
      </c>
      <c r="L217" s="3">
        <v>21.433961799999999</v>
      </c>
      <c r="M217" s="3">
        <v>21.533518600000001</v>
      </c>
      <c r="N217" s="3">
        <v>0.46016851999999997</v>
      </c>
      <c r="O217" s="3">
        <v>3.8481100000000025E-2</v>
      </c>
      <c r="P217" s="3">
        <v>-1.42393802</v>
      </c>
      <c r="Q217" s="3">
        <v>9.9560554000000009E-2</v>
      </c>
      <c r="R217" s="3">
        <v>-1.5393981000000001</v>
      </c>
      <c r="S217" s="3">
        <v>-1.0390945600000001</v>
      </c>
    </row>
    <row r="218" spans="1:19" x14ac:dyDescent="0.25">
      <c r="A218" s="2" t="s">
        <v>42</v>
      </c>
      <c r="B218" s="2" t="s">
        <v>21</v>
      </c>
      <c r="C218" s="2" t="s">
        <v>21</v>
      </c>
      <c r="D218" s="2" t="s">
        <v>28</v>
      </c>
      <c r="E218" s="2" t="s">
        <v>21</v>
      </c>
      <c r="F218" s="2" t="s">
        <v>21</v>
      </c>
      <c r="G218" s="3">
        <v>30</v>
      </c>
      <c r="H218" s="2" t="s">
        <v>24</v>
      </c>
      <c r="I218" s="2" t="s">
        <v>25</v>
      </c>
      <c r="J218" s="3">
        <v>6</v>
      </c>
      <c r="K218" s="3">
        <v>18</v>
      </c>
      <c r="L218" s="3">
        <v>1.233215</v>
      </c>
      <c r="M218" s="3">
        <v>1.2999879999999999</v>
      </c>
      <c r="N218" s="3">
        <v>1.233215</v>
      </c>
      <c r="O218" s="3">
        <v>-0.76970669999999997</v>
      </c>
      <c r="P218" s="3">
        <v>-1.154549</v>
      </c>
      <c r="Q218" s="3">
        <v>6.6772460000000006E-2</v>
      </c>
      <c r="R218" s="3">
        <v>0.38484950000000001</v>
      </c>
      <c r="S218" s="3">
        <v>-0.19242100000000001</v>
      </c>
    </row>
    <row r="219" spans="1:19" x14ac:dyDescent="0.25">
      <c r="A219" s="2" t="s">
        <v>42</v>
      </c>
      <c r="B219" s="2" t="s">
        <v>21</v>
      </c>
      <c r="C219" s="2" t="s">
        <v>21</v>
      </c>
      <c r="D219" s="2" t="s">
        <v>28</v>
      </c>
      <c r="E219" s="2" t="s">
        <v>21</v>
      </c>
      <c r="F219" s="2" t="s">
        <v>25</v>
      </c>
      <c r="G219" s="3">
        <v>30</v>
      </c>
      <c r="H219" s="2" t="s">
        <v>24</v>
      </c>
      <c r="I219" s="2" t="s">
        <v>25</v>
      </c>
      <c r="J219" s="3">
        <v>6</v>
      </c>
      <c r="K219" s="3">
        <v>18</v>
      </c>
      <c r="L219" s="3">
        <v>17.867078200000002</v>
      </c>
      <c r="M219" s="3">
        <v>17.9401364</v>
      </c>
      <c r="N219" s="3">
        <v>0.56691895999999997</v>
      </c>
      <c r="O219" s="3">
        <v>-2.3475813400000005</v>
      </c>
      <c r="P219" s="3">
        <v>0.92363719999999971</v>
      </c>
      <c r="Q219" s="3">
        <v>7.3059081999999997E-2</v>
      </c>
      <c r="R219" s="3">
        <v>4.3103026</v>
      </c>
      <c r="S219" s="3">
        <v>1.0775711800000001</v>
      </c>
    </row>
    <row r="220" spans="1:19" x14ac:dyDescent="0.25">
      <c r="A220" s="2" t="s">
        <v>42</v>
      </c>
      <c r="B220" s="2" t="s">
        <v>21</v>
      </c>
      <c r="C220" s="2" t="s">
        <v>21</v>
      </c>
      <c r="D220" s="2" t="s">
        <v>28</v>
      </c>
      <c r="E220" s="2" t="s">
        <v>30</v>
      </c>
      <c r="F220" s="2" t="s">
        <v>20</v>
      </c>
      <c r="G220" s="3">
        <v>30</v>
      </c>
      <c r="H220" s="2" t="s">
        <v>24</v>
      </c>
      <c r="I220" s="2" t="s">
        <v>25</v>
      </c>
      <c r="J220" s="3">
        <v>6</v>
      </c>
      <c r="K220" s="3">
        <v>18</v>
      </c>
      <c r="L220" s="3">
        <v>20.316851800000002</v>
      </c>
      <c r="M220" s="3">
        <v>20.400116000000001</v>
      </c>
      <c r="N220" s="3">
        <v>0.35657348</v>
      </c>
      <c r="O220" s="3">
        <v>-7.6977529999999961E-2</v>
      </c>
      <c r="P220" s="3">
        <v>-2.1551519499999996</v>
      </c>
      <c r="Q220" s="3">
        <v>8.3264162000000003E-2</v>
      </c>
      <c r="R220" s="3">
        <v>-1.3084862199999998</v>
      </c>
      <c r="S220" s="3">
        <v>1.07757795</v>
      </c>
    </row>
    <row r="221" spans="1:19" x14ac:dyDescent="0.25">
      <c r="A221" s="2" t="s">
        <v>42</v>
      </c>
      <c r="B221" s="2" t="s">
        <v>21</v>
      </c>
      <c r="C221" s="2" t="s">
        <v>21</v>
      </c>
      <c r="D221" s="2" t="s">
        <v>28</v>
      </c>
      <c r="E221" s="2" t="s">
        <v>30</v>
      </c>
      <c r="F221" s="2" t="s">
        <v>21</v>
      </c>
      <c r="G221" s="3">
        <v>30</v>
      </c>
      <c r="H221" s="2" t="s">
        <v>24</v>
      </c>
      <c r="I221" s="2" t="s">
        <v>25</v>
      </c>
      <c r="J221" s="3">
        <v>6</v>
      </c>
      <c r="K221" s="3">
        <v>18</v>
      </c>
      <c r="L221" s="3">
        <v>19.453552199999997</v>
      </c>
      <c r="M221" s="3">
        <v>19.5534666</v>
      </c>
      <c r="N221" s="3">
        <v>0.22670898</v>
      </c>
      <c r="O221" s="3">
        <v>-1.4624328000000002</v>
      </c>
      <c r="P221" s="3">
        <v>-0.1924224599999998</v>
      </c>
      <c r="Q221" s="3">
        <v>9.9914544000000008E-2</v>
      </c>
      <c r="R221" s="3">
        <v>-1.03908848</v>
      </c>
      <c r="S221" s="3">
        <v>2.2706025999999997</v>
      </c>
    </row>
    <row r="222" spans="1:19" x14ac:dyDescent="0.25">
      <c r="A222" s="2" t="s">
        <v>42</v>
      </c>
      <c r="B222" s="2" t="s">
        <v>21</v>
      </c>
      <c r="C222" s="2" t="s">
        <v>21</v>
      </c>
      <c r="D222" s="2" t="s">
        <v>28</v>
      </c>
      <c r="E222" s="2" t="s">
        <v>30</v>
      </c>
      <c r="F222" s="2" t="s">
        <v>25</v>
      </c>
      <c r="G222" s="3">
        <v>30</v>
      </c>
      <c r="H222" s="2" t="s">
        <v>24</v>
      </c>
      <c r="I222" s="2" t="s">
        <v>25</v>
      </c>
      <c r="J222" s="3">
        <v>6</v>
      </c>
      <c r="K222" s="3">
        <v>18</v>
      </c>
      <c r="L222" s="3">
        <v>18.716827299999999</v>
      </c>
      <c r="M222" s="3">
        <v>18.803448999999997</v>
      </c>
      <c r="N222" s="3">
        <v>0.29315795999999994</v>
      </c>
      <c r="O222" s="3">
        <v>-2.8286430500000006</v>
      </c>
      <c r="P222" s="3">
        <v>-2.5399978699999997</v>
      </c>
      <c r="Q222" s="3">
        <v>8.6621093999999996E-2</v>
      </c>
      <c r="R222" s="3">
        <v>2.7709085</v>
      </c>
      <c r="S222" s="3">
        <v>4.3487839099999999</v>
      </c>
    </row>
    <row r="223" spans="1:19" x14ac:dyDescent="0.25">
      <c r="A223" s="2" t="s">
        <v>43</v>
      </c>
      <c r="B223" s="2" t="s">
        <v>21</v>
      </c>
      <c r="C223" s="2" t="s">
        <v>27</v>
      </c>
      <c r="D223" s="2" t="s">
        <v>22</v>
      </c>
      <c r="E223" s="2" t="s">
        <v>23</v>
      </c>
      <c r="F223" s="2" t="s">
        <v>23</v>
      </c>
      <c r="G223" s="3">
        <v>37</v>
      </c>
      <c r="H223" s="2" t="s">
        <v>24</v>
      </c>
      <c r="I223" s="2" t="s">
        <v>25</v>
      </c>
      <c r="J223" s="3">
        <v>6</v>
      </c>
      <c r="K223" s="3">
        <v>18</v>
      </c>
      <c r="L223" s="3">
        <v>32.727062000000004</v>
      </c>
      <c r="M223" s="3">
        <v>32.839963999999995</v>
      </c>
      <c r="N223" s="3">
        <v>0.30715331999999995</v>
      </c>
      <c r="O223" s="3">
        <v>3.8479660000000047E-2</v>
      </c>
      <c r="P223" s="3">
        <v>1.2042488599999999</v>
      </c>
      <c r="Q223" s="3">
        <v>0.11290283199999999</v>
      </c>
      <c r="R223" s="3">
        <v>0.73121352000000006</v>
      </c>
      <c r="S223" s="3">
        <v>1.5778788799999999</v>
      </c>
    </row>
    <row r="224" spans="1:19" x14ac:dyDescent="0.25">
      <c r="A224" s="2" t="s">
        <v>43</v>
      </c>
      <c r="B224" s="2" t="s">
        <v>25</v>
      </c>
      <c r="C224" s="2" t="s">
        <v>26</v>
      </c>
      <c r="D224" s="2" t="s">
        <v>22</v>
      </c>
      <c r="E224" s="2" t="s">
        <v>23</v>
      </c>
      <c r="F224" s="2" t="s">
        <v>23</v>
      </c>
      <c r="G224" s="3">
        <v>37</v>
      </c>
      <c r="H224" s="2" t="s">
        <v>24</v>
      </c>
      <c r="I224" s="2" t="s">
        <v>25</v>
      </c>
      <c r="J224" s="3">
        <v>6</v>
      </c>
      <c r="K224" s="3">
        <v>18</v>
      </c>
      <c r="L224" s="3">
        <v>27.353344800000002</v>
      </c>
      <c r="M224" s="3">
        <v>27.436663499999998</v>
      </c>
      <c r="N224" s="3">
        <v>0.58663328999999997</v>
      </c>
      <c r="O224" s="3">
        <v>2.8039702999999996</v>
      </c>
      <c r="P224" s="3">
        <v>-0.37103043999999996</v>
      </c>
      <c r="Q224" s="3">
        <v>8.3319094999999996E-2</v>
      </c>
      <c r="R224" s="3">
        <v>-0.32711867000000006</v>
      </c>
      <c r="S224" s="3">
        <v>-0.19242558000000001</v>
      </c>
    </row>
    <row r="225" spans="1:19" x14ac:dyDescent="0.25">
      <c r="A225" s="2" t="s">
        <v>43</v>
      </c>
      <c r="B225" s="2" t="s">
        <v>25</v>
      </c>
      <c r="C225" s="2" t="s">
        <v>21</v>
      </c>
      <c r="D225" s="2" t="s">
        <v>22</v>
      </c>
      <c r="E225" s="2" t="s">
        <v>23</v>
      </c>
      <c r="F225" s="2" t="s">
        <v>23</v>
      </c>
      <c r="G225" s="3">
        <v>37</v>
      </c>
      <c r="H225" s="2" t="s">
        <v>24</v>
      </c>
      <c r="I225" s="2" t="s">
        <v>25</v>
      </c>
      <c r="J225" s="3">
        <v>6</v>
      </c>
      <c r="K225" s="3">
        <v>18</v>
      </c>
      <c r="L225" s="3">
        <v>25.246912799999997</v>
      </c>
      <c r="M225" s="3">
        <v>25.3332628</v>
      </c>
      <c r="N225" s="3">
        <v>0.38041992000000002</v>
      </c>
      <c r="O225" s="3">
        <v>2.0669708400000002</v>
      </c>
      <c r="P225" s="3">
        <v>-1.1160598799999999</v>
      </c>
      <c r="Q225" s="3">
        <v>8.6352540000000005E-2</v>
      </c>
      <c r="R225" s="3">
        <v>0.8081878400000001</v>
      </c>
      <c r="S225" s="3">
        <v>0.80818170000000011</v>
      </c>
    </row>
    <row r="226" spans="1:19" x14ac:dyDescent="0.25">
      <c r="A226" s="2" t="s">
        <v>43</v>
      </c>
      <c r="B226" s="2" t="s">
        <v>21</v>
      </c>
      <c r="C226" s="2" t="s">
        <v>26</v>
      </c>
      <c r="D226" s="2" t="s">
        <v>22</v>
      </c>
      <c r="E226" s="2" t="s">
        <v>23</v>
      </c>
      <c r="F226" s="2" t="s">
        <v>23</v>
      </c>
      <c r="G226" s="3">
        <v>37</v>
      </c>
      <c r="H226" s="2" t="s">
        <v>24</v>
      </c>
      <c r="I226" s="2" t="s">
        <v>25</v>
      </c>
      <c r="J226" s="3">
        <v>6</v>
      </c>
      <c r="K226" s="3">
        <v>18</v>
      </c>
      <c r="L226" s="3">
        <v>28.6266462</v>
      </c>
      <c r="M226" s="3">
        <v>28.7266476</v>
      </c>
      <c r="N226" s="3">
        <v>0.33328855999999996</v>
      </c>
      <c r="O226" s="3">
        <v>0.96211553999999988</v>
      </c>
      <c r="P226" s="3">
        <v>-1.08879558</v>
      </c>
      <c r="Q226" s="3">
        <v>0.1</v>
      </c>
      <c r="R226" s="3">
        <v>-0.23091124000000002</v>
      </c>
      <c r="S226" s="3">
        <v>-0.30787957999999999</v>
      </c>
    </row>
    <row r="227" spans="1:19" x14ac:dyDescent="0.25">
      <c r="A227" s="2" t="s">
        <v>43</v>
      </c>
      <c r="B227" s="2" t="s">
        <v>20</v>
      </c>
      <c r="C227" s="2" t="s">
        <v>26</v>
      </c>
      <c r="D227" s="2" t="s">
        <v>22</v>
      </c>
      <c r="E227" s="2" t="s">
        <v>23</v>
      </c>
      <c r="F227" s="2" t="s">
        <v>23</v>
      </c>
      <c r="G227" s="3">
        <v>37</v>
      </c>
      <c r="H227" s="2" t="s">
        <v>24</v>
      </c>
      <c r="I227" s="2" t="s">
        <v>25</v>
      </c>
      <c r="J227" s="3">
        <v>6</v>
      </c>
      <c r="K227" s="3">
        <v>18</v>
      </c>
      <c r="L227" s="3">
        <v>29.756659200000001</v>
      </c>
      <c r="M227" s="3">
        <v>29.839929700000006</v>
      </c>
      <c r="N227" s="3">
        <v>0.35666504999999998</v>
      </c>
      <c r="O227" s="3">
        <v>1.198453588</v>
      </c>
      <c r="P227" s="3">
        <v>-0.89057537999999992</v>
      </c>
      <c r="Q227" s="3">
        <v>8.3270260999999998E-2</v>
      </c>
      <c r="R227" s="3">
        <v>0.25015180000000004</v>
      </c>
      <c r="S227" s="3">
        <v>-0.15394139999999998</v>
      </c>
    </row>
    <row r="228" spans="1:19" x14ac:dyDescent="0.25">
      <c r="A228" s="2" t="s">
        <v>43</v>
      </c>
      <c r="B228" s="2" t="s">
        <v>20</v>
      </c>
      <c r="C228" s="2" t="s">
        <v>21</v>
      </c>
      <c r="D228" s="2" t="s">
        <v>22</v>
      </c>
      <c r="E228" s="2" t="s">
        <v>23</v>
      </c>
      <c r="F228" s="2" t="s">
        <v>23</v>
      </c>
      <c r="G228" s="3">
        <v>37</v>
      </c>
      <c r="H228" s="2" t="s">
        <v>24</v>
      </c>
      <c r="I228" s="2" t="s">
        <v>25</v>
      </c>
      <c r="J228" s="3">
        <v>6</v>
      </c>
      <c r="K228" s="3">
        <v>18</v>
      </c>
      <c r="L228" s="3">
        <v>30.853539999999999</v>
      </c>
      <c r="M228" s="3">
        <v>30.926697999999998</v>
      </c>
      <c r="N228" s="3">
        <v>0.33315430000000001</v>
      </c>
      <c r="O228" s="3">
        <v>1.1657607999999999</v>
      </c>
      <c r="P228" s="3">
        <v>-0.53878324000000011</v>
      </c>
      <c r="Q228" s="3">
        <v>7.3156739999999998E-2</v>
      </c>
      <c r="R228" s="3">
        <v>1.46242202</v>
      </c>
      <c r="S228" s="3">
        <v>0</v>
      </c>
    </row>
    <row r="229" spans="1:19" x14ac:dyDescent="0.25">
      <c r="A229" s="2" t="s">
        <v>43</v>
      </c>
      <c r="B229" s="2" t="s">
        <v>20</v>
      </c>
      <c r="C229" s="2" t="s">
        <v>27</v>
      </c>
      <c r="D229" s="2" t="s">
        <v>22</v>
      </c>
      <c r="E229" s="2" t="s">
        <v>23</v>
      </c>
      <c r="F229" s="2" t="s">
        <v>23</v>
      </c>
      <c r="G229" s="3">
        <v>37</v>
      </c>
      <c r="H229" s="2" t="s">
        <v>24</v>
      </c>
      <c r="I229" s="2" t="s">
        <v>25</v>
      </c>
      <c r="J229" s="3">
        <v>6</v>
      </c>
      <c r="K229" s="3">
        <v>18</v>
      </c>
      <c r="L229" s="3">
        <v>31.833472000000008</v>
      </c>
      <c r="M229" s="3">
        <v>31.926701000000001</v>
      </c>
      <c r="N229" s="3">
        <v>0.29346925000000001</v>
      </c>
      <c r="O229" s="3">
        <v>2.1798155899999996</v>
      </c>
      <c r="P229" s="3">
        <v>0.77512091999999999</v>
      </c>
      <c r="Q229" s="3">
        <v>9.3231196000000016E-2</v>
      </c>
      <c r="R229" s="3">
        <v>1.8280297499999996</v>
      </c>
      <c r="S229" s="3">
        <v>1.2507583699999998</v>
      </c>
    </row>
    <row r="230" spans="1:19" x14ac:dyDescent="0.25">
      <c r="A230" s="2" t="s">
        <v>43</v>
      </c>
      <c r="B230" s="2" t="s">
        <v>25</v>
      </c>
      <c r="C230" s="2" t="s">
        <v>27</v>
      </c>
      <c r="D230" s="2" t="s">
        <v>22</v>
      </c>
      <c r="E230" s="2" t="s">
        <v>23</v>
      </c>
      <c r="F230" s="2" t="s">
        <v>23</v>
      </c>
      <c r="G230" s="3">
        <v>37</v>
      </c>
      <c r="H230" s="2" t="s">
        <v>24</v>
      </c>
      <c r="I230" s="2" t="s">
        <v>25</v>
      </c>
      <c r="J230" s="3">
        <v>6</v>
      </c>
      <c r="K230" s="3">
        <v>18</v>
      </c>
      <c r="L230" s="3">
        <v>33.716650000000001</v>
      </c>
      <c r="M230" s="3">
        <v>33.813261999999995</v>
      </c>
      <c r="N230" s="3">
        <v>0.33659669000000003</v>
      </c>
      <c r="O230" s="3">
        <v>0.43715296999999997</v>
      </c>
      <c r="P230" s="3">
        <v>-0.36017572000000003</v>
      </c>
      <c r="Q230" s="3">
        <v>9.6612552000000018E-2</v>
      </c>
      <c r="R230" s="3">
        <v>0.32712401000000002</v>
      </c>
      <c r="S230" s="3">
        <v>0.25015106999999998</v>
      </c>
    </row>
    <row r="231" spans="1:19" x14ac:dyDescent="0.25">
      <c r="A231" s="2" t="s">
        <v>43</v>
      </c>
      <c r="B231" s="2" t="s">
        <v>21</v>
      </c>
      <c r="C231" s="2" t="s">
        <v>21</v>
      </c>
      <c r="D231" s="2" t="s">
        <v>28</v>
      </c>
      <c r="E231" s="2" t="s">
        <v>29</v>
      </c>
      <c r="F231" s="2" t="s">
        <v>20</v>
      </c>
      <c r="G231" s="3">
        <v>37</v>
      </c>
      <c r="H231" s="2" t="s">
        <v>24</v>
      </c>
      <c r="I231" s="2" t="s">
        <v>25</v>
      </c>
      <c r="J231" s="3">
        <v>6</v>
      </c>
      <c r="K231" s="3">
        <v>18</v>
      </c>
      <c r="L231" s="3">
        <v>32.129963000000004</v>
      </c>
      <c r="M231" s="3">
        <v>32.229950000000009</v>
      </c>
      <c r="N231" s="3">
        <v>0.29649048</v>
      </c>
      <c r="O231" s="3">
        <v>3.3096908900000002</v>
      </c>
      <c r="P231" s="3">
        <v>0.5965194800000001</v>
      </c>
      <c r="Q231" s="3">
        <v>9.9987801000000001E-2</v>
      </c>
      <c r="R231" s="3">
        <v>-0.96211935000000004</v>
      </c>
      <c r="S231" s="3">
        <v>-1.9242454300000003</v>
      </c>
    </row>
    <row r="232" spans="1:19" x14ac:dyDescent="0.25">
      <c r="A232" s="2" t="s">
        <v>43</v>
      </c>
      <c r="B232" s="2" t="s">
        <v>21</v>
      </c>
      <c r="C232" s="2" t="s">
        <v>21</v>
      </c>
      <c r="D232" s="2" t="s">
        <v>28</v>
      </c>
      <c r="E232" s="2" t="s">
        <v>29</v>
      </c>
      <c r="F232" s="2" t="s">
        <v>21</v>
      </c>
      <c r="G232" s="3">
        <v>37</v>
      </c>
      <c r="H232" s="2" t="s">
        <v>24</v>
      </c>
      <c r="I232" s="2" t="s">
        <v>25</v>
      </c>
      <c r="J232" s="3">
        <v>6</v>
      </c>
      <c r="K232" s="3">
        <v>18</v>
      </c>
      <c r="L232" s="3">
        <v>33.026796000000004</v>
      </c>
      <c r="M232" s="3">
        <v>33.126648000000003</v>
      </c>
      <c r="N232" s="3">
        <v>0.29973144000000007</v>
      </c>
      <c r="O232" s="3">
        <v>0.30787054000000003</v>
      </c>
      <c r="P232" s="3">
        <v>-0.2309022</v>
      </c>
      <c r="Q232" s="3">
        <v>9.9853522E-2</v>
      </c>
      <c r="R232" s="3">
        <v>1.1545486200000001</v>
      </c>
      <c r="S232" s="3">
        <v>-0.73121944000000005</v>
      </c>
    </row>
    <row r="233" spans="1:19" x14ac:dyDescent="0.25">
      <c r="A233" s="2" t="s">
        <v>43</v>
      </c>
      <c r="B233" s="2" t="s">
        <v>21</v>
      </c>
      <c r="C233" s="2" t="s">
        <v>21</v>
      </c>
      <c r="D233" s="2" t="s">
        <v>28</v>
      </c>
      <c r="E233" s="2" t="s">
        <v>29</v>
      </c>
      <c r="F233" s="2" t="s">
        <v>25</v>
      </c>
      <c r="G233" s="3">
        <v>37</v>
      </c>
      <c r="H233" s="2" t="s">
        <v>24</v>
      </c>
      <c r="I233" s="2" t="s">
        <v>25</v>
      </c>
      <c r="J233" s="3">
        <v>6</v>
      </c>
      <c r="K233" s="3">
        <v>18</v>
      </c>
      <c r="L233" s="3">
        <v>34.149965000000002</v>
      </c>
      <c r="M233" s="3">
        <v>34.226580999999996</v>
      </c>
      <c r="N233" s="3">
        <v>0.43331301999999994</v>
      </c>
      <c r="O233" s="3">
        <v>-0.25015946999999994</v>
      </c>
      <c r="P233" s="3">
        <v>-0.19242174999999997</v>
      </c>
      <c r="Q233" s="3">
        <v>7.6617436999999997E-2</v>
      </c>
      <c r="R233" s="3">
        <v>0.88515258000000008</v>
      </c>
      <c r="S233" s="3">
        <v>-0.13469924999999999</v>
      </c>
    </row>
    <row r="234" spans="1:19" x14ac:dyDescent="0.25">
      <c r="A234" s="2" t="s">
        <v>43</v>
      </c>
      <c r="B234" s="2" t="s">
        <v>21</v>
      </c>
      <c r="C234" s="2" t="s">
        <v>21</v>
      </c>
      <c r="D234" s="2" t="s">
        <v>28</v>
      </c>
      <c r="E234" s="2" t="s">
        <v>21</v>
      </c>
      <c r="F234" s="2" t="s">
        <v>20</v>
      </c>
      <c r="G234" s="3">
        <v>37</v>
      </c>
      <c r="H234" s="2" t="s">
        <v>24</v>
      </c>
      <c r="I234" s="2" t="s">
        <v>25</v>
      </c>
      <c r="J234" s="3">
        <v>6</v>
      </c>
      <c r="K234" s="3">
        <v>18</v>
      </c>
      <c r="L234" s="3">
        <v>31.239992000000001</v>
      </c>
      <c r="M234" s="3">
        <v>31.333425999999996</v>
      </c>
      <c r="N234" s="3">
        <v>0.38645020000000002</v>
      </c>
      <c r="O234" s="3">
        <v>2.3090853999999998</v>
      </c>
      <c r="P234" s="3">
        <v>-0.23090827999999997</v>
      </c>
      <c r="Q234" s="3">
        <v>9.3432606000000001E-2</v>
      </c>
      <c r="R234" s="3">
        <v>-0.80818180000000006</v>
      </c>
      <c r="S234" s="3">
        <v>-0.19242400000000001</v>
      </c>
    </row>
    <row r="235" spans="1:19" x14ac:dyDescent="0.25">
      <c r="A235" s="2" t="s">
        <v>43</v>
      </c>
      <c r="B235" s="2" t="s">
        <v>21</v>
      </c>
      <c r="C235" s="2" t="s">
        <v>21</v>
      </c>
      <c r="D235" s="2" t="s">
        <v>28</v>
      </c>
      <c r="E235" s="2" t="s">
        <v>21</v>
      </c>
      <c r="F235" s="2" t="s">
        <v>21</v>
      </c>
      <c r="G235" s="3">
        <v>37</v>
      </c>
      <c r="H235" s="2" t="s">
        <v>24</v>
      </c>
      <c r="I235" s="2" t="s">
        <v>25</v>
      </c>
      <c r="J235" s="3">
        <v>6</v>
      </c>
      <c r="K235" s="3">
        <v>18</v>
      </c>
      <c r="L235" s="3">
        <v>1.3329470000000001</v>
      </c>
      <c r="M235" s="3">
        <v>1.466553</v>
      </c>
      <c r="N235" s="3">
        <v>1.3329470000000001</v>
      </c>
      <c r="O235" s="3">
        <v>-0.38485720000000001</v>
      </c>
      <c r="P235" s="3">
        <v>-0.19242100000000001</v>
      </c>
      <c r="Q235" s="3">
        <v>0.133606</v>
      </c>
      <c r="R235" s="3">
        <v>0.76969909999999997</v>
      </c>
      <c r="S235" s="3">
        <v>0.38485720000000001</v>
      </c>
    </row>
    <row r="236" spans="1:19" x14ac:dyDescent="0.25">
      <c r="A236" s="2" t="s">
        <v>43</v>
      </c>
      <c r="B236" s="2" t="s">
        <v>21</v>
      </c>
      <c r="C236" s="2" t="s">
        <v>21</v>
      </c>
      <c r="D236" s="2" t="s">
        <v>28</v>
      </c>
      <c r="E236" s="2" t="s">
        <v>21</v>
      </c>
      <c r="F236" s="2" t="s">
        <v>25</v>
      </c>
      <c r="G236" s="3">
        <v>37</v>
      </c>
      <c r="H236" s="2" t="s">
        <v>24</v>
      </c>
      <c r="I236" s="2" t="s">
        <v>25</v>
      </c>
      <c r="J236" s="3">
        <v>6</v>
      </c>
      <c r="K236" s="3">
        <v>18</v>
      </c>
      <c r="L236" s="3">
        <v>26.1999642</v>
      </c>
      <c r="M236" s="3">
        <v>26.286720000000003</v>
      </c>
      <c r="N236" s="3">
        <v>0.95305168000000007</v>
      </c>
      <c r="O236" s="3">
        <v>-0.15394899999999997</v>
      </c>
      <c r="P236" s="3">
        <v>-1.96272588</v>
      </c>
      <c r="Q236" s="3">
        <v>8.6755382000000006E-2</v>
      </c>
      <c r="R236" s="3">
        <v>2.3475786000000003</v>
      </c>
      <c r="S236" s="3">
        <v>1.8472734399999999</v>
      </c>
    </row>
    <row r="237" spans="1:19" x14ac:dyDescent="0.25">
      <c r="A237" s="2" t="s">
        <v>43</v>
      </c>
      <c r="B237" s="2" t="s">
        <v>21</v>
      </c>
      <c r="C237" s="2" t="s">
        <v>21</v>
      </c>
      <c r="D237" s="2" t="s">
        <v>28</v>
      </c>
      <c r="E237" s="2" t="s">
        <v>30</v>
      </c>
      <c r="F237" s="2" t="s">
        <v>20</v>
      </c>
      <c r="G237" s="3">
        <v>37</v>
      </c>
      <c r="H237" s="2" t="s">
        <v>24</v>
      </c>
      <c r="I237" s="2" t="s">
        <v>25</v>
      </c>
      <c r="J237" s="3">
        <v>6</v>
      </c>
      <c r="K237" s="3">
        <v>18</v>
      </c>
      <c r="L237" s="3">
        <v>30.160193999999997</v>
      </c>
      <c r="M237" s="3">
        <v>30.250005399999999</v>
      </c>
      <c r="N237" s="3">
        <v>0.40353393000000004</v>
      </c>
      <c r="O237" s="3">
        <v>2.4245392000000003</v>
      </c>
      <c r="P237" s="3">
        <v>-0.50029906999999985</v>
      </c>
      <c r="Q237" s="3">
        <v>8.9813243000000001E-2</v>
      </c>
      <c r="R237" s="3">
        <v>-0.26939468</v>
      </c>
      <c r="S237" s="3">
        <v>0.17317963</v>
      </c>
    </row>
    <row r="238" spans="1:19" x14ac:dyDescent="0.25">
      <c r="A238" s="2" t="s">
        <v>43</v>
      </c>
      <c r="B238" s="2" t="s">
        <v>21</v>
      </c>
      <c r="C238" s="2" t="s">
        <v>21</v>
      </c>
      <c r="D238" s="2" t="s">
        <v>28</v>
      </c>
      <c r="E238" s="2" t="s">
        <v>30</v>
      </c>
      <c r="F238" s="2" t="s">
        <v>21</v>
      </c>
      <c r="G238" s="3">
        <v>37</v>
      </c>
      <c r="H238" s="2" t="s">
        <v>24</v>
      </c>
      <c r="I238" s="2" t="s">
        <v>25</v>
      </c>
      <c r="J238" s="3">
        <v>6</v>
      </c>
      <c r="K238" s="3">
        <v>18</v>
      </c>
      <c r="L238" s="3">
        <v>28.999989599999999</v>
      </c>
      <c r="M238" s="3">
        <v>29.100012</v>
      </c>
      <c r="N238" s="3">
        <v>0.37333985999999997</v>
      </c>
      <c r="O238" s="3">
        <v>1.3084794599999998</v>
      </c>
      <c r="P238" s="3">
        <v>-2.5015152999999999</v>
      </c>
      <c r="Q238" s="3">
        <v>0.10002442200000002</v>
      </c>
      <c r="R238" s="3">
        <v>-0.11545412000000002</v>
      </c>
      <c r="S238" s="3">
        <v>1.8857620999999998</v>
      </c>
    </row>
    <row r="239" spans="1:19" x14ac:dyDescent="0.25">
      <c r="A239" s="2" t="s">
        <v>43</v>
      </c>
      <c r="B239" s="2" t="s">
        <v>21</v>
      </c>
      <c r="C239" s="2" t="s">
        <v>21</v>
      </c>
      <c r="D239" s="2" t="s">
        <v>28</v>
      </c>
      <c r="E239" s="2" t="s">
        <v>30</v>
      </c>
      <c r="F239" s="2" t="s">
        <v>25</v>
      </c>
      <c r="G239" s="3">
        <v>37</v>
      </c>
      <c r="H239" s="2" t="s">
        <v>24</v>
      </c>
      <c r="I239" s="2" t="s">
        <v>25</v>
      </c>
      <c r="J239" s="3">
        <v>6</v>
      </c>
      <c r="K239" s="3">
        <v>18</v>
      </c>
      <c r="L239" s="3">
        <v>27.813410299999997</v>
      </c>
      <c r="M239" s="3">
        <v>27.900224600000001</v>
      </c>
      <c r="N239" s="3">
        <v>0.46006469000000011</v>
      </c>
      <c r="O239" s="3">
        <v>0.34635545000000001</v>
      </c>
      <c r="P239" s="3">
        <v>-2.2321227299999999</v>
      </c>
      <c r="Q239" s="3">
        <v>8.6816415000000008E-2</v>
      </c>
      <c r="R239" s="3">
        <v>1.2122749700000002</v>
      </c>
      <c r="S239" s="3">
        <v>2.5977286799999995</v>
      </c>
    </row>
    <row r="240" spans="1:19" x14ac:dyDescent="0.25">
      <c r="A240" s="2" t="s">
        <v>44</v>
      </c>
      <c r="B240" s="2" t="s">
        <v>21</v>
      </c>
      <c r="C240" s="2" t="s">
        <v>26</v>
      </c>
      <c r="D240" s="2" t="s">
        <v>22</v>
      </c>
      <c r="E240" s="2" t="s">
        <v>23</v>
      </c>
      <c r="F240" s="2" t="s">
        <v>23</v>
      </c>
      <c r="G240" s="3">
        <v>24</v>
      </c>
      <c r="H240" s="2" t="s">
        <v>21</v>
      </c>
      <c r="I240" s="2" t="s">
        <v>25</v>
      </c>
      <c r="J240" s="3">
        <v>6</v>
      </c>
      <c r="K240" s="3">
        <v>18</v>
      </c>
      <c r="L240" s="3">
        <v>19.9268298</v>
      </c>
      <c r="M240" s="3">
        <v>20.006873800000001</v>
      </c>
      <c r="N240" s="3">
        <v>0.27965088000000005</v>
      </c>
      <c r="O240" s="3">
        <v>0.69272162000000004</v>
      </c>
      <c r="P240" s="3">
        <v>0.29665988000000004</v>
      </c>
      <c r="Q240" s="3">
        <v>8.0041503999999999E-2</v>
      </c>
      <c r="R240" s="3">
        <v>0.76969898000000003</v>
      </c>
      <c r="S240" s="3">
        <v>-1.5778825799999998</v>
      </c>
    </row>
    <row r="241" spans="1:19" x14ac:dyDescent="0.25">
      <c r="A241" s="2" t="s">
        <v>44</v>
      </c>
      <c r="B241" s="2" t="s">
        <v>25</v>
      </c>
      <c r="C241" s="2" t="s">
        <v>26</v>
      </c>
      <c r="D241" s="2" t="s">
        <v>22</v>
      </c>
      <c r="E241" s="2" t="s">
        <v>23</v>
      </c>
      <c r="F241" s="2" t="s">
        <v>23</v>
      </c>
      <c r="G241" s="3">
        <v>24</v>
      </c>
      <c r="H241" s="2" t="s">
        <v>21</v>
      </c>
      <c r="I241" s="2" t="s">
        <v>25</v>
      </c>
      <c r="J241" s="3">
        <v>6</v>
      </c>
      <c r="K241" s="3">
        <v>18</v>
      </c>
      <c r="L241" s="3">
        <v>19.076867900000003</v>
      </c>
      <c r="M241" s="3">
        <v>19.150184000000003</v>
      </c>
      <c r="N241" s="3">
        <v>0.31658327999999997</v>
      </c>
      <c r="O241" s="3">
        <v>1.3992744400000001</v>
      </c>
      <c r="P241" s="3">
        <v>1.8033645799999998</v>
      </c>
      <c r="Q241" s="3">
        <v>7.3315430000000001E-2</v>
      </c>
      <c r="R241" s="3">
        <v>0.13470077</v>
      </c>
      <c r="S241" s="3">
        <v>-0.88515168000000011</v>
      </c>
    </row>
    <row r="242" spans="1:19" x14ac:dyDescent="0.25">
      <c r="A242" s="2" t="s">
        <v>44</v>
      </c>
      <c r="B242" s="2" t="s">
        <v>25</v>
      </c>
      <c r="C242" s="2" t="s">
        <v>27</v>
      </c>
      <c r="D242" s="2" t="s">
        <v>22</v>
      </c>
      <c r="E242" s="2" t="s">
        <v>23</v>
      </c>
      <c r="F242" s="2" t="s">
        <v>23</v>
      </c>
      <c r="G242" s="3">
        <v>24</v>
      </c>
      <c r="H242" s="2" t="s">
        <v>21</v>
      </c>
      <c r="I242" s="2" t="s">
        <v>25</v>
      </c>
      <c r="J242" s="3">
        <v>6</v>
      </c>
      <c r="K242" s="3">
        <v>18</v>
      </c>
      <c r="L242" s="3">
        <v>24.903450499999998</v>
      </c>
      <c r="M242" s="3">
        <v>24.986768399999999</v>
      </c>
      <c r="N242" s="3">
        <v>0.31336058</v>
      </c>
      <c r="O242" s="3">
        <v>-0.17860341000000007</v>
      </c>
      <c r="P242" s="3">
        <v>1.6987621700000002</v>
      </c>
      <c r="Q242" s="3">
        <v>8.3319097000000009E-2</v>
      </c>
      <c r="R242" s="3">
        <v>0.17318194999999997</v>
      </c>
      <c r="S242" s="3">
        <v>0.30787925999999999</v>
      </c>
    </row>
    <row r="243" spans="1:19" x14ac:dyDescent="0.25">
      <c r="A243" s="2" t="s">
        <v>44</v>
      </c>
      <c r="B243" s="2" t="s">
        <v>21</v>
      </c>
      <c r="C243" s="2" t="s">
        <v>27</v>
      </c>
      <c r="D243" s="2" t="s">
        <v>22</v>
      </c>
      <c r="E243" s="2" t="s">
        <v>23</v>
      </c>
      <c r="F243" s="2" t="s">
        <v>23</v>
      </c>
      <c r="G243" s="3">
        <v>24</v>
      </c>
      <c r="H243" s="2" t="s">
        <v>21</v>
      </c>
      <c r="I243" s="2" t="s">
        <v>25</v>
      </c>
      <c r="J243" s="3">
        <v>6</v>
      </c>
      <c r="K243" s="3">
        <v>18</v>
      </c>
      <c r="L243" s="3">
        <v>23.913428200000002</v>
      </c>
      <c r="M243" s="3">
        <v>24.006725600000003</v>
      </c>
      <c r="N243" s="3">
        <v>0.25335691999999999</v>
      </c>
      <c r="O243" s="3">
        <v>-0.96212922000000012</v>
      </c>
      <c r="P243" s="3">
        <v>4.0136443999999996</v>
      </c>
      <c r="Q243" s="3">
        <v>9.3298338000000008E-2</v>
      </c>
      <c r="R243" s="3">
        <v>0.65424196000000001</v>
      </c>
      <c r="S243" s="3">
        <v>0.61575584000000005</v>
      </c>
    </row>
    <row r="244" spans="1:19" x14ac:dyDescent="0.25">
      <c r="A244" s="2" t="s">
        <v>44</v>
      </c>
      <c r="B244" s="2" t="s">
        <v>20</v>
      </c>
      <c r="C244" s="2" t="s">
        <v>26</v>
      </c>
      <c r="D244" s="2" t="s">
        <v>22</v>
      </c>
      <c r="E244" s="2" t="s">
        <v>23</v>
      </c>
      <c r="F244" s="2" t="s">
        <v>23</v>
      </c>
      <c r="G244" s="3">
        <v>24</v>
      </c>
      <c r="H244" s="2" t="s">
        <v>21</v>
      </c>
      <c r="I244" s="2" t="s">
        <v>25</v>
      </c>
      <c r="J244" s="3">
        <v>6</v>
      </c>
      <c r="K244" s="3">
        <v>18</v>
      </c>
      <c r="L244" s="3">
        <v>20.870164599999999</v>
      </c>
      <c r="M244" s="3">
        <v>20.953461100000002</v>
      </c>
      <c r="N244" s="3">
        <v>0.32346190999999996</v>
      </c>
      <c r="O244" s="3">
        <v>-0.8027591999999999</v>
      </c>
      <c r="P244" s="3">
        <v>0.64881814000000004</v>
      </c>
      <c r="Q244" s="3">
        <v>8.3294676999999998E-2</v>
      </c>
      <c r="R244" s="3">
        <v>3.0403025399999999</v>
      </c>
      <c r="S244" s="3">
        <v>-2.7131827599999996</v>
      </c>
    </row>
    <row r="245" spans="1:19" x14ac:dyDescent="0.25">
      <c r="A245" s="2" t="s">
        <v>44</v>
      </c>
      <c r="B245" s="2" t="s">
        <v>20</v>
      </c>
      <c r="C245" s="2" t="s">
        <v>21</v>
      </c>
      <c r="D245" s="2" t="s">
        <v>22</v>
      </c>
      <c r="E245" s="2" t="s">
        <v>23</v>
      </c>
      <c r="F245" s="2" t="s">
        <v>23</v>
      </c>
      <c r="G245" s="3">
        <v>24</v>
      </c>
      <c r="H245" s="2" t="s">
        <v>21</v>
      </c>
      <c r="I245" s="2" t="s">
        <v>25</v>
      </c>
      <c r="J245" s="3">
        <v>6</v>
      </c>
      <c r="K245" s="3">
        <v>18</v>
      </c>
      <c r="L245" s="3">
        <v>21.920084200000002</v>
      </c>
      <c r="M245" s="3">
        <v>21.986708</v>
      </c>
      <c r="N245" s="3">
        <v>0.35327145999999998</v>
      </c>
      <c r="O245" s="3">
        <v>-3.3369690000000007</v>
      </c>
      <c r="P245" s="3">
        <v>0.57727655999999994</v>
      </c>
      <c r="Q245" s="3">
        <v>6.6625978000000002E-2</v>
      </c>
      <c r="R245" s="3">
        <v>3.4636359999999997</v>
      </c>
      <c r="S245" s="3">
        <v>-0.92363736000000007</v>
      </c>
    </row>
    <row r="246" spans="1:19" x14ac:dyDescent="0.25">
      <c r="A246" s="2" t="s">
        <v>44</v>
      </c>
      <c r="B246" s="2" t="s">
        <v>20</v>
      </c>
      <c r="C246" s="2" t="s">
        <v>27</v>
      </c>
      <c r="D246" s="2" t="s">
        <v>22</v>
      </c>
      <c r="E246" s="2" t="s">
        <v>23</v>
      </c>
      <c r="F246" s="2" t="s">
        <v>23</v>
      </c>
      <c r="G246" s="3">
        <v>24</v>
      </c>
      <c r="H246" s="2" t="s">
        <v>21</v>
      </c>
      <c r="I246" s="2" t="s">
        <v>25</v>
      </c>
      <c r="J246" s="3">
        <v>6</v>
      </c>
      <c r="K246" s="3">
        <v>18</v>
      </c>
      <c r="L246" s="3">
        <v>22.850128900000001</v>
      </c>
      <c r="M246" s="3">
        <v>22.930078600000002</v>
      </c>
      <c r="N246" s="3">
        <v>0.30338745</v>
      </c>
      <c r="O246" s="3">
        <v>-1.5532132919999997</v>
      </c>
      <c r="P246" s="3">
        <v>0.85209124000000003</v>
      </c>
      <c r="Q246" s="3">
        <v>7.9949948000000007E-2</v>
      </c>
      <c r="R246" s="3">
        <v>1.7125760700000001</v>
      </c>
      <c r="S246" s="3">
        <v>3.8483819999999995E-2</v>
      </c>
    </row>
    <row r="247" spans="1:19" x14ac:dyDescent="0.25">
      <c r="A247" s="2" t="s">
        <v>44</v>
      </c>
      <c r="B247" s="2" t="s">
        <v>25</v>
      </c>
      <c r="C247" s="2" t="s">
        <v>21</v>
      </c>
      <c r="D247" s="2" t="s">
        <v>22</v>
      </c>
      <c r="E247" s="2" t="s">
        <v>23</v>
      </c>
      <c r="F247" s="2" t="s">
        <v>23</v>
      </c>
      <c r="G247" s="3">
        <v>24</v>
      </c>
      <c r="H247" s="2" t="s">
        <v>21</v>
      </c>
      <c r="I247" s="2" t="s">
        <v>25</v>
      </c>
      <c r="J247" s="3">
        <v>6</v>
      </c>
      <c r="K247" s="3">
        <v>18</v>
      </c>
      <c r="L247" s="3">
        <v>18.0667486</v>
      </c>
      <c r="M247" s="3">
        <v>18.153332600000002</v>
      </c>
      <c r="N247" s="3">
        <v>0.31317139999999999</v>
      </c>
      <c r="O247" s="3">
        <v>-0.66546042800000005</v>
      </c>
      <c r="P247" s="3">
        <v>-0.9621185000000001</v>
      </c>
      <c r="Q247" s="3">
        <v>8.6584469999999997E-2</v>
      </c>
      <c r="R247" s="3">
        <v>-0.19241942000000001</v>
      </c>
      <c r="S247" s="3">
        <v>-0.42333676000000003</v>
      </c>
    </row>
    <row r="248" spans="1:19" x14ac:dyDescent="0.25">
      <c r="A248" s="2" t="s">
        <v>44</v>
      </c>
      <c r="B248" s="2" t="s">
        <v>21</v>
      </c>
      <c r="C248" s="2" t="s">
        <v>21</v>
      </c>
      <c r="D248" s="2" t="s">
        <v>28</v>
      </c>
      <c r="E248" s="2" t="s">
        <v>29</v>
      </c>
      <c r="F248" s="2" t="s">
        <v>20</v>
      </c>
      <c r="G248" s="3">
        <v>24</v>
      </c>
      <c r="H248" s="2" t="s">
        <v>21</v>
      </c>
      <c r="I248" s="2" t="s">
        <v>25</v>
      </c>
      <c r="J248" s="3">
        <v>6</v>
      </c>
      <c r="K248" s="3">
        <v>18</v>
      </c>
      <c r="L248" s="3">
        <v>23.260100399999999</v>
      </c>
      <c r="M248" s="3">
        <v>23.343494600000003</v>
      </c>
      <c r="N248" s="3">
        <v>0.40997315000000001</v>
      </c>
      <c r="O248" s="3">
        <v>1.9242362399999997</v>
      </c>
      <c r="P248" s="3">
        <v>2.32833712</v>
      </c>
      <c r="Q248" s="3">
        <v>8.339233800000001E-2</v>
      </c>
      <c r="R248" s="3">
        <v>0.40409085000000006</v>
      </c>
      <c r="S248" s="3">
        <v>-1.2700027</v>
      </c>
    </row>
    <row r="249" spans="1:19" x14ac:dyDescent="0.25">
      <c r="A249" s="2" t="s">
        <v>44</v>
      </c>
      <c r="B249" s="2" t="s">
        <v>21</v>
      </c>
      <c r="C249" s="2" t="s">
        <v>21</v>
      </c>
      <c r="D249" s="2" t="s">
        <v>28</v>
      </c>
      <c r="E249" s="2" t="s">
        <v>29</v>
      </c>
      <c r="F249" s="2" t="s">
        <v>21</v>
      </c>
      <c r="G249" s="3">
        <v>24</v>
      </c>
      <c r="H249" s="2" t="s">
        <v>21</v>
      </c>
      <c r="I249" s="2" t="s">
        <v>25</v>
      </c>
      <c r="J249" s="3">
        <v>6</v>
      </c>
      <c r="K249" s="3">
        <v>18</v>
      </c>
      <c r="L249" s="3">
        <v>24.273463599999996</v>
      </c>
      <c r="M249" s="3">
        <v>24.366749599999999</v>
      </c>
      <c r="N249" s="3">
        <v>0.36003417999999998</v>
      </c>
      <c r="O249" s="3">
        <v>7.6962299999999997E-2</v>
      </c>
      <c r="P249" s="3">
        <v>5.5418197999999999</v>
      </c>
      <c r="Q249" s="3">
        <v>9.3286137999999991E-2</v>
      </c>
      <c r="R249" s="3">
        <v>1.9242447000000003</v>
      </c>
      <c r="S249" s="3">
        <v>-2.5784850599999998</v>
      </c>
    </row>
    <row r="250" spans="1:19" x14ac:dyDescent="0.25">
      <c r="A250" s="2" t="s">
        <v>44</v>
      </c>
      <c r="B250" s="2" t="s">
        <v>21</v>
      </c>
      <c r="C250" s="2" t="s">
        <v>21</v>
      </c>
      <c r="D250" s="2" t="s">
        <v>28</v>
      </c>
      <c r="E250" s="2" t="s">
        <v>29</v>
      </c>
      <c r="F250" s="2" t="s">
        <v>25</v>
      </c>
      <c r="G250" s="3">
        <v>24</v>
      </c>
      <c r="H250" s="2" t="s">
        <v>21</v>
      </c>
      <c r="I250" s="2" t="s">
        <v>25</v>
      </c>
      <c r="J250" s="3">
        <v>6</v>
      </c>
      <c r="K250" s="3">
        <v>18</v>
      </c>
      <c r="L250" s="3">
        <v>25.223476099999999</v>
      </c>
      <c r="M250" s="3">
        <v>25.313556900000002</v>
      </c>
      <c r="N250" s="3">
        <v>0.32002563000000001</v>
      </c>
      <c r="O250" s="3">
        <v>-1.84727927</v>
      </c>
      <c r="P250" s="3">
        <v>2.2706071300000001</v>
      </c>
      <c r="Q250" s="3">
        <v>9.0081786999999997E-2</v>
      </c>
      <c r="R250" s="3">
        <v>3.4443932000000004</v>
      </c>
      <c r="S250" s="3">
        <v>-1.5393921499999998</v>
      </c>
    </row>
    <row r="251" spans="1:19" x14ac:dyDescent="0.25">
      <c r="A251" s="2" t="s">
        <v>44</v>
      </c>
      <c r="B251" s="2" t="s">
        <v>21</v>
      </c>
      <c r="C251" s="2" t="s">
        <v>21</v>
      </c>
      <c r="D251" s="2" t="s">
        <v>28</v>
      </c>
      <c r="E251" s="2" t="s">
        <v>21</v>
      </c>
      <c r="F251" s="2" t="s">
        <v>20</v>
      </c>
      <c r="G251" s="3">
        <v>24</v>
      </c>
      <c r="H251" s="2" t="s">
        <v>21</v>
      </c>
      <c r="I251" s="2" t="s">
        <v>25</v>
      </c>
      <c r="J251" s="3">
        <v>6</v>
      </c>
      <c r="K251" s="3">
        <v>18</v>
      </c>
      <c r="L251" s="3">
        <v>22.233348800000002</v>
      </c>
      <c r="M251" s="3">
        <v>22.333398800000001</v>
      </c>
      <c r="N251" s="3">
        <v>0.31326905999999999</v>
      </c>
      <c r="O251" s="3">
        <v>0.73120580000000002</v>
      </c>
      <c r="P251" s="3">
        <v>-0.96212167999999987</v>
      </c>
      <c r="Q251" s="3">
        <v>0.10004884</v>
      </c>
      <c r="R251" s="3">
        <v>-0.26939239999999998</v>
      </c>
      <c r="S251" s="3">
        <v>-0.46182097999999999</v>
      </c>
    </row>
    <row r="252" spans="1:19" x14ac:dyDescent="0.25">
      <c r="A252" s="2" t="s">
        <v>44</v>
      </c>
      <c r="B252" s="2" t="s">
        <v>21</v>
      </c>
      <c r="C252" s="2" t="s">
        <v>21</v>
      </c>
      <c r="D252" s="2" t="s">
        <v>28</v>
      </c>
      <c r="E252" s="2" t="s">
        <v>21</v>
      </c>
      <c r="F252" s="2" t="s">
        <v>21</v>
      </c>
      <c r="G252" s="3">
        <v>24</v>
      </c>
      <c r="H252" s="2" t="s">
        <v>21</v>
      </c>
      <c r="I252" s="2" t="s">
        <v>25</v>
      </c>
      <c r="J252" s="3">
        <v>6</v>
      </c>
      <c r="K252" s="3">
        <v>18</v>
      </c>
      <c r="L252" s="3">
        <v>1.300049</v>
      </c>
      <c r="M252" s="3">
        <v>1.367432</v>
      </c>
      <c r="N252" s="3">
        <v>1.300049</v>
      </c>
      <c r="O252" s="3">
        <v>-1.3469770000000001</v>
      </c>
      <c r="P252" s="3">
        <v>0.38484190000000001</v>
      </c>
      <c r="Q252" s="3">
        <v>6.7382810000000001E-2</v>
      </c>
      <c r="R252" s="3">
        <v>0.76969149999999997</v>
      </c>
      <c r="S252" s="3">
        <v>0</v>
      </c>
    </row>
    <row r="253" spans="1:19" x14ac:dyDescent="0.25">
      <c r="A253" s="2" t="s">
        <v>44</v>
      </c>
      <c r="B253" s="2" t="s">
        <v>21</v>
      </c>
      <c r="C253" s="2" t="s">
        <v>21</v>
      </c>
      <c r="D253" s="2" t="s">
        <v>28</v>
      </c>
      <c r="E253" s="2" t="s">
        <v>21</v>
      </c>
      <c r="F253" s="2" t="s">
        <v>25</v>
      </c>
      <c r="G253" s="3">
        <v>24</v>
      </c>
      <c r="H253" s="2" t="s">
        <v>21</v>
      </c>
      <c r="I253" s="2" t="s">
        <v>25</v>
      </c>
      <c r="J253" s="3">
        <v>6</v>
      </c>
      <c r="K253" s="3">
        <v>18</v>
      </c>
      <c r="L253" s="3">
        <v>18.433765999999999</v>
      </c>
      <c r="M253" s="3">
        <v>18.5266734</v>
      </c>
      <c r="N253" s="3">
        <v>0.36701660000000003</v>
      </c>
      <c r="O253" s="3">
        <v>-1.2315216200000001</v>
      </c>
      <c r="P253" s="3">
        <v>-1.6163635799999998</v>
      </c>
      <c r="Q253" s="3">
        <v>9.2907716000000001E-2</v>
      </c>
      <c r="R253" s="3">
        <v>1.9242431</v>
      </c>
      <c r="S253" s="3">
        <v>0.26939552000000005</v>
      </c>
    </row>
    <row r="254" spans="1:19" x14ac:dyDescent="0.25">
      <c r="A254" s="2" t="s">
        <v>44</v>
      </c>
      <c r="B254" s="2" t="s">
        <v>21</v>
      </c>
      <c r="C254" s="2" t="s">
        <v>21</v>
      </c>
      <c r="D254" s="2" t="s">
        <v>28</v>
      </c>
      <c r="E254" s="2" t="s">
        <v>30</v>
      </c>
      <c r="F254" s="2" t="s">
        <v>20</v>
      </c>
      <c r="G254" s="3">
        <v>24</v>
      </c>
      <c r="H254" s="2" t="s">
        <v>21</v>
      </c>
      <c r="I254" s="2" t="s">
        <v>25</v>
      </c>
      <c r="J254" s="3">
        <v>6</v>
      </c>
      <c r="K254" s="3">
        <v>18</v>
      </c>
      <c r="L254" s="3">
        <v>21.233423200000001</v>
      </c>
      <c r="M254" s="3">
        <v>21.330115499999998</v>
      </c>
      <c r="N254" s="3">
        <v>0.36325682000000004</v>
      </c>
      <c r="O254" s="3">
        <v>1.3854484299999998</v>
      </c>
      <c r="P254" s="3">
        <v>0.53879001999999998</v>
      </c>
      <c r="Q254" s="3">
        <v>9.6691897999999998E-2</v>
      </c>
      <c r="R254" s="3">
        <v>-0.23090978000000001</v>
      </c>
      <c r="S254" s="3">
        <v>-5.7732389999999988E-2</v>
      </c>
    </row>
    <row r="255" spans="1:19" x14ac:dyDescent="0.25">
      <c r="A255" s="2" t="s">
        <v>44</v>
      </c>
      <c r="B255" s="2" t="s">
        <v>21</v>
      </c>
      <c r="C255" s="2" t="s">
        <v>21</v>
      </c>
      <c r="D255" s="2" t="s">
        <v>28</v>
      </c>
      <c r="E255" s="2" t="s">
        <v>30</v>
      </c>
      <c r="F255" s="2" t="s">
        <v>21</v>
      </c>
      <c r="G255" s="3">
        <v>24</v>
      </c>
      <c r="H255" s="2" t="s">
        <v>21</v>
      </c>
      <c r="I255" s="2" t="s">
        <v>25</v>
      </c>
      <c r="J255" s="3">
        <v>6</v>
      </c>
      <c r="K255" s="3">
        <v>18</v>
      </c>
      <c r="L255" s="3">
        <v>20.193372600000004</v>
      </c>
      <c r="M255" s="3">
        <v>20.306703800000001</v>
      </c>
      <c r="N255" s="3">
        <v>0.26654052000000006</v>
      </c>
      <c r="O255" s="3">
        <v>1.4624191999999998</v>
      </c>
      <c r="P255" s="3">
        <v>1.3854599200000002</v>
      </c>
      <c r="Q255" s="3">
        <v>0.113330098</v>
      </c>
      <c r="R255" s="3">
        <v>-0.76969611999999998</v>
      </c>
      <c r="S255" s="3">
        <v>1.4624219799999998</v>
      </c>
    </row>
    <row r="256" spans="1:19" x14ac:dyDescent="0.25">
      <c r="A256" s="2" t="s">
        <v>44</v>
      </c>
      <c r="B256" s="2" t="s">
        <v>21</v>
      </c>
      <c r="C256" s="2" t="s">
        <v>21</v>
      </c>
      <c r="D256" s="2" t="s">
        <v>28</v>
      </c>
      <c r="E256" s="2" t="s">
        <v>30</v>
      </c>
      <c r="F256" s="2" t="s">
        <v>25</v>
      </c>
      <c r="G256" s="3">
        <v>24</v>
      </c>
      <c r="H256" s="2" t="s">
        <v>21</v>
      </c>
      <c r="I256" s="2" t="s">
        <v>25</v>
      </c>
      <c r="J256" s="3">
        <v>6</v>
      </c>
      <c r="K256" s="3">
        <v>18</v>
      </c>
      <c r="L256" s="3">
        <v>19.3669923</v>
      </c>
      <c r="M256" s="3">
        <v>19.450036700000002</v>
      </c>
      <c r="N256" s="3">
        <v>0.29012450000000001</v>
      </c>
      <c r="O256" s="3">
        <v>0.76968996000000001</v>
      </c>
      <c r="P256" s="3">
        <v>0.67348483000000015</v>
      </c>
      <c r="Q256" s="3">
        <v>8.3044435E-2</v>
      </c>
      <c r="R256" s="3">
        <v>0.76969765999999984</v>
      </c>
      <c r="S256" s="3">
        <v>0.75045702999999997</v>
      </c>
    </row>
    <row r="257" spans="1:19" x14ac:dyDescent="0.25">
      <c r="A257" s="2" t="s">
        <v>45</v>
      </c>
      <c r="B257" s="2" t="s">
        <v>25</v>
      </c>
      <c r="C257" s="2" t="s">
        <v>27</v>
      </c>
      <c r="D257" s="2" t="s">
        <v>22</v>
      </c>
      <c r="E257" s="2" t="s">
        <v>23</v>
      </c>
      <c r="F257" s="2" t="s">
        <v>23</v>
      </c>
      <c r="G257" s="3">
        <v>24</v>
      </c>
      <c r="H257" s="2" t="s">
        <v>21</v>
      </c>
      <c r="I257" s="2" t="s">
        <v>25</v>
      </c>
      <c r="J257" s="3">
        <v>6</v>
      </c>
      <c r="K257" s="3">
        <v>18</v>
      </c>
      <c r="L257" s="3">
        <v>17.506897000000002</v>
      </c>
      <c r="M257" s="3">
        <v>17.583446900000002</v>
      </c>
      <c r="N257" s="3">
        <v>0.23333740000000006</v>
      </c>
      <c r="O257" s="3">
        <v>-0.62117688999999987</v>
      </c>
      <c r="P257" s="3">
        <v>0.42876355999999999</v>
      </c>
      <c r="Q257" s="3">
        <v>7.6550293000000005E-2</v>
      </c>
      <c r="R257" s="3">
        <v>0.13469775</v>
      </c>
      <c r="S257" s="3">
        <v>0.76969642999999999</v>
      </c>
    </row>
    <row r="258" spans="1:19" x14ac:dyDescent="0.25">
      <c r="A258" s="2" t="s">
        <v>45</v>
      </c>
      <c r="B258" s="2" t="s">
        <v>25</v>
      </c>
      <c r="C258" s="2" t="s">
        <v>21</v>
      </c>
      <c r="D258" s="2" t="s">
        <v>22</v>
      </c>
      <c r="E258" s="2" t="s">
        <v>23</v>
      </c>
      <c r="F258" s="2" t="s">
        <v>23</v>
      </c>
      <c r="G258" s="3">
        <v>24</v>
      </c>
      <c r="H258" s="2" t="s">
        <v>21</v>
      </c>
      <c r="I258" s="2" t="s">
        <v>25</v>
      </c>
      <c r="J258" s="3">
        <v>6</v>
      </c>
      <c r="K258" s="3">
        <v>18</v>
      </c>
      <c r="L258" s="3">
        <v>12.520092199999999</v>
      </c>
      <c r="M258" s="3">
        <v>12.5800518</v>
      </c>
      <c r="N258" s="3">
        <v>0.27958981999999999</v>
      </c>
      <c r="O258" s="3">
        <v>2.2978791200000002</v>
      </c>
      <c r="P258" s="3">
        <v>-1.1160600199999999</v>
      </c>
      <c r="Q258" s="3">
        <v>5.9960937999999998E-2</v>
      </c>
      <c r="R258" s="3">
        <v>-0.53878781999999992</v>
      </c>
      <c r="S258" s="3">
        <v>-0.26939237999999999</v>
      </c>
    </row>
    <row r="259" spans="1:19" x14ac:dyDescent="0.25">
      <c r="A259" s="2" t="s">
        <v>45</v>
      </c>
      <c r="B259" s="2" t="s">
        <v>21</v>
      </c>
      <c r="C259" s="2" t="s">
        <v>26</v>
      </c>
      <c r="D259" s="2" t="s">
        <v>22</v>
      </c>
      <c r="E259" s="2" t="s">
        <v>23</v>
      </c>
      <c r="F259" s="2" t="s">
        <v>23</v>
      </c>
      <c r="G259" s="3">
        <v>24</v>
      </c>
      <c r="H259" s="2" t="s">
        <v>21</v>
      </c>
      <c r="I259" s="2" t="s">
        <v>25</v>
      </c>
      <c r="J259" s="3">
        <v>6</v>
      </c>
      <c r="K259" s="3">
        <v>18</v>
      </c>
      <c r="L259" s="3">
        <v>14.240185199999999</v>
      </c>
      <c r="M259" s="3">
        <v>14.307105400000001</v>
      </c>
      <c r="N259" s="3">
        <v>0.1934082</v>
      </c>
      <c r="O259" s="3">
        <v>0.23090071999999995</v>
      </c>
      <c r="P259" s="3">
        <v>-1.666068954</v>
      </c>
      <c r="Q259" s="3">
        <v>6.6918944000000008E-2</v>
      </c>
      <c r="R259" s="3">
        <v>0.92363894000000002</v>
      </c>
      <c r="S259" s="3">
        <v>-3.3096969999999999</v>
      </c>
    </row>
    <row r="260" spans="1:19" x14ac:dyDescent="0.25">
      <c r="A260" s="2" t="s">
        <v>45</v>
      </c>
      <c r="B260" s="2" t="s">
        <v>21</v>
      </c>
      <c r="C260" s="2" t="s">
        <v>27</v>
      </c>
      <c r="D260" s="2" t="s">
        <v>22</v>
      </c>
      <c r="E260" s="2" t="s">
        <v>23</v>
      </c>
      <c r="F260" s="2" t="s">
        <v>23</v>
      </c>
      <c r="G260" s="3">
        <v>24</v>
      </c>
      <c r="H260" s="2" t="s">
        <v>21</v>
      </c>
      <c r="I260" s="2" t="s">
        <v>25</v>
      </c>
      <c r="J260" s="3">
        <v>6</v>
      </c>
      <c r="K260" s="3">
        <v>18</v>
      </c>
      <c r="L260" s="3">
        <v>16.753440599999998</v>
      </c>
      <c r="M260" s="3">
        <v>16.8268792</v>
      </c>
      <c r="N260" s="3">
        <v>0.22004396000000001</v>
      </c>
      <c r="O260" s="3">
        <v>-0.92364347999999974</v>
      </c>
      <c r="P260" s="3">
        <v>-1.3742336000000002</v>
      </c>
      <c r="Q260" s="3">
        <v>7.3437500000000003E-2</v>
      </c>
      <c r="R260" s="3">
        <v>2.1936372199999998</v>
      </c>
      <c r="S260" s="3">
        <v>3.4251522000000003</v>
      </c>
    </row>
    <row r="261" spans="1:19" x14ac:dyDescent="0.25">
      <c r="A261" s="2" t="s">
        <v>45</v>
      </c>
      <c r="B261" s="2" t="s">
        <v>20</v>
      </c>
      <c r="C261" s="2" t="s">
        <v>26</v>
      </c>
      <c r="D261" s="2" t="s">
        <v>22</v>
      </c>
      <c r="E261" s="2" t="s">
        <v>23</v>
      </c>
      <c r="F261" s="2" t="s">
        <v>23</v>
      </c>
      <c r="G261" s="3">
        <v>24</v>
      </c>
      <c r="H261" s="2" t="s">
        <v>21</v>
      </c>
      <c r="I261" s="2" t="s">
        <v>25</v>
      </c>
      <c r="J261" s="3">
        <v>6</v>
      </c>
      <c r="K261" s="3">
        <v>18</v>
      </c>
      <c r="L261" s="3">
        <v>14.853307300000001</v>
      </c>
      <c r="M261" s="3">
        <v>14.916721999999998</v>
      </c>
      <c r="N261" s="3">
        <v>0.19644775</v>
      </c>
      <c r="O261" s="3">
        <v>0.8136051700000001</v>
      </c>
      <c r="P261" s="3">
        <v>-1.8526969299999998</v>
      </c>
      <c r="Q261" s="3">
        <v>6.3415526999999999E-2</v>
      </c>
      <c r="R261" s="3">
        <v>2.5207572900000002</v>
      </c>
      <c r="S261" s="3">
        <v>-1.9819702400000001</v>
      </c>
    </row>
    <row r="262" spans="1:19" x14ac:dyDescent="0.25">
      <c r="A262" s="2" t="s">
        <v>45</v>
      </c>
      <c r="B262" s="2" t="s">
        <v>20</v>
      </c>
      <c r="C262" s="2" t="s">
        <v>21</v>
      </c>
      <c r="D262" s="2" t="s">
        <v>22</v>
      </c>
      <c r="E262" s="2" t="s">
        <v>23</v>
      </c>
      <c r="F262" s="2" t="s">
        <v>23</v>
      </c>
      <c r="G262" s="3">
        <v>24</v>
      </c>
      <c r="H262" s="2" t="s">
        <v>21</v>
      </c>
      <c r="I262" s="2" t="s">
        <v>25</v>
      </c>
      <c r="J262" s="3">
        <v>6</v>
      </c>
      <c r="K262" s="3">
        <v>18</v>
      </c>
      <c r="L262" s="3">
        <v>15.466675200000001</v>
      </c>
      <c r="M262" s="3">
        <v>15.5334238</v>
      </c>
      <c r="N262" s="3">
        <v>0.19953614000000003</v>
      </c>
      <c r="O262" s="3">
        <v>0.85788112000000005</v>
      </c>
      <c r="P262" s="3">
        <v>-0.69272924000000002</v>
      </c>
      <c r="Q262" s="3">
        <v>6.6748045999999991E-2</v>
      </c>
      <c r="R262" s="3">
        <v>4.2333336199999998</v>
      </c>
      <c r="S262" s="3">
        <v>-0.88515014000000003</v>
      </c>
    </row>
    <row r="263" spans="1:19" x14ac:dyDescent="0.25">
      <c r="A263" s="2" t="s">
        <v>45</v>
      </c>
      <c r="B263" s="2" t="s">
        <v>20</v>
      </c>
      <c r="C263" s="2" t="s">
        <v>27</v>
      </c>
      <c r="D263" s="2" t="s">
        <v>22</v>
      </c>
      <c r="E263" s="2" t="s">
        <v>23</v>
      </c>
      <c r="F263" s="2" t="s">
        <v>23</v>
      </c>
      <c r="G263" s="3">
        <v>24</v>
      </c>
      <c r="H263" s="2" t="s">
        <v>21</v>
      </c>
      <c r="I263" s="2" t="s">
        <v>25</v>
      </c>
      <c r="J263" s="3">
        <v>6</v>
      </c>
      <c r="K263" s="3">
        <v>18</v>
      </c>
      <c r="L263" s="3">
        <v>16.130151899999998</v>
      </c>
      <c r="M263" s="3">
        <v>16.193421900000001</v>
      </c>
      <c r="N263" s="3">
        <v>0.21005858999999999</v>
      </c>
      <c r="O263" s="3">
        <v>0.15936284000000006</v>
      </c>
      <c r="P263" s="3">
        <v>0.15936329999999996</v>
      </c>
      <c r="Q263" s="3">
        <v>6.3269043999999997E-2</v>
      </c>
      <c r="R263" s="3">
        <v>4.7913646999999999</v>
      </c>
      <c r="S263" s="3">
        <v>1.5778792099999999</v>
      </c>
    </row>
    <row r="264" spans="1:19" x14ac:dyDescent="0.25">
      <c r="A264" s="2" t="s">
        <v>45</v>
      </c>
      <c r="B264" s="2" t="s">
        <v>25</v>
      </c>
      <c r="C264" s="2" t="s">
        <v>26</v>
      </c>
      <c r="D264" s="2" t="s">
        <v>22</v>
      </c>
      <c r="E264" s="2" t="s">
        <v>23</v>
      </c>
      <c r="F264" s="2" t="s">
        <v>23</v>
      </c>
      <c r="G264" s="3">
        <v>24</v>
      </c>
      <c r="H264" s="2" t="s">
        <v>21</v>
      </c>
      <c r="I264" s="2" t="s">
        <v>25</v>
      </c>
      <c r="J264" s="3">
        <v>6</v>
      </c>
      <c r="K264" s="3">
        <v>18</v>
      </c>
      <c r="L264" s="3">
        <v>13.600232</v>
      </c>
      <c r="M264" s="3">
        <v>13.673412100000002</v>
      </c>
      <c r="N264" s="3">
        <v>0.38338627999999997</v>
      </c>
      <c r="O264" s="3">
        <v>1.476248113</v>
      </c>
      <c r="P264" s="3">
        <v>0.36018238999999991</v>
      </c>
      <c r="Q264" s="3">
        <v>7.3181153999999998E-2</v>
      </c>
      <c r="R264" s="3">
        <v>-0.86591034999999983</v>
      </c>
      <c r="S264" s="3">
        <v>-1.5393950999999999</v>
      </c>
    </row>
    <row r="265" spans="1:19" x14ac:dyDescent="0.25">
      <c r="A265" s="2" t="s">
        <v>45</v>
      </c>
      <c r="B265" s="2" t="s">
        <v>21</v>
      </c>
      <c r="C265" s="2" t="s">
        <v>21</v>
      </c>
      <c r="D265" s="2" t="s">
        <v>28</v>
      </c>
      <c r="E265" s="2" t="s">
        <v>29</v>
      </c>
      <c r="F265" s="2" t="s">
        <v>20</v>
      </c>
      <c r="G265" s="3">
        <v>24</v>
      </c>
      <c r="H265" s="2" t="s">
        <v>21</v>
      </c>
      <c r="I265" s="2" t="s">
        <v>25</v>
      </c>
      <c r="J265" s="3">
        <v>6</v>
      </c>
      <c r="K265" s="3">
        <v>18</v>
      </c>
      <c r="L265" s="3">
        <v>16.330078000000004</v>
      </c>
      <c r="M265" s="3">
        <v>16.396753</v>
      </c>
      <c r="N265" s="3">
        <v>0.19992676000000001</v>
      </c>
      <c r="O265" s="3">
        <v>0.25014424000000007</v>
      </c>
      <c r="P265" s="3">
        <v>-0.90439452999999992</v>
      </c>
      <c r="Q265" s="3">
        <v>6.6674802000000005E-2</v>
      </c>
      <c r="R265" s="3">
        <v>-7.6969899999999994E-2</v>
      </c>
      <c r="S265" s="3">
        <v>-1.3854530300000001</v>
      </c>
    </row>
    <row r="266" spans="1:19" x14ac:dyDescent="0.25">
      <c r="A266" s="2" t="s">
        <v>45</v>
      </c>
      <c r="B266" s="2" t="s">
        <v>21</v>
      </c>
      <c r="C266" s="2" t="s">
        <v>21</v>
      </c>
      <c r="D266" s="2" t="s">
        <v>28</v>
      </c>
      <c r="E266" s="2" t="s">
        <v>29</v>
      </c>
      <c r="F266" s="2" t="s">
        <v>21</v>
      </c>
      <c r="G266" s="3">
        <v>24</v>
      </c>
      <c r="H266" s="2" t="s">
        <v>21</v>
      </c>
      <c r="I266" s="2" t="s">
        <v>25</v>
      </c>
      <c r="J266" s="3">
        <v>6</v>
      </c>
      <c r="K266" s="3">
        <v>18</v>
      </c>
      <c r="L266" s="3">
        <v>17.026783200000001</v>
      </c>
      <c r="M266" s="3">
        <v>17.080198000000003</v>
      </c>
      <c r="N266" s="3">
        <v>0.27333985999999999</v>
      </c>
      <c r="O266" s="3">
        <v>0.84665998000000009</v>
      </c>
      <c r="P266" s="3">
        <v>-0.61575483999999991</v>
      </c>
      <c r="Q266" s="3">
        <v>5.3417970000000002E-2</v>
      </c>
      <c r="R266" s="3">
        <v>1.7318207999999999</v>
      </c>
      <c r="S266" s="3">
        <v>-3.1557602</v>
      </c>
    </row>
    <row r="267" spans="1:19" x14ac:dyDescent="0.25">
      <c r="A267" s="2" t="s">
        <v>45</v>
      </c>
      <c r="B267" s="2" t="s">
        <v>21</v>
      </c>
      <c r="C267" s="2" t="s">
        <v>21</v>
      </c>
      <c r="D267" s="2" t="s">
        <v>28</v>
      </c>
      <c r="E267" s="2" t="s">
        <v>29</v>
      </c>
      <c r="F267" s="2" t="s">
        <v>25</v>
      </c>
      <c r="G267" s="3">
        <v>24</v>
      </c>
      <c r="H267" s="2" t="s">
        <v>21</v>
      </c>
      <c r="I267" s="2" t="s">
        <v>25</v>
      </c>
      <c r="J267" s="3">
        <v>6</v>
      </c>
      <c r="K267" s="3">
        <v>18</v>
      </c>
      <c r="L267" s="3">
        <v>17.767089300000002</v>
      </c>
      <c r="M267" s="3">
        <v>17.833471500000002</v>
      </c>
      <c r="N267" s="3">
        <v>0.26019285999999997</v>
      </c>
      <c r="O267" s="3">
        <v>1.26999288</v>
      </c>
      <c r="P267" s="3">
        <v>-0.53878541000000002</v>
      </c>
      <c r="Q267" s="3">
        <v>6.6381835999999986E-2</v>
      </c>
      <c r="R267" s="3">
        <v>2.5399992599999992</v>
      </c>
      <c r="S267" s="3">
        <v>-2.1551510599999997</v>
      </c>
    </row>
    <row r="268" spans="1:19" x14ac:dyDescent="0.25">
      <c r="A268" s="2" t="s">
        <v>45</v>
      </c>
      <c r="B268" s="2" t="s">
        <v>21</v>
      </c>
      <c r="C268" s="2" t="s">
        <v>21</v>
      </c>
      <c r="D268" s="2" t="s">
        <v>28</v>
      </c>
      <c r="E268" s="2" t="s">
        <v>21</v>
      </c>
      <c r="F268" s="2" t="s">
        <v>20</v>
      </c>
      <c r="G268" s="3">
        <v>24</v>
      </c>
      <c r="H268" s="2" t="s">
        <v>21</v>
      </c>
      <c r="I268" s="2" t="s">
        <v>25</v>
      </c>
      <c r="J268" s="3">
        <v>6</v>
      </c>
      <c r="K268" s="3">
        <v>18</v>
      </c>
      <c r="L268" s="3">
        <v>15.713427599999999</v>
      </c>
      <c r="M268" s="3">
        <v>15.773387600000001</v>
      </c>
      <c r="N268" s="3">
        <v>0.24675294</v>
      </c>
      <c r="O268" s="3">
        <v>2.5784791999999999</v>
      </c>
      <c r="P268" s="3">
        <v>-0.61575637999999988</v>
      </c>
      <c r="Q268" s="3">
        <v>5.9960932000000008E-2</v>
      </c>
      <c r="R268" s="3">
        <v>-0.84666594000000006</v>
      </c>
      <c r="S268" s="3">
        <v>-1.1930298399999999</v>
      </c>
    </row>
    <row r="269" spans="1:19" x14ac:dyDescent="0.25">
      <c r="A269" s="2" t="s">
        <v>45</v>
      </c>
      <c r="B269" s="2" t="s">
        <v>21</v>
      </c>
      <c r="C269" s="2" t="s">
        <v>21</v>
      </c>
      <c r="D269" s="2" t="s">
        <v>28</v>
      </c>
      <c r="E269" s="2" t="s">
        <v>21</v>
      </c>
      <c r="F269" s="2" t="s">
        <v>21</v>
      </c>
      <c r="G269" s="3">
        <v>24</v>
      </c>
      <c r="H269" s="2" t="s">
        <v>21</v>
      </c>
      <c r="I269" s="2" t="s">
        <v>25</v>
      </c>
      <c r="J269" s="3">
        <v>6</v>
      </c>
      <c r="K269" s="3">
        <v>18</v>
      </c>
      <c r="L269" s="3">
        <v>0.8000488</v>
      </c>
      <c r="M269" s="3">
        <v>0.8666992</v>
      </c>
      <c r="N269" s="3">
        <v>0.8000488</v>
      </c>
      <c r="O269" s="3">
        <v>0.19242100000000001</v>
      </c>
      <c r="P269" s="3">
        <v>1.3469770000000001</v>
      </c>
      <c r="Q269" s="3">
        <v>6.6650390000000004E-2</v>
      </c>
      <c r="R269" s="3">
        <v>1.154541</v>
      </c>
      <c r="S269" s="3">
        <v>-0.19242860000000001</v>
      </c>
    </row>
    <row r="270" spans="1:19" x14ac:dyDescent="0.25">
      <c r="A270" s="2" t="s">
        <v>45</v>
      </c>
      <c r="B270" s="2" t="s">
        <v>21</v>
      </c>
      <c r="C270" s="2" t="s">
        <v>21</v>
      </c>
      <c r="D270" s="2" t="s">
        <v>28</v>
      </c>
      <c r="E270" s="2" t="s">
        <v>21</v>
      </c>
      <c r="F270" s="2" t="s">
        <v>25</v>
      </c>
      <c r="G270" s="3">
        <v>24</v>
      </c>
      <c r="H270" s="2" t="s">
        <v>21</v>
      </c>
      <c r="I270" s="2" t="s">
        <v>25</v>
      </c>
      <c r="J270" s="3">
        <v>6</v>
      </c>
      <c r="K270" s="3">
        <v>18</v>
      </c>
      <c r="L270" s="3">
        <v>12.820117399999997</v>
      </c>
      <c r="M270" s="3">
        <v>12.886694799999997</v>
      </c>
      <c r="N270" s="3">
        <v>0.30002442000000001</v>
      </c>
      <c r="O270" s="3">
        <v>-0.38485716000000014</v>
      </c>
      <c r="P270" s="3">
        <v>-1.0775742999999998</v>
      </c>
      <c r="Q270" s="3">
        <v>6.6577148000000003E-2</v>
      </c>
      <c r="R270" s="3">
        <v>2.0397002199999998</v>
      </c>
      <c r="S270" s="3">
        <v>-0.84666752000000012</v>
      </c>
    </row>
    <row r="271" spans="1:19" x14ac:dyDescent="0.25">
      <c r="A271" s="2" t="s">
        <v>45</v>
      </c>
      <c r="B271" s="2" t="s">
        <v>21</v>
      </c>
      <c r="C271" s="2" t="s">
        <v>21</v>
      </c>
      <c r="D271" s="2" t="s">
        <v>28</v>
      </c>
      <c r="E271" s="2" t="s">
        <v>30</v>
      </c>
      <c r="F271" s="2" t="s">
        <v>20</v>
      </c>
      <c r="G271" s="3">
        <v>24</v>
      </c>
      <c r="H271" s="2" t="s">
        <v>21</v>
      </c>
      <c r="I271" s="2" t="s">
        <v>25</v>
      </c>
      <c r="J271" s="3">
        <v>6</v>
      </c>
      <c r="K271" s="3">
        <v>18</v>
      </c>
      <c r="L271" s="3">
        <v>15.0637329</v>
      </c>
      <c r="M271" s="3">
        <v>15.136730100000003</v>
      </c>
      <c r="N271" s="3">
        <v>0.21042480000000002</v>
      </c>
      <c r="O271" s="3">
        <v>-1.4239479000000004</v>
      </c>
      <c r="P271" s="3">
        <v>-1.5009086300000001</v>
      </c>
      <c r="Q271" s="3">
        <v>7.299804800000001E-2</v>
      </c>
      <c r="R271" s="3">
        <v>-0.71196976999999995</v>
      </c>
      <c r="S271" s="3">
        <v>3.8488049999999954E-2</v>
      </c>
    </row>
    <row r="272" spans="1:19" x14ac:dyDescent="0.25">
      <c r="A272" s="2" t="s">
        <v>45</v>
      </c>
      <c r="B272" s="2" t="s">
        <v>21</v>
      </c>
      <c r="C272" s="2" t="s">
        <v>21</v>
      </c>
      <c r="D272" s="2" t="s">
        <v>28</v>
      </c>
      <c r="E272" s="2" t="s">
        <v>30</v>
      </c>
      <c r="F272" s="2" t="s">
        <v>21</v>
      </c>
      <c r="G272" s="3">
        <v>24</v>
      </c>
      <c r="H272" s="2" t="s">
        <v>21</v>
      </c>
      <c r="I272" s="2" t="s">
        <v>25</v>
      </c>
      <c r="J272" s="3">
        <v>6</v>
      </c>
      <c r="K272" s="3">
        <v>18</v>
      </c>
      <c r="L272" s="3">
        <v>14.453394800000002</v>
      </c>
      <c r="M272" s="3">
        <v>14.520239400000003</v>
      </c>
      <c r="N272" s="3">
        <v>0.21320800000000001</v>
      </c>
      <c r="O272" s="3">
        <v>-1.1930374000000001</v>
      </c>
      <c r="P272" s="3">
        <v>-1.5778791799999998</v>
      </c>
      <c r="Q272" s="3">
        <v>6.6845702000000007E-2</v>
      </c>
      <c r="R272" s="3">
        <v>0.46181793999999998</v>
      </c>
      <c r="S272" s="3">
        <v>1.50091544</v>
      </c>
    </row>
    <row r="273" spans="1:19" x14ac:dyDescent="0.25">
      <c r="A273" s="2" t="s">
        <v>45</v>
      </c>
      <c r="B273" s="2" t="s">
        <v>21</v>
      </c>
      <c r="C273" s="2" t="s">
        <v>21</v>
      </c>
      <c r="D273" s="2" t="s">
        <v>28</v>
      </c>
      <c r="E273" s="2" t="s">
        <v>30</v>
      </c>
      <c r="F273" s="2" t="s">
        <v>25</v>
      </c>
      <c r="G273" s="3">
        <v>24</v>
      </c>
      <c r="H273" s="2" t="s">
        <v>21</v>
      </c>
      <c r="I273" s="2" t="s">
        <v>25</v>
      </c>
      <c r="J273" s="3">
        <v>6</v>
      </c>
      <c r="K273" s="3">
        <v>18</v>
      </c>
      <c r="L273" s="3">
        <v>13.830174899999999</v>
      </c>
      <c r="M273" s="3">
        <v>13.900182599999999</v>
      </c>
      <c r="N273" s="3">
        <v>0.22994385000000001</v>
      </c>
      <c r="O273" s="3">
        <v>-1.3469795499999999</v>
      </c>
      <c r="P273" s="3">
        <v>-0.46181726000000001</v>
      </c>
      <c r="Q273" s="3">
        <v>7.0007323999999982E-2</v>
      </c>
      <c r="R273" s="3">
        <v>1.78954616</v>
      </c>
      <c r="S273" s="3">
        <v>1.7318177100000001</v>
      </c>
    </row>
    <row r="274" spans="1:19" x14ac:dyDescent="0.25">
      <c r="A274" s="2" t="s">
        <v>46</v>
      </c>
      <c r="B274" s="2" t="s">
        <v>25</v>
      </c>
      <c r="C274" s="2" t="s">
        <v>21</v>
      </c>
      <c r="D274" s="2" t="s">
        <v>22</v>
      </c>
      <c r="E274" s="2" t="s">
        <v>23</v>
      </c>
      <c r="F274" s="2" t="s">
        <v>23</v>
      </c>
      <c r="G274" s="3">
        <v>45</v>
      </c>
      <c r="H274" s="2" t="s">
        <v>21</v>
      </c>
      <c r="I274" s="2" t="s">
        <v>25</v>
      </c>
      <c r="J274" s="3">
        <v>6</v>
      </c>
      <c r="K274" s="3">
        <v>18</v>
      </c>
      <c r="L274" s="3">
        <v>20.6000956</v>
      </c>
      <c r="M274" s="3">
        <v>20.673339999999996</v>
      </c>
      <c r="N274" s="3">
        <v>0.45983884000000003</v>
      </c>
      <c r="O274" s="3">
        <v>3.64484852</v>
      </c>
      <c r="P274" s="3">
        <v>1.50090938</v>
      </c>
      <c r="Q274" s="3">
        <v>7.3242196000000009E-2</v>
      </c>
      <c r="R274" s="3">
        <v>-0.92363291999999997</v>
      </c>
      <c r="S274" s="3">
        <v>-7.6966859999999998E-2</v>
      </c>
    </row>
    <row r="275" spans="1:19" x14ac:dyDescent="0.25">
      <c r="A275" s="2" t="s">
        <v>46</v>
      </c>
      <c r="B275" s="2" t="s">
        <v>25</v>
      </c>
      <c r="C275" s="2" t="s">
        <v>26</v>
      </c>
      <c r="D275" s="2" t="s">
        <v>22</v>
      </c>
      <c r="E275" s="2" t="s">
        <v>23</v>
      </c>
      <c r="F275" s="2" t="s">
        <v>23</v>
      </c>
      <c r="G275" s="3">
        <v>45</v>
      </c>
      <c r="H275" s="2" t="s">
        <v>21</v>
      </c>
      <c r="I275" s="2" t="s">
        <v>25</v>
      </c>
      <c r="J275" s="3">
        <v>6</v>
      </c>
      <c r="K275" s="3">
        <v>18</v>
      </c>
      <c r="L275" s="3">
        <v>21.903429299999999</v>
      </c>
      <c r="M275" s="3">
        <v>21.980041400000001</v>
      </c>
      <c r="N275" s="3">
        <v>0.37000731999999997</v>
      </c>
      <c r="O275" s="3">
        <v>0.53336950000000005</v>
      </c>
      <c r="P275" s="3">
        <v>0.7450286599999999</v>
      </c>
      <c r="Q275" s="3">
        <v>7.6611329999999991E-2</v>
      </c>
      <c r="R275" s="3">
        <v>-1.15454714</v>
      </c>
      <c r="S275" s="3">
        <v>-1.5971214100000002</v>
      </c>
    </row>
    <row r="276" spans="1:19" x14ac:dyDescent="0.25">
      <c r="A276" s="2" t="s">
        <v>46</v>
      </c>
      <c r="B276" s="2" t="s">
        <v>25</v>
      </c>
      <c r="C276" s="2" t="s">
        <v>27</v>
      </c>
      <c r="D276" s="2" t="s">
        <v>22</v>
      </c>
      <c r="E276" s="2" t="s">
        <v>23</v>
      </c>
      <c r="F276" s="2" t="s">
        <v>23</v>
      </c>
      <c r="G276" s="3">
        <v>45</v>
      </c>
      <c r="H276" s="2" t="s">
        <v>21</v>
      </c>
      <c r="I276" s="2" t="s">
        <v>25</v>
      </c>
      <c r="J276" s="3">
        <v>6</v>
      </c>
      <c r="K276" s="3">
        <v>18</v>
      </c>
      <c r="L276" s="3">
        <v>28.046827000000008</v>
      </c>
      <c r="M276" s="3">
        <v>28.126673999999998</v>
      </c>
      <c r="N276" s="3">
        <v>0.34676514000000003</v>
      </c>
      <c r="O276" s="3">
        <v>1.7263977799999999</v>
      </c>
      <c r="P276" s="3">
        <v>1.2369437999999999</v>
      </c>
      <c r="Q276" s="3">
        <v>7.984619200000001E-2</v>
      </c>
      <c r="R276" s="3">
        <v>-0.84666515999999992</v>
      </c>
      <c r="S276" s="3">
        <v>0.65424425000000008</v>
      </c>
    </row>
    <row r="277" spans="1:19" x14ac:dyDescent="0.25">
      <c r="A277" s="2" t="s">
        <v>46</v>
      </c>
      <c r="B277" s="2" t="s">
        <v>21</v>
      </c>
      <c r="C277" s="2" t="s">
        <v>26</v>
      </c>
      <c r="D277" s="2" t="s">
        <v>22</v>
      </c>
      <c r="E277" s="2" t="s">
        <v>23</v>
      </c>
      <c r="F277" s="2" t="s">
        <v>23</v>
      </c>
      <c r="G277" s="3">
        <v>45</v>
      </c>
      <c r="H277" s="2" t="s">
        <v>21</v>
      </c>
      <c r="I277" s="2" t="s">
        <v>25</v>
      </c>
      <c r="J277" s="3">
        <v>6</v>
      </c>
      <c r="K277" s="3">
        <v>18</v>
      </c>
      <c r="L277" s="3">
        <v>23.0134516</v>
      </c>
      <c r="M277" s="3">
        <v>23.0933104</v>
      </c>
      <c r="N277" s="3">
        <v>0.34655762000000001</v>
      </c>
      <c r="O277" s="3">
        <v>-0.15394734000000013</v>
      </c>
      <c r="P277" s="3">
        <v>0.79696327999999994</v>
      </c>
      <c r="Q277" s="3">
        <v>7.985840000000001E-2</v>
      </c>
      <c r="R277" s="3">
        <v>0.65424353999999996</v>
      </c>
      <c r="S277" s="3">
        <v>-2.6554550000000003</v>
      </c>
    </row>
    <row r="278" spans="1:19" x14ac:dyDescent="0.25">
      <c r="A278" s="2" t="s">
        <v>46</v>
      </c>
      <c r="B278" s="2" t="s">
        <v>21</v>
      </c>
      <c r="C278" s="2" t="s">
        <v>27</v>
      </c>
      <c r="D278" s="2" t="s">
        <v>22</v>
      </c>
      <c r="E278" s="2" t="s">
        <v>23</v>
      </c>
      <c r="F278" s="2" t="s">
        <v>23</v>
      </c>
      <c r="G278" s="3">
        <v>45</v>
      </c>
      <c r="H278" s="2" t="s">
        <v>21</v>
      </c>
      <c r="I278" s="2" t="s">
        <v>25</v>
      </c>
      <c r="J278" s="3">
        <v>6</v>
      </c>
      <c r="K278" s="3">
        <v>18</v>
      </c>
      <c r="L278" s="3">
        <v>27.093359399999997</v>
      </c>
      <c r="M278" s="3">
        <v>27.173461399999997</v>
      </c>
      <c r="N278" s="3">
        <v>0.32001953999999999</v>
      </c>
      <c r="O278" s="3">
        <v>0.73120580000000002</v>
      </c>
      <c r="P278" s="3">
        <v>1.8200073800000003</v>
      </c>
      <c r="Q278" s="3">
        <v>8.0102539999999986E-2</v>
      </c>
      <c r="R278" s="3">
        <v>0.42333383999999991</v>
      </c>
      <c r="S278" s="3">
        <v>1.6933300200000001</v>
      </c>
    </row>
    <row r="279" spans="1:19" x14ac:dyDescent="0.25">
      <c r="A279" s="2" t="s">
        <v>46</v>
      </c>
      <c r="B279" s="2" t="s">
        <v>20</v>
      </c>
      <c r="C279" s="2" t="s">
        <v>26</v>
      </c>
      <c r="D279" s="2" t="s">
        <v>22</v>
      </c>
      <c r="E279" s="2" t="s">
        <v>23</v>
      </c>
      <c r="F279" s="2" t="s">
        <v>23</v>
      </c>
      <c r="G279" s="3">
        <v>45</v>
      </c>
      <c r="H279" s="2" t="s">
        <v>21</v>
      </c>
      <c r="I279" s="2" t="s">
        <v>25</v>
      </c>
      <c r="J279" s="3">
        <v>6</v>
      </c>
      <c r="K279" s="3">
        <v>18</v>
      </c>
      <c r="L279" s="3">
        <v>24.043653500000005</v>
      </c>
      <c r="M279" s="3">
        <v>24.113377800000002</v>
      </c>
      <c r="N279" s="3">
        <v>0.31690673000000003</v>
      </c>
      <c r="O279" s="3">
        <v>0.31330116799999991</v>
      </c>
      <c r="P279" s="3">
        <v>0.14851317000000003</v>
      </c>
      <c r="Q279" s="3">
        <v>6.9726564000000005E-2</v>
      </c>
      <c r="R279" s="3">
        <v>2.44378786</v>
      </c>
      <c r="S279" s="3">
        <v>-2.0204529999999998</v>
      </c>
    </row>
    <row r="280" spans="1:19" x14ac:dyDescent="0.25">
      <c r="A280" s="2" t="s">
        <v>46</v>
      </c>
      <c r="B280" s="2" t="s">
        <v>20</v>
      </c>
      <c r="C280" s="2" t="s">
        <v>21</v>
      </c>
      <c r="D280" s="2" t="s">
        <v>22</v>
      </c>
      <c r="E280" s="2" t="s">
        <v>23</v>
      </c>
      <c r="F280" s="2" t="s">
        <v>23</v>
      </c>
      <c r="G280" s="3">
        <v>45</v>
      </c>
      <c r="H280" s="2" t="s">
        <v>21</v>
      </c>
      <c r="I280" s="2" t="s">
        <v>25</v>
      </c>
      <c r="J280" s="3">
        <v>6</v>
      </c>
      <c r="K280" s="3">
        <v>18</v>
      </c>
      <c r="L280" s="3">
        <v>25.119994999999996</v>
      </c>
      <c r="M280" s="3">
        <v>25.2000256</v>
      </c>
      <c r="N280" s="3">
        <v>0.33989258</v>
      </c>
      <c r="O280" s="3">
        <v>0.20363771999999999</v>
      </c>
      <c r="P280" s="3">
        <v>-0.53878939999999997</v>
      </c>
      <c r="Q280" s="3">
        <v>8.0029299999999998E-2</v>
      </c>
      <c r="R280" s="3">
        <v>2.1166671999999997</v>
      </c>
      <c r="S280" s="3">
        <v>-0.69272780000000012</v>
      </c>
    </row>
    <row r="281" spans="1:19" x14ac:dyDescent="0.25">
      <c r="A281" s="2" t="s">
        <v>46</v>
      </c>
      <c r="B281" s="2" t="s">
        <v>20</v>
      </c>
      <c r="C281" s="2" t="s">
        <v>27</v>
      </c>
      <c r="D281" s="2" t="s">
        <v>22</v>
      </c>
      <c r="E281" s="2" t="s">
        <v>23</v>
      </c>
      <c r="F281" s="2" t="s">
        <v>23</v>
      </c>
      <c r="G281" s="3">
        <v>45</v>
      </c>
      <c r="H281" s="2" t="s">
        <v>21</v>
      </c>
      <c r="I281" s="2" t="s">
        <v>25</v>
      </c>
      <c r="J281" s="3">
        <v>6</v>
      </c>
      <c r="K281" s="3">
        <v>18</v>
      </c>
      <c r="L281" s="3">
        <v>26.146851500000004</v>
      </c>
      <c r="M281" s="3">
        <v>26.226660500000001</v>
      </c>
      <c r="N281" s="3">
        <v>0.28680419000000001</v>
      </c>
      <c r="O281" s="3">
        <v>0.35178535000000022</v>
      </c>
      <c r="P281" s="3">
        <v>-1.0144256899999999</v>
      </c>
      <c r="Q281" s="3">
        <v>7.980957100000001E-2</v>
      </c>
      <c r="R281" s="3">
        <v>1.6740920999999997</v>
      </c>
      <c r="S281" s="3">
        <v>1.34697146</v>
      </c>
    </row>
    <row r="282" spans="1:19" x14ac:dyDescent="0.25">
      <c r="A282" s="2" t="s">
        <v>46</v>
      </c>
      <c r="B282" s="2" t="s">
        <v>21</v>
      </c>
      <c r="C282" s="2" t="s">
        <v>21</v>
      </c>
      <c r="D282" s="2" t="s">
        <v>28</v>
      </c>
      <c r="E282" s="2" t="s">
        <v>29</v>
      </c>
      <c r="F282" s="2" t="s">
        <v>20</v>
      </c>
      <c r="G282" s="3">
        <v>45</v>
      </c>
      <c r="H282" s="2" t="s">
        <v>21</v>
      </c>
      <c r="I282" s="2" t="s">
        <v>25</v>
      </c>
      <c r="J282" s="3">
        <v>6</v>
      </c>
      <c r="K282" s="3">
        <v>18</v>
      </c>
      <c r="L282" s="3">
        <v>26.480004600000001</v>
      </c>
      <c r="M282" s="3">
        <v>26.566808999999996</v>
      </c>
      <c r="N282" s="3">
        <v>0.33315429000000002</v>
      </c>
      <c r="O282" s="3">
        <v>3.1365105100000004</v>
      </c>
      <c r="P282" s="3">
        <v>0.885154</v>
      </c>
      <c r="Q282" s="3">
        <v>8.6804208000000008E-2</v>
      </c>
      <c r="R282" s="3">
        <v>-1.2315185200000003</v>
      </c>
      <c r="S282" s="3">
        <v>-2.3668203700000001</v>
      </c>
    </row>
    <row r="283" spans="1:19" x14ac:dyDescent="0.25">
      <c r="A283" s="2" t="s">
        <v>46</v>
      </c>
      <c r="B283" s="2" t="s">
        <v>21</v>
      </c>
      <c r="C283" s="2" t="s">
        <v>21</v>
      </c>
      <c r="D283" s="2" t="s">
        <v>28</v>
      </c>
      <c r="E283" s="2" t="s">
        <v>29</v>
      </c>
      <c r="F283" s="2" t="s">
        <v>21</v>
      </c>
      <c r="G283" s="3">
        <v>45</v>
      </c>
      <c r="H283" s="2" t="s">
        <v>21</v>
      </c>
      <c r="I283" s="2" t="s">
        <v>25</v>
      </c>
      <c r="J283" s="3">
        <v>6</v>
      </c>
      <c r="K283" s="3">
        <v>18</v>
      </c>
      <c r="L283" s="3">
        <v>27.37998</v>
      </c>
      <c r="M283" s="3">
        <v>27.460058000000004</v>
      </c>
      <c r="N283" s="3">
        <v>0.28662107999999997</v>
      </c>
      <c r="O283" s="3">
        <v>0.19241636000000001</v>
      </c>
      <c r="P283" s="3">
        <v>0.80818626000000005</v>
      </c>
      <c r="Q283" s="3">
        <v>8.0078131999999996E-2</v>
      </c>
      <c r="R283" s="3">
        <v>1.9242446000000002</v>
      </c>
      <c r="S283" s="3">
        <v>-2.0397004000000001</v>
      </c>
    </row>
    <row r="284" spans="1:19" x14ac:dyDescent="0.25">
      <c r="A284" s="2" t="s">
        <v>46</v>
      </c>
      <c r="B284" s="2" t="s">
        <v>21</v>
      </c>
      <c r="C284" s="2" t="s">
        <v>21</v>
      </c>
      <c r="D284" s="2" t="s">
        <v>28</v>
      </c>
      <c r="E284" s="2" t="s">
        <v>29</v>
      </c>
      <c r="F284" s="2" t="s">
        <v>25</v>
      </c>
      <c r="G284" s="3">
        <v>45</v>
      </c>
      <c r="H284" s="2" t="s">
        <v>21</v>
      </c>
      <c r="I284" s="2" t="s">
        <v>25</v>
      </c>
      <c r="J284" s="3">
        <v>6</v>
      </c>
      <c r="K284" s="3">
        <v>18</v>
      </c>
      <c r="L284" s="3">
        <v>28.366931000000005</v>
      </c>
      <c r="M284" s="3">
        <v>28.446765000000006</v>
      </c>
      <c r="N284" s="3">
        <v>0.32010496999999999</v>
      </c>
      <c r="O284" s="3">
        <v>0.71196364000000012</v>
      </c>
      <c r="P284" s="3">
        <v>-0.48105928000000009</v>
      </c>
      <c r="Q284" s="3">
        <v>7.9833988999999994E-2</v>
      </c>
      <c r="R284" s="3">
        <v>1.7125771599999999</v>
      </c>
      <c r="S284" s="3">
        <v>-0.94287873</v>
      </c>
    </row>
    <row r="285" spans="1:19" x14ac:dyDescent="0.25">
      <c r="A285" s="2" t="s">
        <v>46</v>
      </c>
      <c r="B285" s="2" t="s">
        <v>21</v>
      </c>
      <c r="C285" s="2" t="s">
        <v>21</v>
      </c>
      <c r="D285" s="2" t="s">
        <v>28</v>
      </c>
      <c r="E285" s="2" t="s">
        <v>21</v>
      </c>
      <c r="F285" s="2" t="s">
        <v>20</v>
      </c>
      <c r="G285" s="3">
        <v>45</v>
      </c>
      <c r="H285" s="2" t="s">
        <v>21</v>
      </c>
      <c r="I285" s="2" t="s">
        <v>25</v>
      </c>
      <c r="J285" s="3">
        <v>6</v>
      </c>
      <c r="K285" s="3">
        <v>18</v>
      </c>
      <c r="L285" s="3">
        <v>25.533423599999999</v>
      </c>
      <c r="M285" s="3">
        <v>25.613353199999999</v>
      </c>
      <c r="N285" s="3">
        <v>0.41342773999999993</v>
      </c>
      <c r="O285" s="3">
        <v>1.42393338</v>
      </c>
      <c r="P285" s="3">
        <v>-1.2699980799999999</v>
      </c>
      <c r="Q285" s="3">
        <v>7.9931641999999997E-2</v>
      </c>
      <c r="R285" s="3">
        <v>-2.27060854</v>
      </c>
      <c r="S285" s="3">
        <v>-1.3084868999999997</v>
      </c>
    </row>
    <row r="286" spans="1:19" x14ac:dyDescent="0.25">
      <c r="A286" s="2" t="s">
        <v>46</v>
      </c>
      <c r="B286" s="2" t="s">
        <v>21</v>
      </c>
      <c r="C286" s="2" t="s">
        <v>21</v>
      </c>
      <c r="D286" s="2" t="s">
        <v>28</v>
      </c>
      <c r="E286" s="2" t="s">
        <v>21</v>
      </c>
      <c r="F286" s="2" t="s">
        <v>21</v>
      </c>
      <c r="G286" s="3">
        <v>45</v>
      </c>
      <c r="H286" s="2" t="s">
        <v>21</v>
      </c>
      <c r="I286" s="2" t="s">
        <v>25</v>
      </c>
      <c r="J286" s="3">
        <v>6</v>
      </c>
      <c r="K286" s="3">
        <v>18</v>
      </c>
      <c r="L286" s="3">
        <v>0.76745609999999997</v>
      </c>
      <c r="M286" s="3">
        <v>0.8666992</v>
      </c>
      <c r="N286" s="3">
        <v>0.76745609999999997</v>
      </c>
      <c r="O286" s="3">
        <v>-0.1924362</v>
      </c>
      <c r="P286" s="3">
        <v>0.1924362</v>
      </c>
      <c r="Q286" s="3">
        <v>9.9243159999999997E-2</v>
      </c>
      <c r="R286" s="3">
        <v>0.57727810000000002</v>
      </c>
      <c r="S286" s="3">
        <v>0</v>
      </c>
    </row>
    <row r="287" spans="1:19" x14ac:dyDescent="0.25">
      <c r="A287" s="2" t="s">
        <v>46</v>
      </c>
      <c r="B287" s="2" t="s">
        <v>21</v>
      </c>
      <c r="C287" s="2" t="s">
        <v>21</v>
      </c>
      <c r="D287" s="2" t="s">
        <v>28</v>
      </c>
      <c r="E287" s="2" t="s">
        <v>21</v>
      </c>
      <c r="F287" s="2" t="s">
        <v>25</v>
      </c>
      <c r="G287" s="3">
        <v>45</v>
      </c>
      <c r="H287" s="2" t="s">
        <v>21</v>
      </c>
      <c r="I287" s="2" t="s">
        <v>25</v>
      </c>
      <c r="J287" s="3">
        <v>6</v>
      </c>
      <c r="K287" s="3">
        <v>18</v>
      </c>
      <c r="L287" s="3">
        <v>21.120017799999999</v>
      </c>
      <c r="M287" s="3">
        <v>21.193406</v>
      </c>
      <c r="N287" s="3">
        <v>0.51992187999999995</v>
      </c>
      <c r="O287" s="3">
        <v>-0.80818949999999989</v>
      </c>
      <c r="P287" s="3">
        <v>1.3084856200000001</v>
      </c>
      <c r="Q287" s="3">
        <v>7.3388672000000002E-2</v>
      </c>
      <c r="R287" s="3">
        <v>1.0775757399999999</v>
      </c>
      <c r="S287" s="3">
        <v>-0.15394142</v>
      </c>
    </row>
    <row r="288" spans="1:19" x14ac:dyDescent="0.25">
      <c r="A288" s="2" t="s">
        <v>46</v>
      </c>
      <c r="B288" s="2" t="s">
        <v>21</v>
      </c>
      <c r="C288" s="2" t="s">
        <v>21</v>
      </c>
      <c r="D288" s="2" t="s">
        <v>28</v>
      </c>
      <c r="E288" s="2" t="s">
        <v>30</v>
      </c>
      <c r="F288" s="2" t="s">
        <v>20</v>
      </c>
      <c r="G288" s="3">
        <v>45</v>
      </c>
      <c r="H288" s="2" t="s">
        <v>21</v>
      </c>
      <c r="I288" s="2" t="s">
        <v>25</v>
      </c>
      <c r="J288" s="3">
        <v>6</v>
      </c>
      <c r="K288" s="3">
        <v>18</v>
      </c>
      <c r="L288" s="3">
        <v>24.433399000000001</v>
      </c>
      <c r="M288" s="3">
        <v>24.503382500000001</v>
      </c>
      <c r="N288" s="3">
        <v>0.38974610999999992</v>
      </c>
      <c r="O288" s="3">
        <v>-0.17318948999999995</v>
      </c>
      <c r="P288" s="3">
        <v>-2.1743926099999999</v>
      </c>
      <c r="Q288" s="3">
        <v>6.9982911000000009E-2</v>
      </c>
      <c r="R288" s="3">
        <v>-1.94348305</v>
      </c>
      <c r="S288" s="3">
        <v>0.86590878000000004</v>
      </c>
    </row>
    <row r="289" spans="1:19" x14ac:dyDescent="0.25">
      <c r="A289" s="2" t="s">
        <v>46</v>
      </c>
      <c r="B289" s="2" t="s">
        <v>21</v>
      </c>
      <c r="C289" s="2" t="s">
        <v>21</v>
      </c>
      <c r="D289" s="2" t="s">
        <v>28</v>
      </c>
      <c r="E289" s="2" t="s">
        <v>30</v>
      </c>
      <c r="F289" s="2" t="s">
        <v>21</v>
      </c>
      <c r="G289" s="3">
        <v>45</v>
      </c>
      <c r="H289" s="2" t="s">
        <v>21</v>
      </c>
      <c r="I289" s="2" t="s">
        <v>25</v>
      </c>
      <c r="J289" s="3">
        <v>6</v>
      </c>
      <c r="K289" s="3">
        <v>18</v>
      </c>
      <c r="L289" s="3">
        <v>23.3667956</v>
      </c>
      <c r="M289" s="3">
        <v>23.453343199999999</v>
      </c>
      <c r="N289" s="3">
        <v>0.35334473999999999</v>
      </c>
      <c r="O289" s="3">
        <v>0.26938783999999999</v>
      </c>
      <c r="P289" s="3">
        <v>-2.0781815799999999</v>
      </c>
      <c r="Q289" s="3">
        <v>8.6547869999999999E-2</v>
      </c>
      <c r="R289" s="3">
        <v>-1.0775787999999999</v>
      </c>
      <c r="S289" s="3">
        <v>2.3090973000000004</v>
      </c>
    </row>
    <row r="290" spans="1:19" x14ac:dyDescent="0.25">
      <c r="A290" s="2" t="s">
        <v>46</v>
      </c>
      <c r="B290" s="2" t="s">
        <v>21</v>
      </c>
      <c r="C290" s="2" t="s">
        <v>21</v>
      </c>
      <c r="D290" s="2" t="s">
        <v>28</v>
      </c>
      <c r="E290" s="2" t="s">
        <v>30</v>
      </c>
      <c r="F290" s="2" t="s">
        <v>25</v>
      </c>
      <c r="G290" s="3">
        <v>45</v>
      </c>
      <c r="H290" s="2" t="s">
        <v>21</v>
      </c>
      <c r="I290" s="2" t="s">
        <v>25</v>
      </c>
      <c r="J290" s="3">
        <v>6</v>
      </c>
      <c r="K290" s="3">
        <v>18</v>
      </c>
      <c r="L290" s="3">
        <v>22.306860499999999</v>
      </c>
      <c r="M290" s="3">
        <v>22.386670299999999</v>
      </c>
      <c r="N290" s="3">
        <v>0.40343017000000003</v>
      </c>
      <c r="O290" s="3">
        <v>-0.42334206000000008</v>
      </c>
      <c r="P290" s="3">
        <v>-0.65424111000000007</v>
      </c>
      <c r="Q290" s="3">
        <v>7.980957100000001E-2</v>
      </c>
      <c r="R290" s="3">
        <v>0.61575930000000001</v>
      </c>
      <c r="S290" s="3">
        <v>1.40469891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Hendrik Knoche</dc:creator>
  <cp:lastModifiedBy>Hendrik Knoche</cp:lastModifiedBy>
  <dcterms:created xsi:type="dcterms:W3CDTF">2015-09-22T13:53:50Z</dcterms:created>
  <dcterms:modified xsi:type="dcterms:W3CDTF">2015-09-22T14:37:15Z</dcterms:modified>
</cp:coreProperties>
</file>