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nhe\OneDrive\arbeit\KSG PCB\Beispiel\"/>
    </mc:Choice>
  </mc:AlternateContent>
  <xr:revisionPtr revIDLastSave="0" documentId="8_{0984B86F-5503-4642-ACF0-F2857E6FFEB9}" xr6:coauthVersionLast="47" xr6:coauthVersionMax="47" xr10:uidLastSave="{00000000-0000-0000-0000-000000000000}"/>
  <bookViews>
    <workbookView xWindow="3450" yWindow="3690" windowWidth="28800" windowHeight="15460" activeTab="1" xr2:uid="{5160E680-5063-4633-A8AE-D4E4D2FFFE1D}"/>
  </bookViews>
  <sheets>
    <sheet name="NG14_14" sheetId="2" r:id="rId1"/>
    <sheet name="NG11_11" sheetId="3" r:id="rId2"/>
    <sheet name="Tabelle1" sheetId="1" r:id="rId3"/>
  </sheets>
  <definedNames>
    <definedName name="ExterneDaten_1" localSheetId="1" hidden="1">'NG11_11'!$A$1:$J$108</definedName>
    <definedName name="ExterneDaten_1" localSheetId="0" hidden="1">'NG14_14'!$A$1:$J$64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3" l="1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K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L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Abfrage - NG11_11" description="Verbindung mit der Abfrage 'NG11_11' in der Arbeitsmappe." type="5" refreshedVersion="7" background="1" saveData="1">
    <dbPr connection="Provider=Microsoft.Mashup.OleDb.1;Data Source=$Workbook$;Location=NG11_11;Extended Properties=&quot;&quot;" command="SELECT * FROM [NG11_11]"/>
  </connection>
  <connection id="2" xr16:uid="{00000000-0015-0000-FFFF-FFFF01000000}" keepAlive="1" name="Abfrage - NG14_14" description="Verbindung mit der Abfrage 'NG14_14' in der Arbeitsmappe." type="5" refreshedVersion="7" background="1" saveData="1">
    <dbPr connection="Provider=Microsoft.Mashup.OleDb.1;Data Source=$Workbook$;Location=NG14_14;Extended Properties=&quot;&quot;" command="SELECT * FROM [NG14_14]"/>
  </connection>
</connections>
</file>

<file path=xl/sharedStrings.xml><?xml version="1.0" encoding="utf-8"?>
<sst xmlns="http://schemas.openxmlformats.org/spreadsheetml/2006/main" count="23" uniqueCount="13">
  <si>
    <t>X1</t>
  </si>
  <si>
    <t>Y1</t>
  </si>
  <si>
    <t>Marker1</t>
  </si>
  <si>
    <t>U5</t>
  </si>
  <si>
    <t>X2</t>
  </si>
  <si>
    <t>X3</t>
  </si>
  <si>
    <t>Y2</t>
  </si>
  <si>
    <t>Y3</t>
  </si>
  <si>
    <t>F1</t>
  </si>
  <si>
    <t>F2</t>
  </si>
  <si>
    <t xml:space="preserve"> </t>
  </si>
  <si>
    <t>F3</t>
  </si>
  <si>
    <t>F4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</si>
</sst>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2" xr16:uid="{00000000-0016-0000-0000-000000000000}" autoFormatId="16" applyNumberFormats="0" applyBorderFormats="0" applyFontFormats="0" applyPatternFormats="0" applyAlignmentFormats="0" applyWidthHeightFormats="0">
  <queryTableRefresh nextId="12">
    <queryTableFields count="10"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</queryTableFields>
    <queryTableDeletedFields count="1">
      <deletedField name="Column1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" xr16:uid="{00000000-0016-0000-0100-000001000000}" autoFormatId="16" applyNumberFormats="0" applyBorderFormats="0" applyFontFormats="0" applyPatternFormats="0" applyAlignmentFormats="0" applyWidthHeightFormats="0">
  <queryTableRefresh nextId="14" unboundColumnsRight="2">
    <queryTableFields count="12"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dataBound="0" tableColumnId="12"/>
      <queryTableField id="13" dataBound="0" tableColumnId="13"/>
    </queryTableFields>
    <queryTableDeletedFields count="1">
      <deletedField name="Column1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DA9B2D7-2EE5-421F-B208-76B4F58DA3CD}" name="NG14_14" displayName="NG14_14" ref="A1:J64" tableType="queryTable" totalsRowShown="0">
  <autoFilter ref="A1:J64" xr:uid="{0DA9B2D7-2EE5-421F-B208-76B4F58DA3CD}"/>
  <tableColumns count="10">
    <tableColumn id="2" xr3:uid="{8C472590-56E3-4CB1-8AF0-8C1ACB0E4C06}" uniqueName="2" name="X1" queryTableFieldId="2"/>
    <tableColumn id="3" xr3:uid="{6A80F4AF-9366-4828-B671-8E54543AD060}" uniqueName="3" name="Y1" queryTableFieldId="3"/>
    <tableColumn id="4" xr3:uid="{71492128-4730-42C1-B3E0-A7E6ADD35BFF}" uniqueName="4" name="Marker1" queryTableFieldId="4"/>
    <tableColumn id="5" xr3:uid="{1781FC5F-F5CD-494B-816D-DAFE09DE0C76}" uniqueName="5" name="U5" queryTableFieldId="5"/>
    <tableColumn id="6" xr3:uid="{D4D6B321-49E9-4933-BF98-7C967CF5ED4C}" uniqueName="6" name="X2" queryTableFieldId="6"/>
    <tableColumn id="7" xr3:uid="{69A33815-1492-47E3-86D2-BC22092DFBB6}" uniqueName="7" name="X3" queryTableFieldId="7"/>
    <tableColumn id="8" xr3:uid="{F5412C6B-8825-4856-9A9F-AC0B6BB916A4}" uniqueName="8" name="Y2" queryTableFieldId="8"/>
    <tableColumn id="9" xr3:uid="{2DE78E0B-2F3A-481C-AC8E-A5D1B0F58682}" uniqueName="9" name="Y3" queryTableFieldId="9"/>
    <tableColumn id="10" xr3:uid="{8013DE31-C857-45F5-82E7-3FF4A29CB1DE}" uniqueName="10" name="F1" queryTableFieldId="10"/>
    <tableColumn id="11" xr3:uid="{F1440F94-7864-4B03-9ED9-EB0056802F81}" uniqueName="11" name="F2" queryTableFieldId="1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84F3A2B-0450-496D-95E6-F460E8A27341}" name="NG11_11" displayName="NG11_11" ref="A1:L108" tableType="queryTable" totalsRowShown="0">
  <autoFilter ref="A1:L108" xr:uid="{784F3A2B-0450-496D-95E6-F460E8A27341}"/>
  <tableColumns count="12">
    <tableColumn id="2" xr3:uid="{5694D476-B469-450D-9D2E-7B3AF5CFD873}" uniqueName="2" name="X1" queryTableFieldId="2"/>
    <tableColumn id="3" xr3:uid="{CEFE8D35-B632-47E8-8CF9-5338D093E365}" uniqueName="3" name="Y1" queryTableFieldId="3"/>
    <tableColumn id="4" xr3:uid="{DFA54BE0-B774-49BE-9FDE-B083957B8EA2}" uniqueName="4" name="Marker1" queryTableFieldId="4"/>
    <tableColumn id="5" xr3:uid="{797793C6-7ABC-45D2-B9B6-A6F5FE3DD613}" uniqueName="5" name="U5" queryTableFieldId="5"/>
    <tableColumn id="6" xr3:uid="{9392755F-FEC4-4F95-A36B-59FE87A2B0E0}" uniqueName="6" name="X2" queryTableFieldId="6"/>
    <tableColumn id="7" xr3:uid="{8309E79C-2693-4E9F-9EB6-DEDC2E31F192}" uniqueName="7" name="X3" queryTableFieldId="7"/>
    <tableColumn id="8" xr3:uid="{34F24494-EA1F-4FA2-B097-96014A0CB6AF}" uniqueName="8" name="Y2" queryTableFieldId="8"/>
    <tableColumn id="9" xr3:uid="{813A6150-BD5A-466B-A862-B65B95C6DFC5}" uniqueName="9" name="Y3" queryTableFieldId="9"/>
    <tableColumn id="10" xr3:uid="{5892ED22-F0D8-4335-9AE5-3B5B556E5624}" uniqueName="10" name="F1" queryTableFieldId="10"/>
    <tableColumn id="11" xr3:uid="{30325DE6-35E8-4ED2-A816-E3DFD24AB16C}" uniqueName="11" name="F2" queryTableFieldId="11"/>
    <tableColumn id="12" xr3:uid="{E953693B-F8D2-4C47-AD82-E7AA7442782B}" uniqueName="12" name="F3" queryTableFieldId="12" dataDxfId="1">
      <calculatedColumnFormula>NG11_11[[#This Row],[X3]]-NG11_11[[#This Row],[X2]]</calculatedColumnFormula>
    </tableColumn>
    <tableColumn id="13" xr3:uid="{45A74DDC-F879-4FA9-BE8F-56D24CEB6DF0}" uniqueName="13" name="F4" queryTableFieldId="13" dataDxfId="0">
      <calculatedColumnFormula>NG11_11[[#This Row],[Y3]]-NG11_11[[#This Row],[Y2]]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79994-E004-4F2F-9EBE-D07964F61FA5}">
  <dimension ref="A1:J64"/>
  <sheetViews>
    <sheetView workbookViewId="0">
      <selection activeCell="J1" sqref="A1:J1"/>
    </sheetView>
  </sheetViews>
  <sheetFormatPr defaultColWidth="10.76171875" defaultRowHeight="15" x14ac:dyDescent="0.2"/>
  <cols>
    <col min="1" max="8" width="10.4921875" bestFit="1" customWidth="1"/>
    <col min="9" max="10" width="11.56640625" bestFit="1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">
      <c r="A2">
        <v>586</v>
      </c>
      <c r="B2">
        <v>16200</v>
      </c>
      <c r="C2">
        <v>10</v>
      </c>
      <c r="D2">
        <v>259</v>
      </c>
      <c r="E2">
        <v>567</v>
      </c>
      <c r="F2">
        <v>605</v>
      </c>
      <c r="G2">
        <v>16181</v>
      </c>
      <c r="H2">
        <v>16219</v>
      </c>
      <c r="I2">
        <v>0</v>
      </c>
      <c r="J2">
        <v>-1</v>
      </c>
    </row>
    <row r="3" spans="1:10" x14ac:dyDescent="0.2">
      <c r="A3">
        <v>5491</v>
      </c>
      <c r="B3">
        <v>15978</v>
      </c>
      <c r="C3">
        <v>22</v>
      </c>
      <c r="D3">
        <v>1962</v>
      </c>
      <c r="E3">
        <v>5122</v>
      </c>
      <c r="F3">
        <v>5619</v>
      </c>
      <c r="G3">
        <v>15937</v>
      </c>
      <c r="H3">
        <v>16019</v>
      </c>
      <c r="I3">
        <v>0</v>
      </c>
      <c r="J3">
        <v>-1</v>
      </c>
    </row>
    <row r="4" spans="1:10" x14ac:dyDescent="0.2">
      <c r="A4">
        <v>4201</v>
      </c>
      <c r="B4">
        <v>15872</v>
      </c>
      <c r="C4">
        <v>22</v>
      </c>
      <c r="D4">
        <v>2219</v>
      </c>
      <c r="E4">
        <v>3677</v>
      </c>
      <c r="F4">
        <v>4206</v>
      </c>
      <c r="G4">
        <v>15723</v>
      </c>
      <c r="H4">
        <v>16021</v>
      </c>
      <c r="I4">
        <v>0</v>
      </c>
      <c r="J4">
        <v>-1</v>
      </c>
    </row>
    <row r="5" spans="1:10" x14ac:dyDescent="0.2">
      <c r="A5">
        <v>9355</v>
      </c>
      <c r="B5">
        <v>15787</v>
      </c>
      <c r="C5">
        <v>22</v>
      </c>
      <c r="D5">
        <v>2110</v>
      </c>
      <c r="E5">
        <v>9216</v>
      </c>
      <c r="F5">
        <v>9358</v>
      </c>
      <c r="G5">
        <v>15556</v>
      </c>
      <c r="H5">
        <v>16018</v>
      </c>
      <c r="I5">
        <v>0</v>
      </c>
      <c r="J5">
        <v>-1</v>
      </c>
    </row>
    <row r="6" spans="1:10" x14ac:dyDescent="0.2">
      <c r="A6">
        <v>9496</v>
      </c>
      <c r="B6">
        <v>15749</v>
      </c>
      <c r="C6">
        <v>22</v>
      </c>
      <c r="D6">
        <v>3929</v>
      </c>
      <c r="E6">
        <v>9315</v>
      </c>
      <c r="F6">
        <v>9579</v>
      </c>
      <c r="G6">
        <v>15366</v>
      </c>
      <c r="H6">
        <v>16133</v>
      </c>
      <c r="I6">
        <v>0</v>
      </c>
      <c r="J6">
        <v>-1</v>
      </c>
    </row>
    <row r="7" spans="1:10" x14ac:dyDescent="0.2">
      <c r="A7">
        <v>4202</v>
      </c>
      <c r="B7">
        <v>15088</v>
      </c>
      <c r="C7">
        <v>22</v>
      </c>
      <c r="D7">
        <v>2272</v>
      </c>
      <c r="E7">
        <v>4125</v>
      </c>
      <c r="F7">
        <v>4206</v>
      </c>
      <c r="G7">
        <v>14795</v>
      </c>
      <c r="H7">
        <v>15382</v>
      </c>
      <c r="I7">
        <v>0</v>
      </c>
      <c r="J7">
        <v>-1</v>
      </c>
    </row>
    <row r="8" spans="1:10" x14ac:dyDescent="0.2">
      <c r="A8">
        <v>9352</v>
      </c>
      <c r="B8">
        <v>15003</v>
      </c>
      <c r="C8">
        <v>22</v>
      </c>
      <c r="D8">
        <v>4732</v>
      </c>
      <c r="E8">
        <v>9273</v>
      </c>
      <c r="F8">
        <v>9398</v>
      </c>
      <c r="G8">
        <v>14498</v>
      </c>
      <c r="H8">
        <v>15508</v>
      </c>
      <c r="I8">
        <v>0</v>
      </c>
      <c r="J8">
        <v>-1</v>
      </c>
    </row>
    <row r="9" spans="1:10" x14ac:dyDescent="0.2">
      <c r="A9">
        <v>896</v>
      </c>
      <c r="B9">
        <v>14753</v>
      </c>
      <c r="C9">
        <v>2</v>
      </c>
      <c r="D9">
        <v>22</v>
      </c>
      <c r="E9">
        <v>893</v>
      </c>
      <c r="F9">
        <v>897</v>
      </c>
      <c r="G9">
        <v>14749</v>
      </c>
      <c r="H9">
        <v>14757</v>
      </c>
      <c r="I9">
        <v>1</v>
      </c>
      <c r="J9">
        <v>-1</v>
      </c>
    </row>
    <row r="10" spans="1:10" x14ac:dyDescent="0.2">
      <c r="A10">
        <v>5253</v>
      </c>
      <c r="B10">
        <v>14300</v>
      </c>
      <c r="C10">
        <v>11</v>
      </c>
      <c r="D10">
        <v>27</v>
      </c>
      <c r="E10">
        <v>5250</v>
      </c>
      <c r="F10">
        <v>5256</v>
      </c>
      <c r="G10">
        <v>14298</v>
      </c>
      <c r="H10">
        <v>14302</v>
      </c>
      <c r="I10">
        <v>0</v>
      </c>
      <c r="J10">
        <v>-1</v>
      </c>
    </row>
    <row r="11" spans="1:10" x14ac:dyDescent="0.2">
      <c r="A11">
        <v>5898</v>
      </c>
      <c r="B11">
        <v>14164</v>
      </c>
      <c r="C11">
        <v>1</v>
      </c>
      <c r="D11">
        <v>63</v>
      </c>
      <c r="E11">
        <v>5894</v>
      </c>
      <c r="F11">
        <v>5903</v>
      </c>
      <c r="G11">
        <v>14160</v>
      </c>
      <c r="H11">
        <v>14169</v>
      </c>
      <c r="I11">
        <v>0</v>
      </c>
      <c r="J11">
        <v>-1</v>
      </c>
    </row>
    <row r="12" spans="1:10" x14ac:dyDescent="0.2">
      <c r="A12">
        <v>9510</v>
      </c>
      <c r="B12">
        <v>13775</v>
      </c>
      <c r="C12">
        <v>22</v>
      </c>
      <c r="D12">
        <v>1671</v>
      </c>
      <c r="E12">
        <v>9433</v>
      </c>
      <c r="F12">
        <v>9515</v>
      </c>
      <c r="G12">
        <v>13581</v>
      </c>
      <c r="H12">
        <v>13970</v>
      </c>
      <c r="I12">
        <v>0</v>
      </c>
      <c r="J12">
        <v>-1</v>
      </c>
    </row>
    <row r="13" spans="1:10" x14ac:dyDescent="0.2">
      <c r="A13">
        <v>397</v>
      </c>
      <c r="B13">
        <v>13125</v>
      </c>
      <c r="C13">
        <v>11</v>
      </c>
      <c r="D13">
        <v>123</v>
      </c>
      <c r="E13">
        <v>391</v>
      </c>
      <c r="F13">
        <v>406</v>
      </c>
      <c r="G13">
        <v>13118</v>
      </c>
      <c r="H13">
        <v>13133</v>
      </c>
      <c r="I13">
        <v>0</v>
      </c>
      <c r="J13">
        <v>-1</v>
      </c>
    </row>
    <row r="14" spans="1:10" x14ac:dyDescent="0.2">
      <c r="A14">
        <v>2269</v>
      </c>
      <c r="B14">
        <v>13053</v>
      </c>
      <c r="C14">
        <v>11</v>
      </c>
      <c r="D14">
        <v>26</v>
      </c>
      <c r="E14">
        <v>2266</v>
      </c>
      <c r="F14">
        <v>2274</v>
      </c>
      <c r="G14">
        <v>13049</v>
      </c>
      <c r="H14">
        <v>13058</v>
      </c>
      <c r="I14">
        <v>0</v>
      </c>
      <c r="J14">
        <v>-1</v>
      </c>
    </row>
    <row r="15" spans="1:10" x14ac:dyDescent="0.2">
      <c r="A15">
        <v>6220</v>
      </c>
      <c r="B15">
        <v>12438</v>
      </c>
      <c r="C15">
        <v>11</v>
      </c>
      <c r="D15">
        <v>58</v>
      </c>
      <c r="E15">
        <v>6218</v>
      </c>
      <c r="F15">
        <v>6223</v>
      </c>
      <c r="G15">
        <v>12428</v>
      </c>
      <c r="H15">
        <v>12449</v>
      </c>
      <c r="I15">
        <v>0</v>
      </c>
      <c r="J15">
        <v>-1</v>
      </c>
    </row>
    <row r="16" spans="1:10" x14ac:dyDescent="0.2">
      <c r="A16">
        <v>6235</v>
      </c>
      <c r="B16">
        <v>12433</v>
      </c>
      <c r="C16">
        <v>11</v>
      </c>
      <c r="D16">
        <v>25</v>
      </c>
      <c r="E16">
        <v>6234</v>
      </c>
      <c r="F16">
        <v>6237</v>
      </c>
      <c r="G16">
        <v>12427</v>
      </c>
      <c r="H16">
        <v>12439</v>
      </c>
      <c r="I16">
        <v>0</v>
      </c>
      <c r="J16">
        <v>-1</v>
      </c>
    </row>
    <row r="17" spans="1:10" x14ac:dyDescent="0.2">
      <c r="A17">
        <v>7867</v>
      </c>
      <c r="B17">
        <v>12046</v>
      </c>
      <c r="C17">
        <v>2</v>
      </c>
      <c r="D17">
        <v>35</v>
      </c>
      <c r="E17">
        <v>7864</v>
      </c>
      <c r="F17">
        <v>7870</v>
      </c>
      <c r="G17">
        <v>12043</v>
      </c>
      <c r="H17">
        <v>12050</v>
      </c>
      <c r="I17">
        <v>1</v>
      </c>
      <c r="J17">
        <v>-1</v>
      </c>
    </row>
    <row r="18" spans="1:10" x14ac:dyDescent="0.2">
      <c r="A18">
        <v>9509</v>
      </c>
      <c r="B18">
        <v>11897</v>
      </c>
      <c r="C18">
        <v>22</v>
      </c>
      <c r="D18">
        <v>3894</v>
      </c>
      <c r="E18">
        <v>9434</v>
      </c>
      <c r="F18">
        <v>9513</v>
      </c>
      <c r="G18">
        <v>11345</v>
      </c>
      <c r="H18">
        <v>12449</v>
      </c>
      <c r="I18">
        <v>0</v>
      </c>
      <c r="J18">
        <v>-1</v>
      </c>
    </row>
    <row r="19" spans="1:10" x14ac:dyDescent="0.2">
      <c r="A19">
        <v>7860</v>
      </c>
      <c r="B19">
        <v>10888</v>
      </c>
      <c r="C19">
        <v>10</v>
      </c>
      <c r="D19">
        <v>304</v>
      </c>
      <c r="E19">
        <v>7770</v>
      </c>
      <c r="F19">
        <v>7875</v>
      </c>
      <c r="G19">
        <v>10854</v>
      </c>
      <c r="H19">
        <v>10923</v>
      </c>
      <c r="I19">
        <v>0</v>
      </c>
      <c r="J19">
        <v>-1</v>
      </c>
    </row>
    <row r="20" spans="1:10" x14ac:dyDescent="0.2">
      <c r="A20">
        <v>9508</v>
      </c>
      <c r="B20">
        <v>10561</v>
      </c>
      <c r="C20">
        <v>22</v>
      </c>
      <c r="D20">
        <v>1664</v>
      </c>
      <c r="E20">
        <v>9437</v>
      </c>
      <c r="F20">
        <v>9511</v>
      </c>
      <c r="G20">
        <v>10321</v>
      </c>
      <c r="H20">
        <v>10801</v>
      </c>
      <c r="I20">
        <v>0</v>
      </c>
      <c r="J20">
        <v>-1</v>
      </c>
    </row>
    <row r="21" spans="1:10" x14ac:dyDescent="0.2">
      <c r="A21">
        <v>9349</v>
      </c>
      <c r="B21">
        <v>10530</v>
      </c>
      <c r="C21">
        <v>22</v>
      </c>
      <c r="D21">
        <v>2326</v>
      </c>
      <c r="E21">
        <v>9199</v>
      </c>
      <c r="F21">
        <v>9352</v>
      </c>
      <c r="G21">
        <v>10300</v>
      </c>
      <c r="H21">
        <v>10761</v>
      </c>
      <c r="I21">
        <v>0</v>
      </c>
      <c r="J21">
        <v>-1</v>
      </c>
    </row>
    <row r="22" spans="1:10" x14ac:dyDescent="0.2">
      <c r="A22">
        <v>9490</v>
      </c>
      <c r="B22">
        <v>10473</v>
      </c>
      <c r="C22">
        <v>22</v>
      </c>
      <c r="D22">
        <v>2786</v>
      </c>
      <c r="E22">
        <v>9395</v>
      </c>
      <c r="F22">
        <v>9572</v>
      </c>
      <c r="G22">
        <v>10129</v>
      </c>
      <c r="H22">
        <v>10818</v>
      </c>
      <c r="I22">
        <v>0</v>
      </c>
      <c r="J22">
        <v>-1</v>
      </c>
    </row>
    <row r="23" spans="1:10" x14ac:dyDescent="0.2">
      <c r="A23">
        <v>9347</v>
      </c>
      <c r="B23">
        <v>9745</v>
      </c>
      <c r="C23">
        <v>22</v>
      </c>
      <c r="D23">
        <v>5245</v>
      </c>
      <c r="E23">
        <v>9268</v>
      </c>
      <c r="F23">
        <v>9370</v>
      </c>
      <c r="G23">
        <v>9256</v>
      </c>
      <c r="H23">
        <v>10235</v>
      </c>
      <c r="I23">
        <v>0</v>
      </c>
      <c r="J23">
        <v>-1</v>
      </c>
    </row>
    <row r="24" spans="1:10" x14ac:dyDescent="0.2">
      <c r="A24">
        <v>2243</v>
      </c>
      <c r="B24">
        <v>8724</v>
      </c>
      <c r="C24">
        <v>11</v>
      </c>
      <c r="D24">
        <v>52</v>
      </c>
      <c r="E24">
        <v>2234</v>
      </c>
      <c r="F24">
        <v>2257</v>
      </c>
      <c r="G24">
        <v>8718</v>
      </c>
      <c r="H24">
        <v>8731</v>
      </c>
      <c r="I24">
        <v>0</v>
      </c>
      <c r="J24">
        <v>-1</v>
      </c>
    </row>
    <row r="25" spans="1:10" x14ac:dyDescent="0.2">
      <c r="A25">
        <v>223</v>
      </c>
      <c r="B25">
        <v>8723</v>
      </c>
      <c r="C25">
        <v>1</v>
      </c>
      <c r="D25">
        <v>21</v>
      </c>
      <c r="E25">
        <v>213</v>
      </c>
      <c r="F25">
        <v>233</v>
      </c>
      <c r="G25">
        <v>8723</v>
      </c>
      <c r="H25">
        <v>8724</v>
      </c>
      <c r="I25">
        <v>0</v>
      </c>
      <c r="J25">
        <v>-1</v>
      </c>
    </row>
    <row r="26" spans="1:10" x14ac:dyDescent="0.2">
      <c r="A26">
        <v>9010</v>
      </c>
      <c r="B26">
        <v>8545</v>
      </c>
      <c r="C26">
        <v>1</v>
      </c>
      <c r="D26">
        <v>58</v>
      </c>
      <c r="E26">
        <v>9006</v>
      </c>
      <c r="F26">
        <v>9015</v>
      </c>
      <c r="G26">
        <v>8540</v>
      </c>
      <c r="H26">
        <v>8550</v>
      </c>
      <c r="I26">
        <v>0</v>
      </c>
      <c r="J26">
        <v>-1</v>
      </c>
    </row>
    <row r="27" spans="1:10" x14ac:dyDescent="0.2">
      <c r="A27">
        <v>8135</v>
      </c>
      <c r="B27">
        <v>8396</v>
      </c>
      <c r="C27">
        <v>11</v>
      </c>
      <c r="D27">
        <v>39</v>
      </c>
      <c r="E27">
        <v>8131</v>
      </c>
      <c r="F27">
        <v>8140</v>
      </c>
      <c r="G27">
        <v>8394</v>
      </c>
      <c r="H27">
        <v>8399</v>
      </c>
      <c r="I27">
        <v>0</v>
      </c>
      <c r="J27">
        <v>-1</v>
      </c>
    </row>
    <row r="28" spans="1:10" x14ac:dyDescent="0.2">
      <c r="A28">
        <v>9504</v>
      </c>
      <c r="B28">
        <v>8225</v>
      </c>
      <c r="C28">
        <v>22</v>
      </c>
      <c r="D28">
        <v>4711</v>
      </c>
      <c r="E28">
        <v>9430</v>
      </c>
      <c r="F28">
        <v>9510</v>
      </c>
      <c r="G28">
        <v>7739</v>
      </c>
      <c r="H28">
        <v>8712</v>
      </c>
      <c r="I28">
        <v>0</v>
      </c>
      <c r="J28">
        <v>-1</v>
      </c>
    </row>
    <row r="29" spans="1:10" x14ac:dyDescent="0.2">
      <c r="A29">
        <v>9349</v>
      </c>
      <c r="B29">
        <v>8169</v>
      </c>
      <c r="C29">
        <v>22</v>
      </c>
      <c r="D29">
        <v>5369</v>
      </c>
      <c r="E29">
        <v>9343</v>
      </c>
      <c r="F29">
        <v>9408</v>
      </c>
      <c r="G29">
        <v>7712</v>
      </c>
      <c r="H29">
        <v>8627</v>
      </c>
      <c r="I29">
        <v>0</v>
      </c>
      <c r="J29">
        <v>-1</v>
      </c>
    </row>
    <row r="30" spans="1:10" x14ac:dyDescent="0.2">
      <c r="A30">
        <v>7214</v>
      </c>
      <c r="B30">
        <v>7659</v>
      </c>
      <c r="C30">
        <v>11</v>
      </c>
      <c r="D30">
        <v>33</v>
      </c>
      <c r="E30">
        <v>7212</v>
      </c>
      <c r="F30">
        <v>7217</v>
      </c>
      <c r="G30">
        <v>7653</v>
      </c>
      <c r="H30">
        <v>7666</v>
      </c>
      <c r="I30">
        <v>0</v>
      </c>
      <c r="J30">
        <v>-1</v>
      </c>
    </row>
    <row r="31" spans="1:10" x14ac:dyDescent="0.2">
      <c r="A31">
        <v>7595</v>
      </c>
      <c r="B31">
        <v>7643</v>
      </c>
      <c r="C31">
        <v>11</v>
      </c>
      <c r="D31">
        <v>32</v>
      </c>
      <c r="E31">
        <v>7591</v>
      </c>
      <c r="F31">
        <v>7599</v>
      </c>
      <c r="G31">
        <v>7637</v>
      </c>
      <c r="H31">
        <v>7649</v>
      </c>
      <c r="I31">
        <v>0</v>
      </c>
      <c r="J31">
        <v>-1</v>
      </c>
    </row>
    <row r="32" spans="1:10" x14ac:dyDescent="0.2">
      <c r="A32">
        <v>7578</v>
      </c>
      <c r="B32">
        <v>7618</v>
      </c>
      <c r="C32">
        <v>11</v>
      </c>
      <c r="D32">
        <v>91</v>
      </c>
      <c r="E32">
        <v>7563</v>
      </c>
      <c r="F32">
        <v>7591</v>
      </c>
      <c r="G32">
        <v>7600</v>
      </c>
      <c r="H32">
        <v>7637</v>
      </c>
      <c r="I32">
        <v>0</v>
      </c>
      <c r="J32">
        <v>-1</v>
      </c>
    </row>
    <row r="33" spans="1:10" x14ac:dyDescent="0.2">
      <c r="A33">
        <v>7775</v>
      </c>
      <c r="B33">
        <v>7440</v>
      </c>
      <c r="C33">
        <v>11</v>
      </c>
      <c r="D33">
        <v>48</v>
      </c>
      <c r="E33">
        <v>7767</v>
      </c>
      <c r="F33">
        <v>7779</v>
      </c>
      <c r="G33">
        <v>7435</v>
      </c>
      <c r="H33">
        <v>7446</v>
      </c>
      <c r="I33">
        <v>0</v>
      </c>
      <c r="J33">
        <v>-1</v>
      </c>
    </row>
    <row r="34" spans="1:10" x14ac:dyDescent="0.2">
      <c r="A34">
        <v>7814</v>
      </c>
      <c r="B34">
        <v>7435</v>
      </c>
      <c r="C34">
        <v>11</v>
      </c>
      <c r="D34">
        <v>22</v>
      </c>
      <c r="E34">
        <v>7809</v>
      </c>
      <c r="F34">
        <v>7820</v>
      </c>
      <c r="G34">
        <v>7435</v>
      </c>
      <c r="H34">
        <v>7436</v>
      </c>
      <c r="I34">
        <v>0</v>
      </c>
      <c r="J34">
        <v>-1</v>
      </c>
    </row>
    <row r="35" spans="1:10" x14ac:dyDescent="0.2">
      <c r="A35">
        <v>7748</v>
      </c>
      <c r="B35">
        <v>7429</v>
      </c>
      <c r="C35">
        <v>11</v>
      </c>
      <c r="D35">
        <v>34</v>
      </c>
      <c r="E35">
        <v>7739</v>
      </c>
      <c r="F35">
        <v>7757</v>
      </c>
      <c r="G35">
        <v>7425</v>
      </c>
      <c r="H35">
        <v>7433</v>
      </c>
      <c r="I35">
        <v>0</v>
      </c>
      <c r="J35">
        <v>-1</v>
      </c>
    </row>
    <row r="36" spans="1:10" x14ac:dyDescent="0.2">
      <c r="A36">
        <v>7776</v>
      </c>
      <c r="B36">
        <v>7352</v>
      </c>
      <c r="C36">
        <v>11</v>
      </c>
      <c r="D36">
        <v>24</v>
      </c>
      <c r="E36">
        <v>7776</v>
      </c>
      <c r="F36">
        <v>7779</v>
      </c>
      <c r="G36">
        <v>7347</v>
      </c>
      <c r="H36">
        <v>7358</v>
      </c>
      <c r="I36">
        <v>0</v>
      </c>
      <c r="J36">
        <v>-1</v>
      </c>
    </row>
    <row r="37" spans="1:10" x14ac:dyDescent="0.2">
      <c r="A37">
        <v>7883</v>
      </c>
      <c r="B37">
        <v>7340</v>
      </c>
      <c r="C37">
        <v>11</v>
      </c>
      <c r="D37">
        <v>36</v>
      </c>
      <c r="E37">
        <v>7881</v>
      </c>
      <c r="F37">
        <v>7885</v>
      </c>
      <c r="G37">
        <v>7332</v>
      </c>
      <c r="H37">
        <v>7349</v>
      </c>
      <c r="I37">
        <v>0</v>
      </c>
      <c r="J37">
        <v>-1</v>
      </c>
    </row>
    <row r="38" spans="1:10" x14ac:dyDescent="0.2">
      <c r="A38">
        <v>7883</v>
      </c>
      <c r="B38">
        <v>7204</v>
      </c>
      <c r="C38">
        <v>11</v>
      </c>
      <c r="D38">
        <v>24</v>
      </c>
      <c r="E38">
        <v>7882</v>
      </c>
      <c r="F38">
        <v>7885</v>
      </c>
      <c r="G38">
        <v>7200</v>
      </c>
      <c r="H38">
        <v>7209</v>
      </c>
      <c r="I38">
        <v>0</v>
      </c>
      <c r="J38">
        <v>-1</v>
      </c>
    </row>
    <row r="39" spans="1:10" x14ac:dyDescent="0.2">
      <c r="A39">
        <v>9504</v>
      </c>
      <c r="B39">
        <v>6445</v>
      </c>
      <c r="C39">
        <v>22</v>
      </c>
      <c r="D39">
        <v>5125</v>
      </c>
      <c r="E39">
        <v>9417</v>
      </c>
      <c r="F39">
        <v>9508</v>
      </c>
      <c r="G39">
        <v>5698</v>
      </c>
      <c r="H39">
        <v>7192</v>
      </c>
      <c r="I39">
        <v>0</v>
      </c>
      <c r="J39">
        <v>-1</v>
      </c>
    </row>
    <row r="40" spans="1:10" x14ac:dyDescent="0.2">
      <c r="A40">
        <v>9342</v>
      </c>
      <c r="B40">
        <v>5270</v>
      </c>
      <c r="C40">
        <v>22</v>
      </c>
      <c r="D40">
        <v>2928</v>
      </c>
      <c r="E40">
        <v>9158</v>
      </c>
      <c r="F40">
        <v>9347</v>
      </c>
      <c r="G40">
        <v>5039</v>
      </c>
      <c r="H40">
        <v>5502</v>
      </c>
      <c r="I40">
        <v>0</v>
      </c>
      <c r="J40">
        <v>-1</v>
      </c>
    </row>
    <row r="41" spans="1:10" x14ac:dyDescent="0.2">
      <c r="A41">
        <v>9483</v>
      </c>
      <c r="B41">
        <v>5253</v>
      </c>
      <c r="C41">
        <v>22</v>
      </c>
      <c r="D41">
        <v>3053</v>
      </c>
      <c r="E41">
        <v>9385</v>
      </c>
      <c r="F41">
        <v>9554</v>
      </c>
      <c r="G41">
        <v>4945</v>
      </c>
      <c r="H41">
        <v>5561</v>
      </c>
      <c r="I41">
        <v>0</v>
      </c>
      <c r="J41">
        <v>-1</v>
      </c>
    </row>
    <row r="42" spans="1:10" x14ac:dyDescent="0.2">
      <c r="A42">
        <v>4351</v>
      </c>
      <c r="B42">
        <v>5213</v>
      </c>
      <c r="C42">
        <v>22</v>
      </c>
      <c r="D42">
        <v>4119</v>
      </c>
      <c r="E42">
        <v>4244</v>
      </c>
      <c r="F42">
        <v>4434</v>
      </c>
      <c r="G42">
        <v>4843</v>
      </c>
      <c r="H42">
        <v>5584</v>
      </c>
      <c r="I42">
        <v>0</v>
      </c>
      <c r="J42">
        <v>-1</v>
      </c>
    </row>
    <row r="43" spans="1:10" x14ac:dyDescent="0.2">
      <c r="A43">
        <v>4196</v>
      </c>
      <c r="B43">
        <v>4484</v>
      </c>
      <c r="C43">
        <v>22</v>
      </c>
      <c r="D43">
        <v>3298</v>
      </c>
      <c r="E43">
        <v>4119</v>
      </c>
      <c r="F43">
        <v>4200</v>
      </c>
      <c r="G43">
        <v>4112</v>
      </c>
      <c r="H43">
        <v>4856</v>
      </c>
      <c r="I43">
        <v>0</v>
      </c>
      <c r="J43">
        <v>-1</v>
      </c>
    </row>
    <row r="44" spans="1:10" x14ac:dyDescent="0.2">
      <c r="A44">
        <v>9341</v>
      </c>
      <c r="B44">
        <v>4483</v>
      </c>
      <c r="C44">
        <v>22</v>
      </c>
      <c r="D44">
        <v>5944</v>
      </c>
      <c r="E44">
        <v>9262</v>
      </c>
      <c r="F44">
        <v>9398</v>
      </c>
      <c r="G44">
        <v>3975</v>
      </c>
      <c r="H44">
        <v>4992</v>
      </c>
      <c r="I44">
        <v>0</v>
      </c>
      <c r="J44">
        <v>-1</v>
      </c>
    </row>
    <row r="45" spans="1:10" x14ac:dyDescent="0.2">
      <c r="A45">
        <v>9500</v>
      </c>
      <c r="B45">
        <v>2961</v>
      </c>
      <c r="C45">
        <v>22</v>
      </c>
      <c r="D45">
        <v>4759</v>
      </c>
      <c r="E45">
        <v>9412</v>
      </c>
      <c r="F45">
        <v>9505</v>
      </c>
      <c r="G45">
        <v>2467</v>
      </c>
      <c r="H45">
        <v>3455</v>
      </c>
      <c r="I45">
        <v>0</v>
      </c>
      <c r="J45">
        <v>-1</v>
      </c>
    </row>
    <row r="46" spans="1:10" x14ac:dyDescent="0.2">
      <c r="A46">
        <v>9483</v>
      </c>
      <c r="B46">
        <v>2946</v>
      </c>
      <c r="C46">
        <v>22</v>
      </c>
      <c r="D46">
        <v>7753</v>
      </c>
      <c r="E46">
        <v>9342</v>
      </c>
      <c r="F46">
        <v>9489</v>
      </c>
      <c r="G46">
        <v>2454</v>
      </c>
      <c r="H46">
        <v>3439</v>
      </c>
      <c r="I46">
        <v>0</v>
      </c>
      <c r="J46">
        <v>-1</v>
      </c>
    </row>
    <row r="47" spans="1:10" x14ac:dyDescent="0.2">
      <c r="A47">
        <v>1682</v>
      </c>
      <c r="B47">
        <v>2740</v>
      </c>
      <c r="C47">
        <v>11</v>
      </c>
      <c r="D47">
        <v>24</v>
      </c>
      <c r="E47">
        <v>1674</v>
      </c>
      <c r="F47">
        <v>1687</v>
      </c>
      <c r="G47">
        <v>2738</v>
      </c>
      <c r="H47">
        <v>2742</v>
      </c>
      <c r="I47">
        <v>0</v>
      </c>
      <c r="J47">
        <v>-1</v>
      </c>
    </row>
    <row r="48" spans="1:10" x14ac:dyDescent="0.2">
      <c r="A48">
        <v>2343</v>
      </c>
      <c r="B48">
        <v>2706</v>
      </c>
      <c r="C48">
        <v>11</v>
      </c>
      <c r="D48">
        <v>44</v>
      </c>
      <c r="E48">
        <v>2332</v>
      </c>
      <c r="F48">
        <v>2358</v>
      </c>
      <c r="G48">
        <v>2704</v>
      </c>
      <c r="H48">
        <v>2708</v>
      </c>
      <c r="I48">
        <v>0</v>
      </c>
      <c r="J48">
        <v>-1</v>
      </c>
    </row>
    <row r="49" spans="1:10" x14ac:dyDescent="0.2">
      <c r="A49">
        <v>2372</v>
      </c>
      <c r="B49">
        <v>2697</v>
      </c>
      <c r="C49">
        <v>11</v>
      </c>
      <c r="D49">
        <v>43</v>
      </c>
      <c r="E49">
        <v>2362</v>
      </c>
      <c r="F49">
        <v>2380</v>
      </c>
      <c r="G49">
        <v>2690</v>
      </c>
      <c r="H49">
        <v>2704</v>
      </c>
      <c r="I49">
        <v>0</v>
      </c>
      <c r="J49">
        <v>-1</v>
      </c>
    </row>
    <row r="50" spans="1:10" x14ac:dyDescent="0.2">
      <c r="A50">
        <v>2279</v>
      </c>
      <c r="B50">
        <v>2525</v>
      </c>
      <c r="C50">
        <v>11</v>
      </c>
      <c r="D50">
        <v>23</v>
      </c>
      <c r="E50">
        <v>2274</v>
      </c>
      <c r="F50">
        <v>2287</v>
      </c>
      <c r="G50">
        <v>2520</v>
      </c>
      <c r="H50">
        <v>2531</v>
      </c>
      <c r="I50">
        <v>0</v>
      </c>
      <c r="J50">
        <v>-1</v>
      </c>
    </row>
    <row r="51" spans="1:10" x14ac:dyDescent="0.2">
      <c r="A51">
        <v>2158</v>
      </c>
      <c r="B51">
        <v>2477</v>
      </c>
      <c r="C51">
        <v>11</v>
      </c>
      <c r="D51">
        <v>24</v>
      </c>
      <c r="E51">
        <v>2154</v>
      </c>
      <c r="F51">
        <v>2165</v>
      </c>
      <c r="G51">
        <v>2473</v>
      </c>
      <c r="H51">
        <v>2481</v>
      </c>
      <c r="I51">
        <v>0</v>
      </c>
      <c r="J51">
        <v>-1</v>
      </c>
    </row>
    <row r="52" spans="1:10" x14ac:dyDescent="0.2">
      <c r="A52">
        <v>2233</v>
      </c>
      <c r="B52">
        <v>2465</v>
      </c>
      <c r="C52">
        <v>11</v>
      </c>
      <c r="D52">
        <v>26</v>
      </c>
      <c r="E52">
        <v>2228</v>
      </c>
      <c r="F52">
        <v>2239</v>
      </c>
      <c r="G52">
        <v>2461</v>
      </c>
      <c r="H52">
        <v>2470</v>
      </c>
      <c r="I52">
        <v>0</v>
      </c>
      <c r="J52">
        <v>-1</v>
      </c>
    </row>
    <row r="53" spans="1:10" x14ac:dyDescent="0.2">
      <c r="A53">
        <v>2246</v>
      </c>
      <c r="B53">
        <v>2460</v>
      </c>
      <c r="C53">
        <v>11</v>
      </c>
      <c r="D53">
        <v>22</v>
      </c>
      <c r="E53">
        <v>2241</v>
      </c>
      <c r="F53">
        <v>2252</v>
      </c>
      <c r="G53">
        <v>2459</v>
      </c>
      <c r="H53">
        <v>2461</v>
      </c>
      <c r="I53">
        <v>0</v>
      </c>
      <c r="J53">
        <v>-1</v>
      </c>
    </row>
    <row r="54" spans="1:10" x14ac:dyDescent="0.2">
      <c r="A54">
        <v>2051</v>
      </c>
      <c r="B54">
        <v>2457</v>
      </c>
      <c r="C54">
        <v>11</v>
      </c>
      <c r="D54">
        <v>21</v>
      </c>
      <c r="E54">
        <v>2046</v>
      </c>
      <c r="F54">
        <v>2056</v>
      </c>
      <c r="G54">
        <v>2456</v>
      </c>
      <c r="H54">
        <v>2458</v>
      </c>
      <c r="I54">
        <v>0</v>
      </c>
      <c r="J54">
        <v>-1</v>
      </c>
    </row>
    <row r="55" spans="1:10" x14ac:dyDescent="0.2">
      <c r="A55">
        <v>1877</v>
      </c>
      <c r="B55">
        <v>2457</v>
      </c>
      <c r="C55">
        <v>11</v>
      </c>
      <c r="D55">
        <v>24</v>
      </c>
      <c r="E55">
        <v>1874</v>
      </c>
      <c r="F55">
        <v>1881</v>
      </c>
      <c r="G55">
        <v>2456</v>
      </c>
      <c r="H55">
        <v>2459</v>
      </c>
      <c r="I55">
        <v>0</v>
      </c>
      <c r="J55">
        <v>-1</v>
      </c>
    </row>
    <row r="56" spans="1:10" x14ac:dyDescent="0.2">
      <c r="A56">
        <v>1859</v>
      </c>
      <c r="B56">
        <v>2457</v>
      </c>
      <c r="C56">
        <v>11</v>
      </c>
      <c r="D56">
        <v>24</v>
      </c>
      <c r="E56">
        <v>1854</v>
      </c>
      <c r="F56">
        <v>1864</v>
      </c>
      <c r="G56">
        <v>2456</v>
      </c>
      <c r="H56">
        <v>2459</v>
      </c>
      <c r="I56">
        <v>0</v>
      </c>
      <c r="J56">
        <v>-1</v>
      </c>
    </row>
    <row r="57" spans="1:10" x14ac:dyDescent="0.2">
      <c r="A57">
        <v>1891</v>
      </c>
      <c r="B57">
        <v>2456</v>
      </c>
      <c r="C57">
        <v>11</v>
      </c>
      <c r="D57">
        <v>42</v>
      </c>
      <c r="E57">
        <v>1885</v>
      </c>
      <c r="F57">
        <v>1897</v>
      </c>
      <c r="G57">
        <v>2453</v>
      </c>
      <c r="H57">
        <v>2459</v>
      </c>
      <c r="I57">
        <v>0</v>
      </c>
      <c r="J57">
        <v>-1</v>
      </c>
    </row>
    <row r="58" spans="1:10" x14ac:dyDescent="0.2">
      <c r="A58">
        <v>2102</v>
      </c>
      <c r="B58">
        <v>2343</v>
      </c>
      <c r="C58">
        <v>1</v>
      </c>
      <c r="D58">
        <v>72</v>
      </c>
      <c r="E58">
        <v>2084</v>
      </c>
      <c r="F58">
        <v>2125</v>
      </c>
      <c r="G58">
        <v>2316</v>
      </c>
      <c r="H58">
        <v>2371</v>
      </c>
      <c r="I58">
        <v>0</v>
      </c>
      <c r="J58">
        <v>-1</v>
      </c>
    </row>
    <row r="59" spans="1:10" x14ac:dyDescent="0.2">
      <c r="A59">
        <v>1015</v>
      </c>
      <c r="B59">
        <v>1956</v>
      </c>
      <c r="C59">
        <v>11</v>
      </c>
      <c r="D59">
        <v>41</v>
      </c>
      <c r="E59">
        <v>1007</v>
      </c>
      <c r="F59">
        <v>1024</v>
      </c>
      <c r="G59">
        <v>1955</v>
      </c>
      <c r="H59">
        <v>1958</v>
      </c>
      <c r="I59">
        <v>0</v>
      </c>
      <c r="J59">
        <v>-1</v>
      </c>
    </row>
    <row r="60" spans="1:10" x14ac:dyDescent="0.2">
      <c r="A60">
        <v>9502</v>
      </c>
      <c r="B60">
        <v>1867</v>
      </c>
      <c r="C60">
        <v>10</v>
      </c>
      <c r="D60">
        <v>305</v>
      </c>
      <c r="E60">
        <v>9444</v>
      </c>
      <c r="F60">
        <v>9505</v>
      </c>
      <c r="G60">
        <v>1804</v>
      </c>
      <c r="H60">
        <v>1931</v>
      </c>
      <c r="I60">
        <v>0</v>
      </c>
      <c r="J60">
        <v>-1</v>
      </c>
    </row>
    <row r="61" spans="1:10" x14ac:dyDescent="0.2">
      <c r="A61">
        <v>9500</v>
      </c>
      <c r="B61">
        <v>1245</v>
      </c>
      <c r="C61">
        <v>22</v>
      </c>
      <c r="D61">
        <v>6063</v>
      </c>
      <c r="E61">
        <v>9411</v>
      </c>
      <c r="F61">
        <v>9503</v>
      </c>
      <c r="G61">
        <v>556</v>
      </c>
      <c r="H61">
        <v>1934</v>
      </c>
      <c r="I61">
        <v>0</v>
      </c>
      <c r="J61">
        <v>-1</v>
      </c>
    </row>
    <row r="62" spans="1:10" x14ac:dyDescent="0.2">
      <c r="A62">
        <v>9481</v>
      </c>
      <c r="B62">
        <v>1024</v>
      </c>
      <c r="C62">
        <v>22</v>
      </c>
      <c r="D62">
        <v>10545</v>
      </c>
      <c r="E62">
        <v>9341</v>
      </c>
      <c r="F62">
        <v>9489</v>
      </c>
      <c r="G62">
        <v>487</v>
      </c>
      <c r="H62">
        <v>1561</v>
      </c>
      <c r="I62">
        <v>0</v>
      </c>
      <c r="J62">
        <v>-1</v>
      </c>
    </row>
    <row r="63" spans="1:10" x14ac:dyDescent="0.2">
      <c r="A63">
        <v>5025</v>
      </c>
      <c r="B63">
        <v>452</v>
      </c>
      <c r="C63">
        <v>22</v>
      </c>
      <c r="D63">
        <v>1863</v>
      </c>
      <c r="E63">
        <v>4991</v>
      </c>
      <c r="F63">
        <v>5436</v>
      </c>
      <c r="G63">
        <v>384</v>
      </c>
      <c r="H63">
        <v>520</v>
      </c>
      <c r="I63">
        <v>0</v>
      </c>
      <c r="J63">
        <v>-1</v>
      </c>
    </row>
    <row r="64" spans="1:10" x14ac:dyDescent="0.2">
      <c r="A64">
        <v>4998</v>
      </c>
      <c r="B64">
        <v>285</v>
      </c>
      <c r="C64">
        <v>22</v>
      </c>
      <c r="D64">
        <v>3325</v>
      </c>
      <c r="E64">
        <v>4873</v>
      </c>
      <c r="F64">
        <v>5585</v>
      </c>
      <c r="G64">
        <v>164</v>
      </c>
      <c r="H64">
        <v>406</v>
      </c>
      <c r="I64">
        <v>0</v>
      </c>
      <c r="J64">
        <v>-1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01FF5D-AA59-4990-A715-79BAB1D31910}">
  <dimension ref="A1:M108"/>
  <sheetViews>
    <sheetView tabSelected="1" workbookViewId="0">
      <selection activeCell="C1" sqref="C1:C1048576"/>
    </sheetView>
  </sheetViews>
  <sheetFormatPr defaultColWidth="10.76171875" defaultRowHeight="15" x14ac:dyDescent="0.2"/>
  <cols>
    <col min="1" max="8" width="10.4921875" bestFit="1" customWidth="1"/>
    <col min="9" max="10" width="11.56640625" bestFit="1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11</v>
      </c>
      <c r="L1" t="s">
        <v>12</v>
      </c>
    </row>
    <row r="2" spans="1:13" x14ac:dyDescent="0.2">
      <c r="A2">
        <v>4777</v>
      </c>
      <c r="B2">
        <v>16692</v>
      </c>
      <c r="C2">
        <v>9</v>
      </c>
      <c r="D2">
        <v>39</v>
      </c>
      <c r="E2">
        <v>4774</v>
      </c>
      <c r="F2">
        <v>4780</v>
      </c>
      <c r="G2">
        <v>16689</v>
      </c>
      <c r="H2">
        <v>16696</v>
      </c>
      <c r="I2">
        <v>0</v>
      </c>
      <c r="J2">
        <v>-1</v>
      </c>
      <c r="K2">
        <f>NG11_11[[#This Row],[X3]]-NG11_11[[#This Row],[X2]]</f>
        <v>6</v>
      </c>
      <c r="L2">
        <f>NG11_11[[#This Row],[Y3]]-NG11_11[[#This Row],[Y2]]</f>
        <v>7</v>
      </c>
      <c r="M2" t="s">
        <v>10</v>
      </c>
    </row>
    <row r="3" spans="1:13" x14ac:dyDescent="0.2">
      <c r="A3">
        <v>4969</v>
      </c>
      <c r="B3">
        <v>16627</v>
      </c>
      <c r="C3">
        <v>9</v>
      </c>
      <c r="D3">
        <v>23</v>
      </c>
      <c r="E3">
        <v>4967</v>
      </c>
      <c r="F3">
        <v>4972</v>
      </c>
      <c r="G3">
        <v>16625</v>
      </c>
      <c r="H3">
        <v>16629</v>
      </c>
      <c r="I3">
        <v>4</v>
      </c>
      <c r="J3">
        <v>-1</v>
      </c>
      <c r="K3">
        <f>NG11_11[[#This Row],[X3]]-NG11_11[[#This Row],[X2]]</f>
        <v>5</v>
      </c>
      <c r="L3">
        <f>NG11_11[[#This Row],[Y3]]-NG11_11[[#This Row],[Y2]]</f>
        <v>4</v>
      </c>
      <c r="M3">
        <f>NG11_11[[#This Row],[F3]]*NG11_11[[#This Row],[F4]]</f>
        <v>20</v>
      </c>
    </row>
    <row r="4" spans="1:13" x14ac:dyDescent="0.2">
      <c r="A4">
        <v>2071</v>
      </c>
      <c r="B4">
        <v>16585</v>
      </c>
      <c r="C4">
        <v>9</v>
      </c>
      <c r="D4">
        <v>3</v>
      </c>
      <c r="E4">
        <v>2069</v>
      </c>
      <c r="F4">
        <v>2071</v>
      </c>
      <c r="G4">
        <v>16585</v>
      </c>
      <c r="H4">
        <v>16586</v>
      </c>
      <c r="I4">
        <v>4</v>
      </c>
      <c r="J4">
        <v>-1</v>
      </c>
      <c r="K4">
        <f>NG11_11[[#This Row],[X3]]-NG11_11[[#This Row],[X2]]</f>
        <v>2</v>
      </c>
      <c r="L4">
        <f>NG11_11[[#This Row],[Y3]]-NG11_11[[#This Row],[Y2]]</f>
        <v>1</v>
      </c>
      <c r="M4">
        <f>NG11_11[[#This Row],[F3]]*NG11_11[[#This Row],[F4]]</f>
        <v>2</v>
      </c>
    </row>
    <row r="5" spans="1:13" x14ac:dyDescent="0.2">
      <c r="A5">
        <v>4831</v>
      </c>
      <c r="B5">
        <v>15825</v>
      </c>
      <c r="C5">
        <v>22</v>
      </c>
      <c r="D5">
        <v>2119</v>
      </c>
      <c r="E5">
        <v>4722</v>
      </c>
      <c r="F5">
        <v>4841</v>
      </c>
      <c r="G5">
        <v>15652</v>
      </c>
      <c r="H5">
        <v>15999</v>
      </c>
      <c r="I5">
        <v>0</v>
      </c>
      <c r="J5">
        <v>-1</v>
      </c>
      <c r="K5">
        <f>NG11_11[[#This Row],[X3]]-NG11_11[[#This Row],[X2]]</f>
        <v>119</v>
      </c>
      <c r="L5">
        <f>NG11_11[[#This Row],[Y3]]-NG11_11[[#This Row],[Y2]]</f>
        <v>347</v>
      </c>
      <c r="M5">
        <f>NG11_11[[#This Row],[F3]]*NG11_11[[#This Row],[F4]]</f>
        <v>41293</v>
      </c>
    </row>
    <row r="6" spans="1:13" x14ac:dyDescent="0.2">
      <c r="A6">
        <v>359</v>
      </c>
      <c r="B6">
        <v>15755</v>
      </c>
      <c r="C6">
        <v>22</v>
      </c>
      <c r="D6">
        <v>5095</v>
      </c>
      <c r="E6">
        <v>193</v>
      </c>
      <c r="F6">
        <v>370</v>
      </c>
      <c r="G6">
        <v>15504</v>
      </c>
      <c r="H6">
        <v>16007</v>
      </c>
      <c r="I6">
        <v>0</v>
      </c>
      <c r="J6">
        <v>-1</v>
      </c>
      <c r="K6">
        <f>NG11_11[[#This Row],[X3]]-NG11_11[[#This Row],[X2]]</f>
        <v>177</v>
      </c>
      <c r="L6">
        <f>NG11_11[[#This Row],[Y3]]-NG11_11[[#This Row],[Y2]]</f>
        <v>503</v>
      </c>
      <c r="M6">
        <f>NG11_11[[#This Row],[F3]]*NG11_11[[#This Row],[F4]]</f>
        <v>89031</v>
      </c>
    </row>
    <row r="7" spans="1:13" x14ac:dyDescent="0.2">
      <c r="A7">
        <v>5165</v>
      </c>
      <c r="B7">
        <v>15628</v>
      </c>
      <c r="C7">
        <v>9</v>
      </c>
      <c r="D7">
        <v>27</v>
      </c>
      <c r="E7">
        <v>5163</v>
      </c>
      <c r="F7">
        <v>5168</v>
      </c>
      <c r="G7">
        <v>15625</v>
      </c>
      <c r="H7">
        <v>15632</v>
      </c>
      <c r="I7">
        <v>4</v>
      </c>
      <c r="J7">
        <v>-1</v>
      </c>
      <c r="K7">
        <f>NG11_11[[#This Row],[X3]]-NG11_11[[#This Row],[X2]]</f>
        <v>5</v>
      </c>
      <c r="L7">
        <f>NG11_11[[#This Row],[Y3]]-NG11_11[[#This Row],[Y2]]</f>
        <v>7</v>
      </c>
      <c r="M7">
        <f>NG11_11[[#This Row],[F3]]*NG11_11[[#This Row],[F4]]</f>
        <v>35</v>
      </c>
    </row>
    <row r="8" spans="1:13" x14ac:dyDescent="0.2">
      <c r="A8">
        <v>541</v>
      </c>
      <c r="B8">
        <v>15518</v>
      </c>
      <c r="C8">
        <v>12</v>
      </c>
      <c r="D8">
        <v>42</v>
      </c>
      <c r="E8">
        <v>535</v>
      </c>
      <c r="F8">
        <v>545</v>
      </c>
      <c r="G8">
        <v>15513</v>
      </c>
      <c r="H8">
        <v>15524</v>
      </c>
      <c r="I8">
        <v>0</v>
      </c>
      <c r="J8">
        <v>-1</v>
      </c>
      <c r="K8">
        <f>NG11_11[[#This Row],[X3]]-NG11_11[[#This Row],[X2]]</f>
        <v>10</v>
      </c>
      <c r="L8">
        <f>NG11_11[[#This Row],[Y3]]-NG11_11[[#This Row],[Y2]]</f>
        <v>11</v>
      </c>
      <c r="M8">
        <f>NG11_11[[#This Row],[F3]]*NG11_11[[#This Row],[F4]]</f>
        <v>110</v>
      </c>
    </row>
    <row r="9" spans="1:13" x14ac:dyDescent="0.2">
      <c r="A9">
        <v>4761</v>
      </c>
      <c r="B9">
        <v>15416</v>
      </c>
      <c r="C9">
        <v>22</v>
      </c>
      <c r="D9">
        <v>2391</v>
      </c>
      <c r="E9">
        <v>4751</v>
      </c>
      <c r="F9">
        <v>4838</v>
      </c>
      <c r="G9">
        <v>15281</v>
      </c>
      <c r="H9">
        <v>15551</v>
      </c>
      <c r="I9">
        <v>0</v>
      </c>
      <c r="J9">
        <v>-1</v>
      </c>
      <c r="K9">
        <f>NG11_11[[#This Row],[X3]]-NG11_11[[#This Row],[X2]]</f>
        <v>87</v>
      </c>
      <c r="L9">
        <f>NG11_11[[#This Row],[Y3]]-NG11_11[[#This Row],[Y2]]</f>
        <v>270</v>
      </c>
      <c r="M9">
        <f>NG11_11[[#This Row],[F3]]*NG11_11[[#This Row],[F4]]</f>
        <v>23490</v>
      </c>
    </row>
    <row r="10" spans="1:13" x14ac:dyDescent="0.2">
      <c r="A10">
        <v>289</v>
      </c>
      <c r="B10">
        <v>15388</v>
      </c>
      <c r="C10">
        <v>22</v>
      </c>
      <c r="D10">
        <v>2452</v>
      </c>
      <c r="E10">
        <v>276</v>
      </c>
      <c r="F10">
        <v>336</v>
      </c>
      <c r="G10">
        <v>15274</v>
      </c>
      <c r="H10">
        <v>15503</v>
      </c>
      <c r="I10">
        <v>0</v>
      </c>
      <c r="J10">
        <v>-1</v>
      </c>
      <c r="K10">
        <f>NG11_11[[#This Row],[X3]]-NG11_11[[#This Row],[X2]]</f>
        <v>60</v>
      </c>
      <c r="L10">
        <f>NG11_11[[#This Row],[Y3]]-NG11_11[[#This Row],[Y2]]</f>
        <v>229</v>
      </c>
      <c r="M10">
        <f>NG11_11[[#This Row],[F3]]*NG11_11[[#This Row],[F4]]</f>
        <v>13740</v>
      </c>
    </row>
    <row r="11" spans="1:13" x14ac:dyDescent="0.2">
      <c r="A11">
        <v>368</v>
      </c>
      <c r="B11">
        <v>14871</v>
      </c>
      <c r="C11">
        <v>22</v>
      </c>
      <c r="D11">
        <v>8311</v>
      </c>
      <c r="E11">
        <v>348</v>
      </c>
      <c r="F11">
        <v>391</v>
      </c>
      <c r="G11">
        <v>14486</v>
      </c>
      <c r="H11">
        <v>15257</v>
      </c>
      <c r="I11">
        <v>0</v>
      </c>
      <c r="J11">
        <v>-1</v>
      </c>
      <c r="K11">
        <f>NG11_11[[#This Row],[X3]]-NG11_11[[#This Row],[X2]]</f>
        <v>43</v>
      </c>
      <c r="L11">
        <f>NG11_11[[#This Row],[Y3]]-NG11_11[[#This Row],[Y2]]</f>
        <v>771</v>
      </c>
      <c r="M11">
        <f>NG11_11[[#This Row],[F3]]*NG11_11[[#This Row],[F4]]</f>
        <v>33153</v>
      </c>
    </row>
    <row r="12" spans="1:13" x14ac:dyDescent="0.2">
      <c r="A12">
        <v>5176</v>
      </c>
      <c r="B12">
        <v>14791</v>
      </c>
      <c r="C12">
        <v>9</v>
      </c>
      <c r="D12">
        <v>33</v>
      </c>
      <c r="E12">
        <v>5174</v>
      </c>
      <c r="F12">
        <v>5179</v>
      </c>
      <c r="G12">
        <v>14788</v>
      </c>
      <c r="H12">
        <v>14795</v>
      </c>
      <c r="I12">
        <v>0</v>
      </c>
      <c r="J12">
        <v>-1</v>
      </c>
      <c r="K12">
        <f>NG11_11[[#This Row],[X3]]-NG11_11[[#This Row],[X2]]</f>
        <v>5</v>
      </c>
      <c r="L12">
        <f>NG11_11[[#This Row],[Y3]]-NG11_11[[#This Row],[Y2]]</f>
        <v>7</v>
      </c>
      <c r="M12">
        <f>NG11_11[[#This Row],[F3]]*NG11_11[[#This Row],[F4]]</f>
        <v>35</v>
      </c>
    </row>
    <row r="13" spans="1:13" x14ac:dyDescent="0.2">
      <c r="A13">
        <v>5201</v>
      </c>
      <c r="B13">
        <v>14755</v>
      </c>
      <c r="C13">
        <v>9</v>
      </c>
      <c r="D13">
        <v>62</v>
      </c>
      <c r="E13">
        <v>5197</v>
      </c>
      <c r="F13">
        <v>5206</v>
      </c>
      <c r="G13">
        <v>14752</v>
      </c>
      <c r="H13">
        <v>14759</v>
      </c>
      <c r="I13">
        <v>0</v>
      </c>
      <c r="J13">
        <v>-1</v>
      </c>
      <c r="K13">
        <f>NG11_11[[#This Row],[X3]]-NG11_11[[#This Row],[X2]]</f>
        <v>9</v>
      </c>
      <c r="L13">
        <f>NG11_11[[#This Row],[Y3]]-NG11_11[[#This Row],[Y2]]</f>
        <v>7</v>
      </c>
      <c r="M13">
        <f>NG11_11[[#This Row],[F3]]*NG11_11[[#This Row],[F4]]</f>
        <v>63</v>
      </c>
    </row>
    <row r="14" spans="1:13" x14ac:dyDescent="0.2">
      <c r="A14">
        <v>4837</v>
      </c>
      <c r="B14">
        <v>14650</v>
      </c>
      <c r="C14">
        <v>22</v>
      </c>
      <c r="D14">
        <v>2435</v>
      </c>
      <c r="E14">
        <v>4828</v>
      </c>
      <c r="F14">
        <v>4855</v>
      </c>
      <c r="G14">
        <v>14501</v>
      </c>
      <c r="H14">
        <v>14799</v>
      </c>
      <c r="I14">
        <v>0</v>
      </c>
      <c r="J14">
        <v>-1</v>
      </c>
      <c r="K14">
        <f>NG11_11[[#This Row],[X3]]-NG11_11[[#This Row],[X2]]</f>
        <v>27</v>
      </c>
      <c r="L14">
        <f>NG11_11[[#This Row],[Y3]]-NG11_11[[#This Row],[Y2]]</f>
        <v>298</v>
      </c>
      <c r="M14">
        <f>NG11_11[[#This Row],[F3]]*NG11_11[[#This Row],[F4]]</f>
        <v>8046</v>
      </c>
    </row>
    <row r="15" spans="1:13" x14ac:dyDescent="0.2">
      <c r="A15">
        <v>5194</v>
      </c>
      <c r="B15">
        <v>14606</v>
      </c>
      <c r="C15">
        <v>9</v>
      </c>
      <c r="D15">
        <v>30</v>
      </c>
      <c r="E15">
        <v>5191</v>
      </c>
      <c r="F15">
        <v>5197</v>
      </c>
      <c r="G15">
        <v>14603</v>
      </c>
      <c r="H15">
        <v>14609</v>
      </c>
      <c r="I15">
        <v>4</v>
      </c>
      <c r="J15">
        <v>-1</v>
      </c>
      <c r="K15">
        <f>NG11_11[[#This Row],[X3]]-NG11_11[[#This Row],[X2]]</f>
        <v>6</v>
      </c>
      <c r="L15">
        <f>NG11_11[[#This Row],[Y3]]-NG11_11[[#This Row],[Y2]]</f>
        <v>6</v>
      </c>
      <c r="M15">
        <f>NG11_11[[#This Row],[F3]]*NG11_11[[#This Row],[F4]]</f>
        <v>36</v>
      </c>
    </row>
    <row r="16" spans="1:13" x14ac:dyDescent="0.2">
      <c r="A16">
        <v>5184</v>
      </c>
      <c r="B16">
        <v>14602</v>
      </c>
      <c r="C16">
        <v>9</v>
      </c>
      <c r="D16">
        <v>33</v>
      </c>
      <c r="E16">
        <v>5180</v>
      </c>
      <c r="F16">
        <v>5189</v>
      </c>
      <c r="G16">
        <v>14599</v>
      </c>
      <c r="H16">
        <v>14605</v>
      </c>
      <c r="I16">
        <v>0</v>
      </c>
      <c r="J16">
        <v>-1</v>
      </c>
      <c r="K16">
        <f>NG11_11[[#This Row],[X3]]-NG11_11[[#This Row],[X2]]</f>
        <v>9</v>
      </c>
      <c r="L16">
        <f>NG11_11[[#This Row],[Y3]]-NG11_11[[#This Row],[Y2]]</f>
        <v>6</v>
      </c>
      <c r="M16">
        <f>NG11_11[[#This Row],[F3]]*NG11_11[[#This Row],[F4]]</f>
        <v>54</v>
      </c>
    </row>
    <row r="17" spans="1:13" x14ac:dyDescent="0.2">
      <c r="A17">
        <v>5200</v>
      </c>
      <c r="B17">
        <v>14595</v>
      </c>
      <c r="C17">
        <v>9</v>
      </c>
      <c r="D17">
        <v>3</v>
      </c>
      <c r="E17">
        <v>5199</v>
      </c>
      <c r="F17">
        <v>5200</v>
      </c>
      <c r="G17">
        <v>14595</v>
      </c>
      <c r="H17">
        <v>14596</v>
      </c>
      <c r="I17">
        <v>4</v>
      </c>
      <c r="J17">
        <v>-1</v>
      </c>
      <c r="K17">
        <f>NG11_11[[#This Row],[X3]]-NG11_11[[#This Row],[X2]]</f>
        <v>1</v>
      </c>
      <c r="L17">
        <f>NG11_11[[#This Row],[Y3]]-NG11_11[[#This Row],[Y2]]</f>
        <v>1</v>
      </c>
      <c r="M17">
        <f>NG11_11[[#This Row],[F3]]*NG11_11[[#This Row],[F4]]</f>
        <v>1</v>
      </c>
    </row>
    <row r="18" spans="1:13" x14ac:dyDescent="0.2">
      <c r="A18">
        <v>5176</v>
      </c>
      <c r="B18">
        <v>14584</v>
      </c>
      <c r="C18">
        <v>9</v>
      </c>
      <c r="D18">
        <v>5</v>
      </c>
      <c r="E18">
        <v>5176</v>
      </c>
      <c r="F18">
        <v>5177</v>
      </c>
      <c r="G18">
        <v>14583</v>
      </c>
      <c r="H18">
        <v>14586</v>
      </c>
      <c r="I18">
        <v>4</v>
      </c>
      <c r="J18">
        <v>-1</v>
      </c>
      <c r="K18">
        <f>NG11_11[[#This Row],[X3]]-NG11_11[[#This Row],[X2]]</f>
        <v>1</v>
      </c>
      <c r="L18">
        <f>NG11_11[[#This Row],[Y3]]-NG11_11[[#This Row],[Y2]]</f>
        <v>3</v>
      </c>
      <c r="M18">
        <f>NG11_11[[#This Row],[F3]]*NG11_11[[#This Row],[F4]]</f>
        <v>3</v>
      </c>
    </row>
    <row r="19" spans="1:13" x14ac:dyDescent="0.2">
      <c r="A19">
        <v>5178</v>
      </c>
      <c r="B19">
        <v>14534</v>
      </c>
      <c r="C19">
        <v>9</v>
      </c>
      <c r="D19">
        <v>6</v>
      </c>
      <c r="E19">
        <v>5177</v>
      </c>
      <c r="F19">
        <v>5179</v>
      </c>
      <c r="G19">
        <v>14533</v>
      </c>
      <c r="H19">
        <v>14535</v>
      </c>
      <c r="I19">
        <v>4</v>
      </c>
      <c r="J19">
        <v>-1</v>
      </c>
      <c r="K19">
        <f>NG11_11[[#This Row],[X3]]-NG11_11[[#This Row],[X2]]</f>
        <v>2</v>
      </c>
      <c r="L19">
        <f>NG11_11[[#This Row],[Y3]]-NG11_11[[#This Row],[Y2]]</f>
        <v>2</v>
      </c>
      <c r="M19">
        <f>NG11_11[[#This Row],[F3]]*NG11_11[[#This Row],[F4]]</f>
        <v>4</v>
      </c>
    </row>
    <row r="20" spans="1:13" x14ac:dyDescent="0.2">
      <c r="A20">
        <v>5171</v>
      </c>
      <c r="B20">
        <v>14516</v>
      </c>
      <c r="C20">
        <v>9</v>
      </c>
      <c r="D20">
        <v>12</v>
      </c>
      <c r="E20">
        <v>5169</v>
      </c>
      <c r="F20">
        <v>5172</v>
      </c>
      <c r="G20">
        <v>14514</v>
      </c>
      <c r="H20">
        <v>14519</v>
      </c>
      <c r="I20">
        <v>4</v>
      </c>
      <c r="J20">
        <v>-1</v>
      </c>
      <c r="K20">
        <f>NG11_11[[#This Row],[X3]]-NG11_11[[#This Row],[X2]]</f>
        <v>3</v>
      </c>
      <c r="L20">
        <f>NG11_11[[#This Row],[Y3]]-NG11_11[[#This Row],[Y2]]</f>
        <v>5</v>
      </c>
      <c r="M20">
        <f>NG11_11[[#This Row],[F3]]*NG11_11[[#This Row],[F4]]</f>
        <v>15</v>
      </c>
    </row>
    <row r="21" spans="1:13" x14ac:dyDescent="0.2">
      <c r="A21">
        <v>5170</v>
      </c>
      <c r="B21">
        <v>14325</v>
      </c>
      <c r="C21">
        <v>9</v>
      </c>
      <c r="D21">
        <v>4</v>
      </c>
      <c r="E21">
        <v>5170</v>
      </c>
      <c r="F21">
        <v>5171</v>
      </c>
      <c r="G21">
        <v>14325</v>
      </c>
      <c r="H21">
        <v>14326</v>
      </c>
      <c r="I21">
        <v>4</v>
      </c>
      <c r="J21">
        <v>-1</v>
      </c>
      <c r="K21">
        <f>NG11_11[[#This Row],[X3]]-NG11_11[[#This Row],[X2]]</f>
        <v>1</v>
      </c>
      <c r="L21">
        <f>NG11_11[[#This Row],[Y3]]-NG11_11[[#This Row],[Y2]]</f>
        <v>1</v>
      </c>
      <c r="M21">
        <f>NG11_11[[#This Row],[F3]]*NG11_11[[#This Row],[F4]]</f>
        <v>1</v>
      </c>
    </row>
    <row r="22" spans="1:13" x14ac:dyDescent="0.2">
      <c r="A22">
        <v>5197</v>
      </c>
      <c r="B22">
        <v>14262</v>
      </c>
      <c r="C22">
        <v>9</v>
      </c>
      <c r="D22">
        <v>10</v>
      </c>
      <c r="E22">
        <v>5196</v>
      </c>
      <c r="F22">
        <v>5198</v>
      </c>
      <c r="G22">
        <v>14261</v>
      </c>
      <c r="H22">
        <v>14264</v>
      </c>
      <c r="I22">
        <v>4</v>
      </c>
      <c r="J22">
        <v>-1</v>
      </c>
      <c r="K22">
        <f>NG11_11[[#This Row],[X3]]-NG11_11[[#This Row],[X2]]</f>
        <v>2</v>
      </c>
      <c r="L22">
        <f>NG11_11[[#This Row],[Y3]]-NG11_11[[#This Row],[Y2]]</f>
        <v>3</v>
      </c>
      <c r="M22">
        <f>NG11_11[[#This Row],[F3]]*NG11_11[[#This Row],[F4]]</f>
        <v>6</v>
      </c>
    </row>
    <row r="23" spans="1:13" x14ac:dyDescent="0.2">
      <c r="A23">
        <v>5167</v>
      </c>
      <c r="B23">
        <v>14120</v>
      </c>
      <c r="C23">
        <v>9</v>
      </c>
      <c r="D23">
        <v>10</v>
      </c>
      <c r="E23">
        <v>5166</v>
      </c>
      <c r="F23">
        <v>5168</v>
      </c>
      <c r="G23">
        <v>14119</v>
      </c>
      <c r="H23">
        <v>14122</v>
      </c>
      <c r="I23">
        <v>4</v>
      </c>
      <c r="J23">
        <v>-1</v>
      </c>
      <c r="K23">
        <f>NG11_11[[#This Row],[X3]]-NG11_11[[#This Row],[X2]]</f>
        <v>2</v>
      </c>
      <c r="L23">
        <f>NG11_11[[#This Row],[Y3]]-NG11_11[[#This Row],[Y2]]</f>
        <v>3</v>
      </c>
      <c r="M23">
        <f>NG11_11[[#This Row],[F3]]*NG11_11[[#This Row],[F4]]</f>
        <v>6</v>
      </c>
    </row>
    <row r="24" spans="1:13" x14ac:dyDescent="0.2">
      <c r="A24">
        <v>5173</v>
      </c>
      <c r="B24">
        <v>14009</v>
      </c>
      <c r="C24">
        <v>9</v>
      </c>
      <c r="D24">
        <v>16</v>
      </c>
      <c r="E24">
        <v>5172</v>
      </c>
      <c r="F24">
        <v>5174</v>
      </c>
      <c r="G24">
        <v>14006</v>
      </c>
      <c r="H24">
        <v>14013</v>
      </c>
      <c r="I24">
        <v>4</v>
      </c>
      <c r="J24">
        <v>-1</v>
      </c>
      <c r="K24">
        <f>NG11_11[[#This Row],[X3]]-NG11_11[[#This Row],[X2]]</f>
        <v>2</v>
      </c>
      <c r="L24">
        <f>NG11_11[[#This Row],[Y3]]-NG11_11[[#This Row],[Y2]]</f>
        <v>7</v>
      </c>
      <c r="M24">
        <f>NG11_11[[#This Row],[F3]]*NG11_11[[#This Row],[F4]]</f>
        <v>14</v>
      </c>
    </row>
    <row r="25" spans="1:13" x14ac:dyDescent="0.2">
      <c r="A25">
        <v>5172</v>
      </c>
      <c r="B25">
        <v>13997</v>
      </c>
      <c r="C25">
        <v>9</v>
      </c>
      <c r="D25">
        <v>15</v>
      </c>
      <c r="E25">
        <v>5171</v>
      </c>
      <c r="F25">
        <v>5174</v>
      </c>
      <c r="G25">
        <v>13995</v>
      </c>
      <c r="H25">
        <v>14000</v>
      </c>
      <c r="I25">
        <v>4</v>
      </c>
      <c r="J25">
        <v>-1</v>
      </c>
      <c r="K25">
        <f>NG11_11[[#This Row],[X3]]-NG11_11[[#This Row],[X2]]</f>
        <v>3</v>
      </c>
      <c r="L25">
        <f>NG11_11[[#This Row],[Y3]]-NG11_11[[#This Row],[Y2]]</f>
        <v>5</v>
      </c>
      <c r="M25">
        <f>NG11_11[[#This Row],[F3]]*NG11_11[[#This Row],[F4]]</f>
        <v>15</v>
      </c>
    </row>
    <row r="26" spans="1:13" x14ac:dyDescent="0.2">
      <c r="A26">
        <v>5173</v>
      </c>
      <c r="B26">
        <v>13882</v>
      </c>
      <c r="C26">
        <v>9</v>
      </c>
      <c r="D26">
        <v>3</v>
      </c>
      <c r="E26">
        <v>5172</v>
      </c>
      <c r="F26">
        <v>5173</v>
      </c>
      <c r="G26">
        <v>13882</v>
      </c>
      <c r="H26">
        <v>13883</v>
      </c>
      <c r="I26">
        <v>4</v>
      </c>
      <c r="J26">
        <v>-1</v>
      </c>
      <c r="K26">
        <f>NG11_11[[#This Row],[X3]]-NG11_11[[#This Row],[X2]]</f>
        <v>1</v>
      </c>
      <c r="L26">
        <f>NG11_11[[#This Row],[Y3]]-NG11_11[[#This Row],[Y2]]</f>
        <v>1</v>
      </c>
      <c r="M26">
        <f>NG11_11[[#This Row],[F3]]*NG11_11[[#This Row],[F4]]</f>
        <v>1</v>
      </c>
    </row>
    <row r="27" spans="1:13" x14ac:dyDescent="0.2">
      <c r="A27">
        <v>5170</v>
      </c>
      <c r="B27">
        <v>13696</v>
      </c>
      <c r="C27">
        <v>9</v>
      </c>
      <c r="D27">
        <v>14</v>
      </c>
      <c r="E27">
        <v>5169</v>
      </c>
      <c r="F27">
        <v>5172</v>
      </c>
      <c r="G27">
        <v>13694</v>
      </c>
      <c r="H27">
        <v>13699</v>
      </c>
      <c r="I27">
        <v>4</v>
      </c>
      <c r="J27">
        <v>-1</v>
      </c>
      <c r="K27">
        <f>NG11_11[[#This Row],[X3]]-NG11_11[[#This Row],[X2]]</f>
        <v>3</v>
      </c>
      <c r="L27">
        <f>NG11_11[[#This Row],[Y3]]-NG11_11[[#This Row],[Y2]]</f>
        <v>5</v>
      </c>
      <c r="M27">
        <f>NG11_11[[#This Row],[F3]]*NG11_11[[#This Row],[F4]]</f>
        <v>15</v>
      </c>
    </row>
    <row r="28" spans="1:13" x14ac:dyDescent="0.2">
      <c r="A28">
        <v>5161</v>
      </c>
      <c r="B28">
        <v>13695</v>
      </c>
      <c r="C28">
        <v>9</v>
      </c>
      <c r="D28">
        <v>3</v>
      </c>
      <c r="E28">
        <v>5160</v>
      </c>
      <c r="F28">
        <v>5161</v>
      </c>
      <c r="G28">
        <v>13695</v>
      </c>
      <c r="H28">
        <v>13696</v>
      </c>
      <c r="I28">
        <v>4</v>
      </c>
      <c r="J28">
        <v>-1</v>
      </c>
      <c r="K28">
        <f>NG11_11[[#This Row],[X3]]-NG11_11[[#This Row],[X2]]</f>
        <v>1</v>
      </c>
      <c r="L28">
        <f>NG11_11[[#This Row],[Y3]]-NG11_11[[#This Row],[Y2]]</f>
        <v>1</v>
      </c>
      <c r="M28">
        <f>NG11_11[[#This Row],[F3]]*NG11_11[[#This Row],[F4]]</f>
        <v>1</v>
      </c>
    </row>
    <row r="29" spans="1:13" x14ac:dyDescent="0.2">
      <c r="A29">
        <v>5171</v>
      </c>
      <c r="B29">
        <v>13690</v>
      </c>
      <c r="C29">
        <v>9</v>
      </c>
      <c r="D29">
        <v>8</v>
      </c>
      <c r="E29">
        <v>5170</v>
      </c>
      <c r="F29">
        <v>5173</v>
      </c>
      <c r="G29">
        <v>13689</v>
      </c>
      <c r="H29">
        <v>13692</v>
      </c>
      <c r="I29">
        <v>4</v>
      </c>
      <c r="J29">
        <v>-1</v>
      </c>
      <c r="K29">
        <f>NG11_11[[#This Row],[X3]]-NG11_11[[#This Row],[X2]]</f>
        <v>3</v>
      </c>
      <c r="L29">
        <f>NG11_11[[#This Row],[Y3]]-NG11_11[[#This Row],[Y2]]</f>
        <v>3</v>
      </c>
      <c r="M29">
        <f>NG11_11[[#This Row],[F3]]*NG11_11[[#This Row],[F4]]</f>
        <v>9</v>
      </c>
    </row>
    <row r="30" spans="1:13" x14ac:dyDescent="0.2">
      <c r="A30">
        <v>5182</v>
      </c>
      <c r="B30">
        <v>13536</v>
      </c>
      <c r="C30">
        <v>9</v>
      </c>
      <c r="D30">
        <v>3</v>
      </c>
      <c r="E30">
        <v>5181</v>
      </c>
      <c r="F30">
        <v>5182</v>
      </c>
      <c r="G30">
        <v>13536</v>
      </c>
      <c r="H30">
        <v>13537</v>
      </c>
      <c r="I30">
        <v>4</v>
      </c>
      <c r="J30">
        <v>-1</v>
      </c>
      <c r="K30">
        <f>NG11_11[[#This Row],[X3]]-NG11_11[[#This Row],[X2]]</f>
        <v>1</v>
      </c>
      <c r="L30">
        <f>NG11_11[[#This Row],[Y3]]-NG11_11[[#This Row],[Y2]]</f>
        <v>1</v>
      </c>
      <c r="M30">
        <f>NG11_11[[#This Row],[F3]]*NG11_11[[#This Row],[F4]]</f>
        <v>1</v>
      </c>
    </row>
    <row r="31" spans="1:13" x14ac:dyDescent="0.2">
      <c r="A31">
        <v>4840</v>
      </c>
      <c r="B31">
        <v>13464</v>
      </c>
      <c r="C31">
        <v>22</v>
      </c>
      <c r="D31">
        <v>8758</v>
      </c>
      <c r="E31">
        <v>4829</v>
      </c>
      <c r="F31">
        <v>4907</v>
      </c>
      <c r="G31">
        <v>12985</v>
      </c>
      <c r="H31">
        <v>13943</v>
      </c>
      <c r="I31">
        <v>0</v>
      </c>
      <c r="J31">
        <v>-1</v>
      </c>
      <c r="K31">
        <f>NG11_11[[#This Row],[X3]]-NG11_11[[#This Row],[X2]]</f>
        <v>78</v>
      </c>
      <c r="L31">
        <f>NG11_11[[#This Row],[Y3]]-NG11_11[[#This Row],[Y2]]</f>
        <v>958</v>
      </c>
      <c r="M31">
        <f>NG11_11[[#This Row],[F3]]*NG11_11[[#This Row],[F4]]</f>
        <v>74724</v>
      </c>
    </row>
    <row r="32" spans="1:13" x14ac:dyDescent="0.2">
      <c r="A32">
        <v>5171</v>
      </c>
      <c r="B32">
        <v>13462</v>
      </c>
      <c r="C32">
        <v>9</v>
      </c>
      <c r="D32">
        <v>19</v>
      </c>
      <c r="E32">
        <v>5170</v>
      </c>
      <c r="F32">
        <v>5173</v>
      </c>
      <c r="G32">
        <v>13460</v>
      </c>
      <c r="H32">
        <v>13465</v>
      </c>
      <c r="I32">
        <v>4</v>
      </c>
      <c r="J32">
        <v>-1</v>
      </c>
      <c r="K32">
        <f>NG11_11[[#This Row],[X3]]-NG11_11[[#This Row],[X2]]</f>
        <v>3</v>
      </c>
      <c r="L32">
        <f>NG11_11[[#This Row],[Y3]]-NG11_11[[#This Row],[Y2]]</f>
        <v>5</v>
      </c>
      <c r="M32">
        <f>NG11_11[[#This Row],[F3]]*NG11_11[[#This Row],[F4]]</f>
        <v>15</v>
      </c>
    </row>
    <row r="33" spans="1:13" x14ac:dyDescent="0.2">
      <c r="A33">
        <v>5162</v>
      </c>
      <c r="B33">
        <v>13458</v>
      </c>
      <c r="C33">
        <v>9</v>
      </c>
      <c r="D33">
        <v>12</v>
      </c>
      <c r="E33">
        <v>5161</v>
      </c>
      <c r="F33">
        <v>5164</v>
      </c>
      <c r="G33">
        <v>13457</v>
      </c>
      <c r="H33">
        <v>13460</v>
      </c>
      <c r="I33">
        <v>4</v>
      </c>
      <c r="J33">
        <v>-1</v>
      </c>
      <c r="K33">
        <f>NG11_11[[#This Row],[X3]]-NG11_11[[#This Row],[X2]]</f>
        <v>3</v>
      </c>
      <c r="L33">
        <f>NG11_11[[#This Row],[Y3]]-NG11_11[[#This Row],[Y2]]</f>
        <v>3</v>
      </c>
      <c r="M33">
        <f>NG11_11[[#This Row],[F3]]*NG11_11[[#This Row],[F4]]</f>
        <v>9</v>
      </c>
    </row>
    <row r="34" spans="1:13" x14ac:dyDescent="0.2">
      <c r="A34">
        <v>5174</v>
      </c>
      <c r="B34">
        <v>13421</v>
      </c>
      <c r="C34">
        <v>9</v>
      </c>
      <c r="D34">
        <v>9</v>
      </c>
      <c r="E34">
        <v>5173</v>
      </c>
      <c r="F34">
        <v>5176</v>
      </c>
      <c r="G34">
        <v>13420</v>
      </c>
      <c r="H34">
        <v>13422</v>
      </c>
      <c r="I34">
        <v>4</v>
      </c>
      <c r="J34">
        <v>-1</v>
      </c>
      <c r="K34">
        <f>NG11_11[[#This Row],[X3]]-NG11_11[[#This Row],[X2]]</f>
        <v>3</v>
      </c>
      <c r="L34">
        <f>NG11_11[[#This Row],[Y3]]-NG11_11[[#This Row],[Y2]]</f>
        <v>2</v>
      </c>
      <c r="M34">
        <f>NG11_11[[#This Row],[F3]]*NG11_11[[#This Row],[F4]]</f>
        <v>6</v>
      </c>
    </row>
    <row r="35" spans="1:13" x14ac:dyDescent="0.2">
      <c r="A35">
        <v>5170</v>
      </c>
      <c r="B35">
        <v>13394</v>
      </c>
      <c r="C35">
        <v>9</v>
      </c>
      <c r="D35">
        <v>112</v>
      </c>
      <c r="E35">
        <v>5165</v>
      </c>
      <c r="F35">
        <v>5176</v>
      </c>
      <c r="G35">
        <v>13385</v>
      </c>
      <c r="H35">
        <v>13403</v>
      </c>
      <c r="I35">
        <v>0</v>
      </c>
      <c r="J35">
        <v>-1</v>
      </c>
      <c r="K35">
        <f>NG11_11[[#This Row],[X3]]-NG11_11[[#This Row],[X2]]</f>
        <v>11</v>
      </c>
      <c r="L35">
        <f>NG11_11[[#This Row],[Y3]]-NG11_11[[#This Row],[Y2]]</f>
        <v>18</v>
      </c>
      <c r="M35">
        <f>NG11_11[[#This Row],[F3]]*NG11_11[[#This Row],[F4]]</f>
        <v>198</v>
      </c>
    </row>
    <row r="36" spans="1:13" x14ac:dyDescent="0.2">
      <c r="A36">
        <v>5167</v>
      </c>
      <c r="B36">
        <v>13354</v>
      </c>
      <c r="C36">
        <v>9</v>
      </c>
      <c r="D36">
        <v>3</v>
      </c>
      <c r="E36">
        <v>5167</v>
      </c>
      <c r="F36">
        <v>5168</v>
      </c>
      <c r="G36">
        <v>13354</v>
      </c>
      <c r="H36">
        <v>13355</v>
      </c>
      <c r="I36">
        <v>4</v>
      </c>
      <c r="J36">
        <v>-1</v>
      </c>
      <c r="K36">
        <f>NG11_11[[#This Row],[X3]]-NG11_11[[#This Row],[X2]]</f>
        <v>1</v>
      </c>
      <c r="L36">
        <f>NG11_11[[#This Row],[Y3]]-NG11_11[[#This Row],[Y2]]</f>
        <v>1</v>
      </c>
    </row>
    <row r="37" spans="1:13" x14ac:dyDescent="0.2">
      <c r="A37">
        <v>5171</v>
      </c>
      <c r="B37">
        <v>13331</v>
      </c>
      <c r="C37">
        <v>9</v>
      </c>
      <c r="D37">
        <v>3</v>
      </c>
      <c r="E37">
        <v>5171</v>
      </c>
      <c r="F37">
        <v>5172</v>
      </c>
      <c r="G37">
        <v>13331</v>
      </c>
      <c r="H37">
        <v>13332</v>
      </c>
      <c r="I37">
        <v>4</v>
      </c>
      <c r="J37">
        <v>-1</v>
      </c>
      <c r="K37">
        <f>NG11_11[[#This Row],[X3]]-NG11_11[[#This Row],[X2]]</f>
        <v>1</v>
      </c>
      <c r="L37">
        <f>NG11_11[[#This Row],[Y3]]-NG11_11[[#This Row],[Y2]]</f>
        <v>1</v>
      </c>
    </row>
    <row r="38" spans="1:13" x14ac:dyDescent="0.2">
      <c r="A38">
        <v>5167</v>
      </c>
      <c r="B38">
        <v>13331</v>
      </c>
      <c r="C38">
        <v>9</v>
      </c>
      <c r="D38">
        <v>3</v>
      </c>
      <c r="E38">
        <v>5167</v>
      </c>
      <c r="F38">
        <v>5168</v>
      </c>
      <c r="G38">
        <v>13331</v>
      </c>
      <c r="H38">
        <v>13332</v>
      </c>
      <c r="I38">
        <v>4</v>
      </c>
      <c r="J38">
        <v>-1</v>
      </c>
      <c r="K38">
        <f>NG11_11[[#This Row],[X3]]-NG11_11[[#This Row],[X2]]</f>
        <v>1</v>
      </c>
      <c r="L38">
        <f>NG11_11[[#This Row],[Y3]]-NG11_11[[#This Row],[Y2]]</f>
        <v>1</v>
      </c>
    </row>
    <row r="39" spans="1:13" x14ac:dyDescent="0.2">
      <c r="A39">
        <v>5172</v>
      </c>
      <c r="B39">
        <v>13317</v>
      </c>
      <c r="C39">
        <v>9</v>
      </c>
      <c r="D39">
        <v>34</v>
      </c>
      <c r="E39">
        <v>5169</v>
      </c>
      <c r="F39">
        <v>5176</v>
      </c>
      <c r="G39">
        <v>13313</v>
      </c>
      <c r="H39">
        <v>13322</v>
      </c>
      <c r="I39">
        <v>0</v>
      </c>
      <c r="J39">
        <v>-1</v>
      </c>
      <c r="K39">
        <f>NG11_11[[#This Row],[X3]]-NG11_11[[#This Row],[X2]]</f>
        <v>7</v>
      </c>
      <c r="L39">
        <f>NG11_11[[#This Row],[Y3]]-NG11_11[[#This Row],[Y2]]</f>
        <v>9</v>
      </c>
    </row>
    <row r="40" spans="1:13" x14ac:dyDescent="0.2">
      <c r="A40">
        <v>5165</v>
      </c>
      <c r="B40">
        <v>13317</v>
      </c>
      <c r="C40">
        <v>9</v>
      </c>
      <c r="D40">
        <v>26</v>
      </c>
      <c r="E40">
        <v>5162</v>
      </c>
      <c r="F40">
        <v>5167</v>
      </c>
      <c r="G40">
        <v>13314</v>
      </c>
      <c r="H40">
        <v>13321</v>
      </c>
      <c r="I40">
        <v>4</v>
      </c>
      <c r="J40">
        <v>-1</v>
      </c>
      <c r="K40">
        <f>NG11_11[[#This Row],[X3]]-NG11_11[[#This Row],[X2]]</f>
        <v>5</v>
      </c>
      <c r="L40">
        <f>NG11_11[[#This Row],[Y3]]-NG11_11[[#This Row],[Y2]]</f>
        <v>7</v>
      </c>
    </row>
    <row r="41" spans="1:13" x14ac:dyDescent="0.2">
      <c r="A41">
        <v>5156</v>
      </c>
      <c r="B41">
        <v>13315</v>
      </c>
      <c r="C41">
        <v>9</v>
      </c>
      <c r="D41">
        <v>5</v>
      </c>
      <c r="E41">
        <v>5156</v>
      </c>
      <c r="F41">
        <v>5157</v>
      </c>
      <c r="G41">
        <v>13314</v>
      </c>
      <c r="H41">
        <v>13317</v>
      </c>
      <c r="I41">
        <v>4</v>
      </c>
      <c r="J41">
        <v>-1</v>
      </c>
      <c r="K41">
        <f>NG11_11[[#This Row],[X3]]-NG11_11[[#This Row],[X2]]</f>
        <v>1</v>
      </c>
      <c r="L41">
        <f>NG11_11[[#This Row],[Y3]]-NG11_11[[#This Row],[Y2]]</f>
        <v>3</v>
      </c>
    </row>
    <row r="42" spans="1:13" x14ac:dyDescent="0.2">
      <c r="A42">
        <v>5169</v>
      </c>
      <c r="B42">
        <v>13280</v>
      </c>
      <c r="C42">
        <v>9</v>
      </c>
      <c r="D42">
        <v>77</v>
      </c>
      <c r="E42">
        <v>5164</v>
      </c>
      <c r="F42">
        <v>5175</v>
      </c>
      <c r="G42">
        <v>13272</v>
      </c>
      <c r="H42">
        <v>13288</v>
      </c>
      <c r="I42">
        <v>0</v>
      </c>
      <c r="J42">
        <v>-1</v>
      </c>
      <c r="K42">
        <f>NG11_11[[#This Row],[X3]]-NG11_11[[#This Row],[X2]]</f>
        <v>11</v>
      </c>
      <c r="L42">
        <f>NG11_11[[#This Row],[Y3]]-NG11_11[[#This Row],[Y2]]</f>
        <v>16</v>
      </c>
    </row>
    <row r="43" spans="1:13" x14ac:dyDescent="0.2">
      <c r="A43">
        <v>5167</v>
      </c>
      <c r="B43">
        <v>13136</v>
      </c>
      <c r="C43">
        <v>9</v>
      </c>
      <c r="D43">
        <v>137</v>
      </c>
      <c r="E43">
        <v>5160</v>
      </c>
      <c r="F43">
        <v>5174</v>
      </c>
      <c r="G43">
        <v>13127</v>
      </c>
      <c r="H43">
        <v>13146</v>
      </c>
      <c r="I43">
        <v>0</v>
      </c>
      <c r="J43">
        <v>-1</v>
      </c>
      <c r="K43">
        <f>NG11_11[[#This Row],[X3]]-NG11_11[[#This Row],[X2]]</f>
        <v>14</v>
      </c>
      <c r="L43">
        <f>NG11_11[[#This Row],[Y3]]-NG11_11[[#This Row],[Y2]]</f>
        <v>19</v>
      </c>
    </row>
    <row r="44" spans="1:13" x14ac:dyDescent="0.2">
      <c r="A44">
        <v>5157</v>
      </c>
      <c r="B44">
        <v>13133</v>
      </c>
      <c r="C44">
        <v>9</v>
      </c>
      <c r="D44">
        <v>3</v>
      </c>
      <c r="E44">
        <v>5157</v>
      </c>
      <c r="F44">
        <v>5158</v>
      </c>
      <c r="G44">
        <v>13133</v>
      </c>
      <c r="H44">
        <v>13134</v>
      </c>
      <c r="I44">
        <v>4</v>
      </c>
      <c r="J44">
        <v>-1</v>
      </c>
      <c r="K44">
        <f>NG11_11[[#This Row],[X3]]-NG11_11[[#This Row],[X2]]</f>
        <v>1</v>
      </c>
      <c r="L44">
        <f>NG11_11[[#This Row],[Y3]]-NG11_11[[#This Row],[Y2]]</f>
        <v>1</v>
      </c>
    </row>
    <row r="45" spans="1:13" x14ac:dyDescent="0.2">
      <c r="A45">
        <v>5156</v>
      </c>
      <c r="B45">
        <v>13123</v>
      </c>
      <c r="C45">
        <v>9</v>
      </c>
      <c r="D45">
        <v>22</v>
      </c>
      <c r="E45">
        <v>5154</v>
      </c>
      <c r="F45">
        <v>5158</v>
      </c>
      <c r="G45">
        <v>13119</v>
      </c>
      <c r="H45">
        <v>13127</v>
      </c>
      <c r="I45">
        <v>4</v>
      </c>
      <c r="J45">
        <v>-1</v>
      </c>
      <c r="K45">
        <f>NG11_11[[#This Row],[X3]]-NG11_11[[#This Row],[X2]]</f>
        <v>4</v>
      </c>
      <c r="L45">
        <f>NG11_11[[#This Row],[Y3]]-NG11_11[[#This Row],[Y2]]</f>
        <v>8</v>
      </c>
    </row>
    <row r="46" spans="1:13" x14ac:dyDescent="0.2">
      <c r="A46">
        <v>5174</v>
      </c>
      <c r="B46">
        <v>13085</v>
      </c>
      <c r="C46">
        <v>9</v>
      </c>
      <c r="D46">
        <v>6</v>
      </c>
      <c r="E46">
        <v>5173</v>
      </c>
      <c r="F46">
        <v>5175</v>
      </c>
      <c r="G46">
        <v>13085</v>
      </c>
      <c r="H46">
        <v>13086</v>
      </c>
      <c r="I46">
        <v>4</v>
      </c>
      <c r="J46">
        <v>-1</v>
      </c>
      <c r="K46">
        <f>NG11_11[[#This Row],[X3]]-NG11_11[[#This Row],[X2]]</f>
        <v>2</v>
      </c>
      <c r="L46">
        <f>NG11_11[[#This Row],[Y3]]-NG11_11[[#This Row],[Y2]]</f>
        <v>1</v>
      </c>
    </row>
    <row r="47" spans="1:13" x14ac:dyDescent="0.2">
      <c r="A47">
        <v>5166</v>
      </c>
      <c r="B47">
        <v>13039</v>
      </c>
      <c r="C47">
        <v>9</v>
      </c>
      <c r="D47">
        <v>3</v>
      </c>
      <c r="E47">
        <v>5166</v>
      </c>
      <c r="F47">
        <v>5168</v>
      </c>
      <c r="G47">
        <v>13039</v>
      </c>
      <c r="H47">
        <v>13040</v>
      </c>
      <c r="I47">
        <v>4</v>
      </c>
      <c r="J47">
        <v>-1</v>
      </c>
      <c r="K47">
        <f>NG11_11[[#This Row],[X3]]-NG11_11[[#This Row],[X2]]</f>
        <v>2</v>
      </c>
      <c r="L47">
        <f>NG11_11[[#This Row],[Y3]]-NG11_11[[#This Row],[Y2]]</f>
        <v>1</v>
      </c>
    </row>
    <row r="48" spans="1:13" x14ac:dyDescent="0.2">
      <c r="A48">
        <v>5154</v>
      </c>
      <c r="B48">
        <v>12961</v>
      </c>
      <c r="C48">
        <v>9</v>
      </c>
      <c r="D48">
        <v>85</v>
      </c>
      <c r="E48">
        <v>5150</v>
      </c>
      <c r="F48">
        <v>5159</v>
      </c>
      <c r="G48">
        <v>12953</v>
      </c>
      <c r="H48">
        <v>12970</v>
      </c>
      <c r="I48">
        <v>0</v>
      </c>
      <c r="J48">
        <v>-1</v>
      </c>
      <c r="K48">
        <f>NG11_11[[#This Row],[X3]]-NG11_11[[#This Row],[X2]]</f>
        <v>9</v>
      </c>
      <c r="L48">
        <f>NG11_11[[#This Row],[Y3]]-NG11_11[[#This Row],[Y2]]</f>
        <v>17</v>
      </c>
    </row>
    <row r="49" spans="1:12" x14ac:dyDescent="0.2">
      <c r="A49">
        <v>5170</v>
      </c>
      <c r="B49">
        <v>12927</v>
      </c>
      <c r="C49">
        <v>9</v>
      </c>
      <c r="D49">
        <v>6</v>
      </c>
      <c r="E49">
        <v>5169</v>
      </c>
      <c r="F49">
        <v>5171</v>
      </c>
      <c r="G49">
        <v>12926</v>
      </c>
      <c r="H49">
        <v>12928</v>
      </c>
      <c r="I49">
        <v>4</v>
      </c>
      <c r="J49">
        <v>-1</v>
      </c>
      <c r="K49">
        <f>NG11_11[[#This Row],[X3]]-NG11_11[[#This Row],[X2]]</f>
        <v>2</v>
      </c>
      <c r="L49">
        <f>NG11_11[[#This Row],[Y3]]-NG11_11[[#This Row],[Y2]]</f>
        <v>2</v>
      </c>
    </row>
    <row r="50" spans="1:12" x14ac:dyDescent="0.2">
      <c r="A50">
        <v>5165</v>
      </c>
      <c r="B50">
        <v>12873</v>
      </c>
      <c r="C50">
        <v>9</v>
      </c>
      <c r="D50">
        <v>186</v>
      </c>
      <c r="E50">
        <v>5160</v>
      </c>
      <c r="F50">
        <v>5171</v>
      </c>
      <c r="G50">
        <v>12861</v>
      </c>
      <c r="H50">
        <v>12885</v>
      </c>
      <c r="I50">
        <v>0</v>
      </c>
      <c r="J50">
        <v>-1</v>
      </c>
      <c r="K50">
        <f>NG11_11[[#This Row],[X3]]-NG11_11[[#This Row],[X2]]</f>
        <v>11</v>
      </c>
      <c r="L50">
        <f>NG11_11[[#This Row],[Y3]]-NG11_11[[#This Row],[Y2]]</f>
        <v>24</v>
      </c>
    </row>
    <row r="51" spans="1:12" x14ac:dyDescent="0.2">
      <c r="A51">
        <v>5174</v>
      </c>
      <c r="B51">
        <v>12830</v>
      </c>
      <c r="C51">
        <v>9</v>
      </c>
      <c r="D51">
        <v>3</v>
      </c>
      <c r="E51">
        <v>5174</v>
      </c>
      <c r="F51">
        <v>5175</v>
      </c>
      <c r="G51">
        <v>12830</v>
      </c>
      <c r="H51">
        <v>12831</v>
      </c>
      <c r="I51">
        <v>4</v>
      </c>
      <c r="J51">
        <v>-1</v>
      </c>
      <c r="K51">
        <f>NG11_11[[#This Row],[X3]]-NG11_11[[#This Row],[X2]]</f>
        <v>1</v>
      </c>
      <c r="L51">
        <f>NG11_11[[#This Row],[Y3]]-NG11_11[[#This Row],[Y2]]</f>
        <v>1</v>
      </c>
    </row>
    <row r="52" spans="1:12" x14ac:dyDescent="0.2">
      <c r="A52">
        <v>5162</v>
      </c>
      <c r="B52">
        <v>12779</v>
      </c>
      <c r="C52">
        <v>9</v>
      </c>
      <c r="D52">
        <v>3</v>
      </c>
      <c r="E52">
        <v>5162</v>
      </c>
      <c r="F52">
        <v>5163</v>
      </c>
      <c r="G52">
        <v>12778</v>
      </c>
      <c r="H52">
        <v>12780</v>
      </c>
      <c r="I52">
        <v>4</v>
      </c>
      <c r="J52">
        <v>-1</v>
      </c>
      <c r="K52">
        <f>NG11_11[[#This Row],[X3]]-NG11_11[[#This Row],[X2]]</f>
        <v>1</v>
      </c>
      <c r="L52">
        <f>NG11_11[[#This Row],[Y3]]-NG11_11[[#This Row],[Y2]]</f>
        <v>2</v>
      </c>
    </row>
    <row r="53" spans="1:12" x14ac:dyDescent="0.2">
      <c r="A53">
        <v>5157</v>
      </c>
      <c r="B53">
        <v>12568</v>
      </c>
      <c r="C53">
        <v>9</v>
      </c>
      <c r="D53">
        <v>100</v>
      </c>
      <c r="E53">
        <v>5153</v>
      </c>
      <c r="F53">
        <v>5162</v>
      </c>
      <c r="G53">
        <v>12561</v>
      </c>
      <c r="H53">
        <v>12575</v>
      </c>
      <c r="I53">
        <v>0</v>
      </c>
      <c r="J53">
        <v>-1</v>
      </c>
      <c r="K53">
        <f>NG11_11[[#This Row],[X3]]-NG11_11[[#This Row],[X2]]</f>
        <v>9</v>
      </c>
      <c r="L53">
        <f>NG11_11[[#This Row],[Y3]]-NG11_11[[#This Row],[Y2]]</f>
        <v>14</v>
      </c>
    </row>
    <row r="54" spans="1:12" x14ac:dyDescent="0.2">
      <c r="A54">
        <v>5174</v>
      </c>
      <c r="B54">
        <v>12283</v>
      </c>
      <c r="C54">
        <v>9</v>
      </c>
      <c r="D54">
        <v>6</v>
      </c>
      <c r="E54">
        <v>5173</v>
      </c>
      <c r="F54">
        <v>5175</v>
      </c>
      <c r="G54">
        <v>12282</v>
      </c>
      <c r="H54">
        <v>12284</v>
      </c>
      <c r="I54">
        <v>4</v>
      </c>
      <c r="J54">
        <v>-1</v>
      </c>
      <c r="K54">
        <f>NG11_11[[#This Row],[X3]]-NG11_11[[#This Row],[X2]]</f>
        <v>2</v>
      </c>
      <c r="L54">
        <f>NG11_11[[#This Row],[Y3]]-NG11_11[[#This Row],[Y2]]</f>
        <v>2</v>
      </c>
    </row>
    <row r="55" spans="1:12" x14ac:dyDescent="0.2">
      <c r="A55">
        <v>5171</v>
      </c>
      <c r="B55">
        <v>12172</v>
      </c>
      <c r="C55">
        <v>9</v>
      </c>
      <c r="D55">
        <v>8</v>
      </c>
      <c r="E55">
        <v>5170</v>
      </c>
      <c r="F55">
        <v>5172</v>
      </c>
      <c r="G55">
        <v>12171</v>
      </c>
      <c r="H55">
        <v>12174</v>
      </c>
      <c r="I55">
        <v>4</v>
      </c>
      <c r="J55">
        <v>-1</v>
      </c>
      <c r="K55">
        <f>NG11_11[[#This Row],[X3]]-NG11_11[[#This Row],[X2]]</f>
        <v>2</v>
      </c>
      <c r="L55">
        <f>NG11_11[[#This Row],[Y3]]-NG11_11[[#This Row],[Y2]]</f>
        <v>3</v>
      </c>
    </row>
    <row r="56" spans="1:12" x14ac:dyDescent="0.2">
      <c r="A56">
        <v>5156</v>
      </c>
      <c r="B56">
        <v>12155</v>
      </c>
      <c r="C56">
        <v>9</v>
      </c>
      <c r="D56">
        <v>7</v>
      </c>
      <c r="E56">
        <v>5155</v>
      </c>
      <c r="F56">
        <v>5157</v>
      </c>
      <c r="G56">
        <v>12154</v>
      </c>
      <c r="H56">
        <v>12156</v>
      </c>
      <c r="I56">
        <v>4</v>
      </c>
      <c r="J56">
        <v>-1</v>
      </c>
      <c r="K56">
        <f>NG11_11[[#This Row],[X3]]-NG11_11[[#This Row],[X2]]</f>
        <v>2</v>
      </c>
      <c r="L56">
        <f>NG11_11[[#This Row],[Y3]]-NG11_11[[#This Row],[Y2]]</f>
        <v>2</v>
      </c>
    </row>
    <row r="57" spans="1:12" x14ac:dyDescent="0.2">
      <c r="A57">
        <v>5167</v>
      </c>
      <c r="B57">
        <v>12152</v>
      </c>
      <c r="C57">
        <v>9</v>
      </c>
      <c r="D57">
        <v>4</v>
      </c>
      <c r="E57">
        <v>5167</v>
      </c>
      <c r="F57">
        <v>5168</v>
      </c>
      <c r="G57">
        <v>12152</v>
      </c>
      <c r="H57">
        <v>12153</v>
      </c>
      <c r="I57">
        <v>4</v>
      </c>
      <c r="J57">
        <v>-1</v>
      </c>
      <c r="K57">
        <f>NG11_11[[#This Row],[X3]]-NG11_11[[#This Row],[X2]]</f>
        <v>1</v>
      </c>
      <c r="L57">
        <f>NG11_11[[#This Row],[Y3]]-NG11_11[[#This Row],[Y2]]</f>
        <v>1</v>
      </c>
    </row>
    <row r="58" spans="1:12" x14ac:dyDescent="0.2">
      <c r="A58">
        <v>5167</v>
      </c>
      <c r="B58">
        <v>12146</v>
      </c>
      <c r="C58">
        <v>9</v>
      </c>
      <c r="D58">
        <v>20</v>
      </c>
      <c r="E58">
        <v>5166</v>
      </c>
      <c r="F58">
        <v>5169</v>
      </c>
      <c r="G58">
        <v>12142</v>
      </c>
      <c r="H58">
        <v>12150</v>
      </c>
      <c r="I58">
        <v>4</v>
      </c>
      <c r="J58">
        <v>-1</v>
      </c>
      <c r="K58">
        <f>NG11_11[[#This Row],[X3]]-NG11_11[[#This Row],[X2]]</f>
        <v>3</v>
      </c>
      <c r="L58">
        <f>NG11_11[[#This Row],[Y3]]-NG11_11[[#This Row],[Y2]]</f>
        <v>8</v>
      </c>
    </row>
    <row r="59" spans="1:12" x14ac:dyDescent="0.2">
      <c r="A59">
        <v>5152</v>
      </c>
      <c r="B59">
        <v>11975</v>
      </c>
      <c r="C59">
        <v>9</v>
      </c>
      <c r="D59">
        <v>9</v>
      </c>
      <c r="E59">
        <v>5151</v>
      </c>
      <c r="F59">
        <v>5154</v>
      </c>
      <c r="G59">
        <v>11974</v>
      </c>
      <c r="H59">
        <v>11976</v>
      </c>
      <c r="I59">
        <v>4</v>
      </c>
      <c r="J59">
        <v>-1</v>
      </c>
      <c r="K59">
        <f>NG11_11[[#This Row],[X3]]-NG11_11[[#This Row],[X2]]</f>
        <v>3</v>
      </c>
      <c r="L59">
        <f>NG11_11[[#This Row],[Y3]]-NG11_11[[#This Row],[Y2]]</f>
        <v>2</v>
      </c>
    </row>
    <row r="60" spans="1:12" x14ac:dyDescent="0.2">
      <c r="A60">
        <v>5155</v>
      </c>
      <c r="B60">
        <v>11969</v>
      </c>
      <c r="C60">
        <v>9</v>
      </c>
      <c r="D60">
        <v>23</v>
      </c>
      <c r="E60">
        <v>5153</v>
      </c>
      <c r="F60">
        <v>5157</v>
      </c>
      <c r="G60">
        <v>11966</v>
      </c>
      <c r="H60">
        <v>11972</v>
      </c>
      <c r="I60">
        <v>4</v>
      </c>
      <c r="J60">
        <v>-1</v>
      </c>
      <c r="K60">
        <f>NG11_11[[#This Row],[X3]]-NG11_11[[#This Row],[X2]]</f>
        <v>4</v>
      </c>
      <c r="L60">
        <f>NG11_11[[#This Row],[Y3]]-NG11_11[[#This Row],[Y2]]</f>
        <v>6</v>
      </c>
    </row>
    <row r="61" spans="1:12" x14ac:dyDescent="0.2">
      <c r="A61">
        <v>5167</v>
      </c>
      <c r="B61">
        <v>11952</v>
      </c>
      <c r="C61">
        <v>9</v>
      </c>
      <c r="D61">
        <v>17</v>
      </c>
      <c r="E61">
        <v>5165</v>
      </c>
      <c r="F61">
        <v>5169</v>
      </c>
      <c r="G61">
        <v>11949</v>
      </c>
      <c r="H61">
        <v>11956</v>
      </c>
      <c r="I61">
        <v>4</v>
      </c>
      <c r="J61">
        <v>-1</v>
      </c>
      <c r="K61">
        <f>NG11_11[[#This Row],[X3]]-NG11_11[[#This Row],[X2]]</f>
        <v>4</v>
      </c>
      <c r="L61">
        <f>NG11_11[[#This Row],[Y3]]-NG11_11[[#This Row],[Y2]]</f>
        <v>7</v>
      </c>
    </row>
    <row r="62" spans="1:12" x14ac:dyDescent="0.2">
      <c r="A62">
        <v>5154</v>
      </c>
      <c r="B62">
        <v>11947</v>
      </c>
      <c r="C62">
        <v>9</v>
      </c>
      <c r="D62">
        <v>59</v>
      </c>
      <c r="E62">
        <v>5149</v>
      </c>
      <c r="F62">
        <v>5159</v>
      </c>
      <c r="G62">
        <v>11941</v>
      </c>
      <c r="H62">
        <v>11953</v>
      </c>
      <c r="I62">
        <v>0</v>
      </c>
      <c r="J62">
        <v>-1</v>
      </c>
      <c r="K62">
        <f>NG11_11[[#This Row],[X3]]-NG11_11[[#This Row],[X2]]</f>
        <v>10</v>
      </c>
      <c r="L62">
        <f>NG11_11[[#This Row],[Y3]]-NG11_11[[#This Row],[Y2]]</f>
        <v>12</v>
      </c>
    </row>
    <row r="63" spans="1:12" x14ac:dyDescent="0.2">
      <c r="A63">
        <v>5153</v>
      </c>
      <c r="B63">
        <v>11932</v>
      </c>
      <c r="C63">
        <v>9</v>
      </c>
      <c r="D63">
        <v>6</v>
      </c>
      <c r="E63">
        <v>5152</v>
      </c>
      <c r="F63">
        <v>5154</v>
      </c>
      <c r="G63">
        <v>11931</v>
      </c>
      <c r="H63">
        <v>11933</v>
      </c>
      <c r="I63">
        <v>4</v>
      </c>
      <c r="J63">
        <v>-1</v>
      </c>
      <c r="K63">
        <f>NG11_11[[#This Row],[X3]]-NG11_11[[#This Row],[X2]]</f>
        <v>2</v>
      </c>
      <c r="L63">
        <f>NG11_11[[#This Row],[Y3]]-NG11_11[[#This Row],[Y2]]</f>
        <v>2</v>
      </c>
    </row>
    <row r="64" spans="1:12" x14ac:dyDescent="0.2">
      <c r="A64">
        <v>5173</v>
      </c>
      <c r="B64">
        <v>11886</v>
      </c>
      <c r="C64">
        <v>9</v>
      </c>
      <c r="D64">
        <v>27</v>
      </c>
      <c r="E64">
        <v>5171</v>
      </c>
      <c r="F64">
        <v>5175</v>
      </c>
      <c r="G64">
        <v>11883</v>
      </c>
      <c r="H64">
        <v>11889</v>
      </c>
      <c r="I64">
        <v>4</v>
      </c>
      <c r="J64">
        <v>-1</v>
      </c>
      <c r="K64">
        <f>NG11_11[[#This Row],[X3]]-NG11_11[[#This Row],[X2]]</f>
        <v>4</v>
      </c>
      <c r="L64">
        <f>NG11_11[[#This Row],[Y3]]-NG11_11[[#This Row],[Y2]]</f>
        <v>6</v>
      </c>
    </row>
    <row r="65" spans="1:12" x14ac:dyDescent="0.2">
      <c r="A65">
        <v>5167</v>
      </c>
      <c r="B65">
        <v>11836</v>
      </c>
      <c r="C65">
        <v>9</v>
      </c>
      <c r="D65">
        <v>66</v>
      </c>
      <c r="E65">
        <v>5164</v>
      </c>
      <c r="F65">
        <v>5171</v>
      </c>
      <c r="G65">
        <v>11831</v>
      </c>
      <c r="H65">
        <v>11841</v>
      </c>
      <c r="I65">
        <v>0</v>
      </c>
      <c r="J65">
        <v>-1</v>
      </c>
      <c r="K65">
        <f>NG11_11[[#This Row],[X3]]-NG11_11[[#This Row],[X2]]</f>
        <v>7</v>
      </c>
      <c r="L65">
        <f>NG11_11[[#This Row],[Y3]]-NG11_11[[#This Row],[Y2]]</f>
        <v>10</v>
      </c>
    </row>
    <row r="66" spans="1:12" x14ac:dyDescent="0.2">
      <c r="A66">
        <v>5158</v>
      </c>
      <c r="B66">
        <v>11803</v>
      </c>
      <c r="C66">
        <v>9</v>
      </c>
      <c r="D66">
        <v>56</v>
      </c>
      <c r="E66">
        <v>5154</v>
      </c>
      <c r="F66">
        <v>5162</v>
      </c>
      <c r="G66">
        <v>11797</v>
      </c>
      <c r="H66">
        <v>11810</v>
      </c>
      <c r="I66">
        <v>0</v>
      </c>
      <c r="J66">
        <v>-1</v>
      </c>
      <c r="K66">
        <f>NG11_11[[#This Row],[X3]]-NG11_11[[#This Row],[X2]]</f>
        <v>8</v>
      </c>
      <c r="L66">
        <f>NG11_11[[#This Row],[Y3]]-NG11_11[[#This Row],[Y2]]</f>
        <v>13</v>
      </c>
    </row>
    <row r="67" spans="1:12" x14ac:dyDescent="0.2">
      <c r="A67">
        <v>5167</v>
      </c>
      <c r="B67">
        <v>11797</v>
      </c>
      <c r="C67">
        <v>9</v>
      </c>
      <c r="D67">
        <v>55</v>
      </c>
      <c r="E67">
        <v>5163</v>
      </c>
      <c r="F67">
        <v>5171</v>
      </c>
      <c r="G67">
        <v>11793</v>
      </c>
      <c r="H67">
        <v>11802</v>
      </c>
      <c r="I67">
        <v>0</v>
      </c>
      <c r="J67">
        <v>-1</v>
      </c>
      <c r="K67">
        <f>NG11_11[[#This Row],[X3]]-NG11_11[[#This Row],[X2]]</f>
        <v>8</v>
      </c>
      <c r="L67">
        <f>NG11_11[[#This Row],[Y3]]-NG11_11[[#This Row],[Y2]]</f>
        <v>9</v>
      </c>
    </row>
    <row r="68" spans="1:12" x14ac:dyDescent="0.2">
      <c r="A68">
        <v>5177</v>
      </c>
      <c r="B68">
        <v>11773</v>
      </c>
      <c r="C68">
        <v>9</v>
      </c>
      <c r="D68">
        <v>127</v>
      </c>
      <c r="E68">
        <v>5173</v>
      </c>
      <c r="F68">
        <v>5181</v>
      </c>
      <c r="G68">
        <v>11762</v>
      </c>
      <c r="H68">
        <v>11785</v>
      </c>
      <c r="I68">
        <v>0</v>
      </c>
      <c r="J68">
        <v>-1</v>
      </c>
      <c r="K68">
        <f>NG11_11[[#This Row],[X3]]-NG11_11[[#This Row],[X2]]</f>
        <v>8</v>
      </c>
      <c r="L68">
        <f>NG11_11[[#This Row],[Y3]]-NG11_11[[#This Row],[Y2]]</f>
        <v>23</v>
      </c>
    </row>
    <row r="69" spans="1:12" x14ac:dyDescent="0.2">
      <c r="A69">
        <v>5178</v>
      </c>
      <c r="B69">
        <v>11700</v>
      </c>
      <c r="C69">
        <v>9</v>
      </c>
      <c r="D69">
        <v>15</v>
      </c>
      <c r="E69">
        <v>5177</v>
      </c>
      <c r="F69">
        <v>5179</v>
      </c>
      <c r="G69">
        <v>11698</v>
      </c>
      <c r="H69">
        <v>11703</v>
      </c>
      <c r="I69">
        <v>4</v>
      </c>
      <c r="J69">
        <v>-1</v>
      </c>
      <c r="K69">
        <f>NG11_11[[#This Row],[X3]]-NG11_11[[#This Row],[X2]]</f>
        <v>2</v>
      </c>
      <c r="L69">
        <f>NG11_11[[#This Row],[Y3]]-NG11_11[[#This Row],[Y2]]</f>
        <v>5</v>
      </c>
    </row>
    <row r="70" spans="1:12" x14ac:dyDescent="0.2">
      <c r="A70">
        <v>357</v>
      </c>
      <c r="B70">
        <v>11666</v>
      </c>
      <c r="C70">
        <v>22</v>
      </c>
      <c r="D70">
        <v>18521</v>
      </c>
      <c r="E70">
        <v>284</v>
      </c>
      <c r="F70">
        <v>421</v>
      </c>
      <c r="G70">
        <v>10914</v>
      </c>
      <c r="H70">
        <v>12418</v>
      </c>
      <c r="I70">
        <v>0</v>
      </c>
      <c r="J70">
        <v>-1</v>
      </c>
      <c r="K70">
        <f>NG11_11[[#This Row],[X3]]-NG11_11[[#This Row],[X2]]</f>
        <v>137</v>
      </c>
      <c r="L70">
        <f>NG11_11[[#This Row],[Y3]]-NG11_11[[#This Row],[Y2]]</f>
        <v>1504</v>
      </c>
    </row>
    <row r="71" spans="1:12" x14ac:dyDescent="0.2">
      <c r="A71">
        <v>5176</v>
      </c>
      <c r="B71">
        <v>11658</v>
      </c>
      <c r="C71">
        <v>9</v>
      </c>
      <c r="D71">
        <v>6</v>
      </c>
      <c r="E71">
        <v>5176</v>
      </c>
      <c r="F71">
        <v>5177</v>
      </c>
      <c r="G71">
        <v>11657</v>
      </c>
      <c r="H71">
        <v>11660</v>
      </c>
      <c r="I71">
        <v>4</v>
      </c>
      <c r="J71">
        <v>-1</v>
      </c>
      <c r="K71">
        <f>NG11_11[[#This Row],[X3]]-NG11_11[[#This Row],[X2]]</f>
        <v>1</v>
      </c>
      <c r="L71">
        <f>NG11_11[[#This Row],[Y3]]-NG11_11[[#This Row],[Y2]]</f>
        <v>3</v>
      </c>
    </row>
    <row r="72" spans="1:12" x14ac:dyDescent="0.2">
      <c r="A72">
        <v>4830</v>
      </c>
      <c r="B72">
        <v>11649</v>
      </c>
      <c r="C72">
        <v>22</v>
      </c>
      <c r="D72">
        <v>15607</v>
      </c>
      <c r="E72">
        <v>4675</v>
      </c>
      <c r="F72">
        <v>4870</v>
      </c>
      <c r="G72">
        <v>10893</v>
      </c>
      <c r="H72">
        <v>12406</v>
      </c>
      <c r="I72">
        <v>0</v>
      </c>
      <c r="J72">
        <v>-1</v>
      </c>
      <c r="K72">
        <f>NG11_11[[#This Row],[X3]]-NG11_11[[#This Row],[X2]]</f>
        <v>195</v>
      </c>
      <c r="L72">
        <f>NG11_11[[#This Row],[Y3]]-NG11_11[[#This Row],[Y2]]</f>
        <v>1513</v>
      </c>
    </row>
    <row r="73" spans="1:12" x14ac:dyDescent="0.2">
      <c r="A73">
        <v>5167</v>
      </c>
      <c r="B73">
        <v>11140</v>
      </c>
      <c r="C73">
        <v>9</v>
      </c>
      <c r="D73">
        <v>24</v>
      </c>
      <c r="E73">
        <v>5165</v>
      </c>
      <c r="F73">
        <v>5169</v>
      </c>
      <c r="G73">
        <v>11137</v>
      </c>
      <c r="H73">
        <v>11143</v>
      </c>
      <c r="I73">
        <v>4</v>
      </c>
      <c r="J73">
        <v>-1</v>
      </c>
      <c r="K73">
        <f>NG11_11[[#This Row],[X3]]-NG11_11[[#This Row],[X2]]</f>
        <v>4</v>
      </c>
      <c r="L73">
        <f>NG11_11[[#This Row],[Y3]]-NG11_11[[#This Row],[Y2]]</f>
        <v>6</v>
      </c>
    </row>
    <row r="74" spans="1:12" x14ac:dyDescent="0.2">
      <c r="A74">
        <v>3897</v>
      </c>
      <c r="B74">
        <v>10829</v>
      </c>
      <c r="C74">
        <v>22</v>
      </c>
      <c r="D74">
        <v>2203</v>
      </c>
      <c r="E74">
        <v>3878</v>
      </c>
      <c r="F74">
        <v>3949</v>
      </c>
      <c r="G74">
        <v>10752</v>
      </c>
      <c r="H74">
        <v>10906</v>
      </c>
      <c r="I74">
        <v>0</v>
      </c>
      <c r="J74">
        <v>-1</v>
      </c>
      <c r="K74">
        <f>NG11_11[[#This Row],[X3]]-NG11_11[[#This Row],[X2]]</f>
        <v>71</v>
      </c>
      <c r="L74">
        <f>NG11_11[[#This Row],[Y3]]-NG11_11[[#This Row],[Y2]]</f>
        <v>154</v>
      </c>
    </row>
    <row r="75" spans="1:12" x14ac:dyDescent="0.2">
      <c r="A75">
        <v>1988</v>
      </c>
      <c r="B75">
        <v>10823</v>
      </c>
      <c r="C75">
        <v>22</v>
      </c>
      <c r="D75">
        <v>1858</v>
      </c>
      <c r="E75">
        <v>1963</v>
      </c>
      <c r="F75">
        <v>2015</v>
      </c>
      <c r="G75">
        <v>10759</v>
      </c>
      <c r="H75">
        <v>10887</v>
      </c>
      <c r="I75">
        <v>0</v>
      </c>
      <c r="J75">
        <v>-1</v>
      </c>
      <c r="K75">
        <f>NG11_11[[#This Row],[X3]]-NG11_11[[#This Row],[X2]]</f>
        <v>52</v>
      </c>
      <c r="L75">
        <f>NG11_11[[#This Row],[Y3]]-NG11_11[[#This Row],[Y2]]</f>
        <v>128</v>
      </c>
    </row>
    <row r="76" spans="1:12" x14ac:dyDescent="0.2">
      <c r="A76">
        <v>357</v>
      </c>
      <c r="B76">
        <v>10499</v>
      </c>
      <c r="C76">
        <v>22</v>
      </c>
      <c r="D76">
        <v>5233</v>
      </c>
      <c r="E76">
        <v>205</v>
      </c>
      <c r="F76">
        <v>370</v>
      </c>
      <c r="G76">
        <v>10251</v>
      </c>
      <c r="H76">
        <v>10748</v>
      </c>
      <c r="I76">
        <v>0</v>
      </c>
      <c r="J76">
        <v>-1</v>
      </c>
      <c r="K76">
        <f>NG11_11[[#This Row],[X3]]-NG11_11[[#This Row],[X2]]</f>
        <v>165</v>
      </c>
      <c r="L76">
        <f>NG11_11[[#This Row],[Y3]]-NG11_11[[#This Row],[Y2]]</f>
        <v>497</v>
      </c>
    </row>
    <row r="77" spans="1:12" x14ac:dyDescent="0.2">
      <c r="A77">
        <v>4830</v>
      </c>
      <c r="B77">
        <v>10382</v>
      </c>
      <c r="C77">
        <v>22</v>
      </c>
      <c r="D77">
        <v>6096</v>
      </c>
      <c r="E77">
        <v>4742</v>
      </c>
      <c r="F77">
        <v>4842</v>
      </c>
      <c r="G77">
        <v>10031</v>
      </c>
      <c r="H77">
        <v>10734</v>
      </c>
      <c r="I77">
        <v>0</v>
      </c>
      <c r="J77">
        <v>-1</v>
      </c>
      <c r="K77">
        <f>NG11_11[[#This Row],[X3]]-NG11_11[[#This Row],[X2]]</f>
        <v>100</v>
      </c>
      <c r="L77">
        <f>NG11_11[[#This Row],[Y3]]-NG11_11[[#This Row],[Y2]]</f>
        <v>703</v>
      </c>
    </row>
    <row r="78" spans="1:12" x14ac:dyDescent="0.2">
      <c r="A78">
        <v>288</v>
      </c>
      <c r="B78">
        <v>10132</v>
      </c>
      <c r="C78">
        <v>22</v>
      </c>
      <c r="D78">
        <v>3156</v>
      </c>
      <c r="E78">
        <v>276</v>
      </c>
      <c r="F78">
        <v>349</v>
      </c>
      <c r="G78">
        <v>10009</v>
      </c>
      <c r="H78">
        <v>10255</v>
      </c>
      <c r="I78">
        <v>0</v>
      </c>
      <c r="J78">
        <v>-1</v>
      </c>
      <c r="K78">
        <f>NG11_11[[#This Row],[X3]]-NG11_11[[#This Row],[X2]]</f>
        <v>73</v>
      </c>
      <c r="L78">
        <f>NG11_11[[#This Row],[Y3]]-NG11_11[[#This Row],[Y2]]</f>
        <v>246</v>
      </c>
    </row>
    <row r="79" spans="1:12" x14ac:dyDescent="0.2">
      <c r="A79">
        <v>5165</v>
      </c>
      <c r="B79">
        <v>10055</v>
      </c>
      <c r="C79">
        <v>9</v>
      </c>
      <c r="D79">
        <v>5</v>
      </c>
      <c r="E79">
        <v>5164</v>
      </c>
      <c r="F79">
        <v>5166</v>
      </c>
      <c r="G79">
        <v>10055</v>
      </c>
      <c r="H79">
        <v>10056</v>
      </c>
      <c r="I79">
        <v>4</v>
      </c>
      <c r="J79">
        <v>-1</v>
      </c>
      <c r="K79">
        <f>NG11_11[[#This Row],[X3]]-NG11_11[[#This Row],[X2]]</f>
        <v>2</v>
      </c>
      <c r="L79">
        <f>NG11_11[[#This Row],[Y3]]-NG11_11[[#This Row],[Y2]]</f>
        <v>1</v>
      </c>
    </row>
    <row r="80" spans="1:12" x14ac:dyDescent="0.2">
      <c r="A80">
        <v>5164</v>
      </c>
      <c r="B80">
        <v>9994</v>
      </c>
      <c r="C80">
        <v>9</v>
      </c>
      <c r="D80">
        <v>3</v>
      </c>
      <c r="E80">
        <v>5164</v>
      </c>
      <c r="F80">
        <v>5165</v>
      </c>
      <c r="G80">
        <v>9994</v>
      </c>
      <c r="H80">
        <v>9995</v>
      </c>
      <c r="I80">
        <v>4</v>
      </c>
      <c r="J80">
        <v>-1</v>
      </c>
      <c r="K80">
        <f>NG11_11[[#This Row],[X3]]-NG11_11[[#This Row],[X2]]</f>
        <v>1</v>
      </c>
      <c r="L80">
        <f>NG11_11[[#This Row],[Y3]]-NG11_11[[#This Row],[Y2]]</f>
        <v>1</v>
      </c>
    </row>
    <row r="81" spans="1:12" x14ac:dyDescent="0.2">
      <c r="A81">
        <v>5163</v>
      </c>
      <c r="B81">
        <v>9946</v>
      </c>
      <c r="C81">
        <v>9</v>
      </c>
      <c r="D81">
        <v>74</v>
      </c>
      <c r="E81">
        <v>5158</v>
      </c>
      <c r="F81">
        <v>5168</v>
      </c>
      <c r="G81">
        <v>9941</v>
      </c>
      <c r="H81">
        <v>9951</v>
      </c>
      <c r="I81">
        <v>0</v>
      </c>
      <c r="J81">
        <v>-1</v>
      </c>
      <c r="K81">
        <f>NG11_11[[#This Row],[X3]]-NG11_11[[#This Row],[X2]]</f>
        <v>10</v>
      </c>
      <c r="L81">
        <f>NG11_11[[#This Row],[Y3]]-NG11_11[[#This Row],[Y2]]</f>
        <v>10</v>
      </c>
    </row>
    <row r="82" spans="1:12" x14ac:dyDescent="0.2">
      <c r="A82">
        <v>5141</v>
      </c>
      <c r="B82">
        <v>9930</v>
      </c>
      <c r="C82">
        <v>9</v>
      </c>
      <c r="D82">
        <v>4</v>
      </c>
      <c r="E82">
        <v>5140</v>
      </c>
      <c r="F82">
        <v>5142</v>
      </c>
      <c r="G82">
        <v>9930</v>
      </c>
      <c r="H82">
        <v>9931</v>
      </c>
      <c r="I82">
        <v>4</v>
      </c>
      <c r="J82">
        <v>-1</v>
      </c>
      <c r="K82">
        <f>NG11_11[[#This Row],[X3]]-NG11_11[[#This Row],[X2]]</f>
        <v>2</v>
      </c>
      <c r="L82">
        <f>NG11_11[[#This Row],[Y3]]-NG11_11[[#This Row],[Y2]]</f>
        <v>1</v>
      </c>
    </row>
    <row r="83" spans="1:12" x14ac:dyDescent="0.2">
      <c r="A83">
        <v>5161</v>
      </c>
      <c r="B83">
        <v>9896</v>
      </c>
      <c r="C83">
        <v>9</v>
      </c>
      <c r="D83">
        <v>44</v>
      </c>
      <c r="E83">
        <v>5158</v>
      </c>
      <c r="F83">
        <v>5164</v>
      </c>
      <c r="G83">
        <v>9891</v>
      </c>
      <c r="H83">
        <v>9902</v>
      </c>
      <c r="I83">
        <v>0</v>
      </c>
      <c r="J83">
        <v>-1</v>
      </c>
      <c r="K83">
        <f>NG11_11[[#This Row],[X3]]-NG11_11[[#This Row],[X2]]</f>
        <v>6</v>
      </c>
      <c r="L83">
        <f>NG11_11[[#This Row],[Y3]]-NG11_11[[#This Row],[Y2]]</f>
        <v>11</v>
      </c>
    </row>
    <row r="84" spans="1:12" x14ac:dyDescent="0.2">
      <c r="A84">
        <v>5147</v>
      </c>
      <c r="B84">
        <v>9855</v>
      </c>
      <c r="C84">
        <v>9</v>
      </c>
      <c r="D84">
        <v>26</v>
      </c>
      <c r="E84">
        <v>5145</v>
      </c>
      <c r="F84">
        <v>5150</v>
      </c>
      <c r="G84">
        <v>9852</v>
      </c>
      <c r="H84">
        <v>9858</v>
      </c>
      <c r="I84">
        <v>4</v>
      </c>
      <c r="J84">
        <v>-1</v>
      </c>
      <c r="K84">
        <f>NG11_11[[#This Row],[X3]]-NG11_11[[#This Row],[X2]]</f>
        <v>5</v>
      </c>
      <c r="L84">
        <f>NG11_11[[#This Row],[Y3]]-NG11_11[[#This Row],[Y2]]</f>
        <v>6</v>
      </c>
    </row>
    <row r="85" spans="1:12" x14ac:dyDescent="0.2">
      <c r="A85">
        <v>5161</v>
      </c>
      <c r="B85">
        <v>9746</v>
      </c>
      <c r="C85">
        <v>9</v>
      </c>
      <c r="D85">
        <v>16</v>
      </c>
      <c r="E85">
        <v>5160</v>
      </c>
      <c r="F85">
        <v>5162</v>
      </c>
      <c r="G85">
        <v>9743</v>
      </c>
      <c r="H85">
        <v>9749</v>
      </c>
      <c r="I85">
        <v>4</v>
      </c>
      <c r="J85">
        <v>-1</v>
      </c>
      <c r="K85">
        <f>NG11_11[[#This Row],[X3]]-NG11_11[[#This Row],[X2]]</f>
        <v>2</v>
      </c>
      <c r="L85">
        <f>NG11_11[[#This Row],[Y3]]-NG11_11[[#This Row],[Y2]]</f>
        <v>6</v>
      </c>
    </row>
    <row r="86" spans="1:12" x14ac:dyDescent="0.2">
      <c r="A86">
        <v>4833</v>
      </c>
      <c r="B86">
        <v>9636</v>
      </c>
      <c r="C86">
        <v>22</v>
      </c>
      <c r="D86">
        <v>7133</v>
      </c>
      <c r="E86">
        <v>4810</v>
      </c>
      <c r="F86">
        <v>4857</v>
      </c>
      <c r="G86">
        <v>9242</v>
      </c>
      <c r="H86">
        <v>10031</v>
      </c>
      <c r="I86">
        <v>0</v>
      </c>
      <c r="J86">
        <v>-1</v>
      </c>
      <c r="K86">
        <f>NG11_11[[#This Row],[X3]]-NG11_11[[#This Row],[X2]]</f>
        <v>47</v>
      </c>
      <c r="L86">
        <f>NG11_11[[#This Row],[Y3]]-NG11_11[[#This Row],[Y2]]</f>
        <v>789</v>
      </c>
    </row>
    <row r="87" spans="1:12" x14ac:dyDescent="0.2">
      <c r="A87">
        <v>369</v>
      </c>
      <c r="B87">
        <v>9616</v>
      </c>
      <c r="C87">
        <v>22</v>
      </c>
      <c r="D87">
        <v>9170</v>
      </c>
      <c r="E87">
        <v>349</v>
      </c>
      <c r="F87">
        <v>392</v>
      </c>
      <c r="G87">
        <v>9222</v>
      </c>
      <c r="H87">
        <v>10011</v>
      </c>
      <c r="I87">
        <v>0</v>
      </c>
      <c r="J87">
        <v>-1</v>
      </c>
      <c r="K87">
        <f>NG11_11[[#This Row],[X3]]-NG11_11[[#This Row],[X2]]</f>
        <v>43</v>
      </c>
      <c r="L87">
        <f>NG11_11[[#This Row],[Y3]]-NG11_11[[#This Row],[Y2]]</f>
        <v>789</v>
      </c>
    </row>
    <row r="88" spans="1:12" x14ac:dyDescent="0.2">
      <c r="A88">
        <v>5147</v>
      </c>
      <c r="B88">
        <v>9540</v>
      </c>
      <c r="C88">
        <v>9</v>
      </c>
      <c r="D88">
        <v>5</v>
      </c>
      <c r="E88">
        <v>5145</v>
      </c>
      <c r="F88">
        <v>5148</v>
      </c>
      <c r="G88">
        <v>9540</v>
      </c>
      <c r="H88">
        <v>9541</v>
      </c>
      <c r="I88">
        <v>4</v>
      </c>
      <c r="J88">
        <v>-1</v>
      </c>
      <c r="K88">
        <f>NG11_11[[#This Row],[X3]]-NG11_11[[#This Row],[X2]]</f>
        <v>3</v>
      </c>
      <c r="L88">
        <f>NG11_11[[#This Row],[Y3]]-NG11_11[[#This Row],[Y2]]</f>
        <v>1</v>
      </c>
    </row>
    <row r="89" spans="1:12" x14ac:dyDescent="0.2">
      <c r="A89">
        <v>5143</v>
      </c>
      <c r="B89">
        <v>9492</v>
      </c>
      <c r="C89">
        <v>9</v>
      </c>
      <c r="D89">
        <v>3</v>
      </c>
      <c r="E89">
        <v>5142</v>
      </c>
      <c r="F89">
        <v>5143</v>
      </c>
      <c r="G89">
        <v>9491</v>
      </c>
      <c r="H89">
        <v>9493</v>
      </c>
      <c r="I89">
        <v>4</v>
      </c>
      <c r="J89">
        <v>-1</v>
      </c>
      <c r="K89">
        <f>NG11_11[[#This Row],[X3]]-NG11_11[[#This Row],[X2]]</f>
        <v>1</v>
      </c>
      <c r="L89">
        <f>NG11_11[[#This Row],[Y3]]-NG11_11[[#This Row],[Y2]]</f>
        <v>2</v>
      </c>
    </row>
    <row r="90" spans="1:12" x14ac:dyDescent="0.2">
      <c r="A90">
        <v>770</v>
      </c>
      <c r="B90">
        <v>8557</v>
      </c>
      <c r="C90">
        <v>3</v>
      </c>
      <c r="D90">
        <v>130</v>
      </c>
      <c r="E90">
        <v>741</v>
      </c>
      <c r="F90">
        <v>801</v>
      </c>
      <c r="G90">
        <v>8555</v>
      </c>
      <c r="H90">
        <v>8559</v>
      </c>
      <c r="I90">
        <v>0</v>
      </c>
      <c r="J90">
        <v>-1</v>
      </c>
      <c r="K90">
        <f>NG11_11[[#This Row],[X3]]-NG11_11[[#This Row],[X2]]</f>
        <v>60</v>
      </c>
      <c r="L90">
        <f>NG11_11[[#This Row],[Y3]]-NG11_11[[#This Row],[Y2]]</f>
        <v>4</v>
      </c>
    </row>
    <row r="91" spans="1:12" x14ac:dyDescent="0.2">
      <c r="A91">
        <v>367</v>
      </c>
      <c r="B91">
        <v>8190</v>
      </c>
      <c r="C91">
        <v>22</v>
      </c>
      <c r="D91">
        <v>10859</v>
      </c>
      <c r="E91">
        <v>354</v>
      </c>
      <c r="F91">
        <v>416</v>
      </c>
      <c r="G91">
        <v>7703</v>
      </c>
      <c r="H91">
        <v>8678</v>
      </c>
      <c r="I91">
        <v>0</v>
      </c>
      <c r="J91">
        <v>-1</v>
      </c>
      <c r="K91">
        <f>NG11_11[[#This Row],[X3]]-NG11_11[[#This Row],[X2]]</f>
        <v>62</v>
      </c>
      <c r="L91">
        <f>NG11_11[[#This Row],[Y3]]-NG11_11[[#This Row],[Y2]]</f>
        <v>975</v>
      </c>
    </row>
    <row r="92" spans="1:12" x14ac:dyDescent="0.2">
      <c r="A92">
        <v>4849</v>
      </c>
      <c r="B92">
        <v>7726</v>
      </c>
      <c r="C92">
        <v>12</v>
      </c>
      <c r="D92">
        <v>68</v>
      </c>
      <c r="E92">
        <v>4844</v>
      </c>
      <c r="F92">
        <v>4854</v>
      </c>
      <c r="G92">
        <v>7720</v>
      </c>
      <c r="H92">
        <v>7732</v>
      </c>
      <c r="I92">
        <v>0</v>
      </c>
      <c r="J92">
        <v>-1</v>
      </c>
      <c r="K92">
        <f>NG11_11[[#This Row],[X3]]-NG11_11[[#This Row],[X2]]</f>
        <v>10</v>
      </c>
      <c r="L92">
        <f>NG11_11[[#This Row],[Y3]]-NG11_11[[#This Row],[Y2]]</f>
        <v>12</v>
      </c>
    </row>
    <row r="93" spans="1:12" x14ac:dyDescent="0.2">
      <c r="A93">
        <v>4830</v>
      </c>
      <c r="B93">
        <v>6398</v>
      </c>
      <c r="C93">
        <v>22</v>
      </c>
      <c r="D93">
        <v>15582</v>
      </c>
      <c r="E93">
        <v>4711</v>
      </c>
      <c r="F93">
        <v>4870</v>
      </c>
      <c r="G93">
        <v>5643</v>
      </c>
      <c r="H93">
        <v>7153</v>
      </c>
      <c r="I93">
        <v>0</v>
      </c>
      <c r="J93">
        <v>-1</v>
      </c>
      <c r="K93">
        <f>NG11_11[[#This Row],[X3]]-NG11_11[[#This Row],[X2]]</f>
        <v>159</v>
      </c>
      <c r="L93">
        <f>NG11_11[[#This Row],[Y3]]-NG11_11[[#This Row],[Y2]]</f>
        <v>1510</v>
      </c>
    </row>
    <row r="94" spans="1:12" x14ac:dyDescent="0.2">
      <c r="A94">
        <v>356</v>
      </c>
      <c r="B94">
        <v>6398</v>
      </c>
      <c r="C94">
        <v>22</v>
      </c>
      <c r="D94">
        <v>19335</v>
      </c>
      <c r="E94">
        <v>234</v>
      </c>
      <c r="F94">
        <v>413</v>
      </c>
      <c r="G94">
        <v>5638</v>
      </c>
      <c r="H94">
        <v>7158</v>
      </c>
      <c r="I94">
        <v>0</v>
      </c>
      <c r="J94">
        <v>-1</v>
      </c>
      <c r="K94">
        <f>NG11_11[[#This Row],[X3]]-NG11_11[[#This Row],[X2]]</f>
        <v>179</v>
      </c>
      <c r="L94">
        <f>NG11_11[[#This Row],[Y3]]-NG11_11[[#This Row],[Y2]]</f>
        <v>1520</v>
      </c>
    </row>
    <row r="95" spans="1:12" x14ac:dyDescent="0.2">
      <c r="A95">
        <v>3895</v>
      </c>
      <c r="B95">
        <v>5567</v>
      </c>
      <c r="C95">
        <v>22</v>
      </c>
      <c r="D95">
        <v>1644</v>
      </c>
      <c r="E95">
        <v>3878</v>
      </c>
      <c r="F95">
        <v>3936</v>
      </c>
      <c r="G95">
        <v>5497</v>
      </c>
      <c r="H95">
        <v>5637</v>
      </c>
      <c r="I95">
        <v>0</v>
      </c>
      <c r="J95">
        <v>-1</v>
      </c>
      <c r="K95">
        <f>NG11_11[[#This Row],[X3]]-NG11_11[[#This Row],[X2]]</f>
        <v>58</v>
      </c>
      <c r="L95">
        <f>NG11_11[[#This Row],[Y3]]-NG11_11[[#This Row],[Y2]]</f>
        <v>140</v>
      </c>
    </row>
    <row r="96" spans="1:12" x14ac:dyDescent="0.2">
      <c r="A96">
        <v>1989</v>
      </c>
      <c r="B96">
        <v>5562</v>
      </c>
      <c r="C96">
        <v>22</v>
      </c>
      <c r="D96">
        <v>1816</v>
      </c>
      <c r="E96">
        <v>1964</v>
      </c>
      <c r="F96">
        <v>2021</v>
      </c>
      <c r="G96">
        <v>5502</v>
      </c>
      <c r="H96">
        <v>5622</v>
      </c>
      <c r="I96">
        <v>0</v>
      </c>
      <c r="J96">
        <v>-1</v>
      </c>
      <c r="K96">
        <f>NG11_11[[#This Row],[X3]]-NG11_11[[#This Row],[X2]]</f>
        <v>57</v>
      </c>
      <c r="L96">
        <f>NG11_11[[#This Row],[Y3]]-NG11_11[[#This Row],[Y2]]</f>
        <v>120</v>
      </c>
    </row>
    <row r="97" spans="1:12" x14ac:dyDescent="0.2">
      <c r="A97">
        <v>4830</v>
      </c>
      <c r="B97">
        <v>4742</v>
      </c>
      <c r="C97">
        <v>22</v>
      </c>
      <c r="D97">
        <v>14112</v>
      </c>
      <c r="E97">
        <v>4715</v>
      </c>
      <c r="F97">
        <v>4849</v>
      </c>
      <c r="G97">
        <v>3996</v>
      </c>
      <c r="H97">
        <v>5488</v>
      </c>
      <c r="I97">
        <v>0</v>
      </c>
      <c r="J97">
        <v>-1</v>
      </c>
      <c r="K97">
        <f>NG11_11[[#This Row],[X3]]-NG11_11[[#This Row],[X2]]</f>
        <v>134</v>
      </c>
      <c r="L97">
        <f>NG11_11[[#This Row],[Y3]]-NG11_11[[#This Row],[Y2]]</f>
        <v>1492</v>
      </c>
    </row>
    <row r="98" spans="1:12" x14ac:dyDescent="0.2">
      <c r="A98">
        <v>356</v>
      </c>
      <c r="B98">
        <v>4726</v>
      </c>
      <c r="C98">
        <v>22</v>
      </c>
      <c r="D98">
        <v>16895</v>
      </c>
      <c r="E98">
        <v>241</v>
      </c>
      <c r="F98">
        <v>392</v>
      </c>
      <c r="G98">
        <v>3971</v>
      </c>
      <c r="H98">
        <v>5481</v>
      </c>
      <c r="I98">
        <v>0</v>
      </c>
      <c r="J98">
        <v>-1</v>
      </c>
      <c r="K98">
        <f>NG11_11[[#This Row],[X3]]-NG11_11[[#This Row],[X2]]</f>
        <v>151</v>
      </c>
      <c r="L98">
        <f>NG11_11[[#This Row],[Y3]]-NG11_11[[#This Row],[Y2]]</f>
        <v>1510</v>
      </c>
    </row>
    <row r="99" spans="1:12" x14ac:dyDescent="0.2">
      <c r="A99">
        <v>4848</v>
      </c>
      <c r="B99">
        <v>3994</v>
      </c>
      <c r="C99">
        <v>12</v>
      </c>
      <c r="D99">
        <v>57</v>
      </c>
      <c r="E99">
        <v>4842</v>
      </c>
      <c r="F99">
        <v>4855</v>
      </c>
      <c r="G99">
        <v>3987</v>
      </c>
      <c r="H99">
        <v>4002</v>
      </c>
      <c r="I99">
        <v>0</v>
      </c>
      <c r="J99">
        <v>-1</v>
      </c>
      <c r="K99">
        <f>NG11_11[[#This Row],[X3]]-NG11_11[[#This Row],[X2]]</f>
        <v>13</v>
      </c>
      <c r="L99">
        <f>NG11_11[[#This Row],[Y3]]-NG11_11[[#This Row],[Y2]]</f>
        <v>15</v>
      </c>
    </row>
    <row r="100" spans="1:12" x14ac:dyDescent="0.2">
      <c r="A100">
        <v>4841</v>
      </c>
      <c r="B100">
        <v>2953</v>
      </c>
      <c r="C100">
        <v>22</v>
      </c>
      <c r="D100">
        <v>10128</v>
      </c>
      <c r="E100">
        <v>4829</v>
      </c>
      <c r="F100">
        <v>4890</v>
      </c>
      <c r="G100">
        <v>2479</v>
      </c>
      <c r="H100">
        <v>3428</v>
      </c>
      <c r="I100">
        <v>0</v>
      </c>
      <c r="J100">
        <v>-1</v>
      </c>
      <c r="K100">
        <f>NG11_11[[#This Row],[X3]]-NG11_11[[#This Row],[X2]]</f>
        <v>61</v>
      </c>
      <c r="L100">
        <f>NG11_11[[#This Row],[Y3]]-NG11_11[[#This Row],[Y2]]</f>
        <v>949</v>
      </c>
    </row>
    <row r="101" spans="1:12" x14ac:dyDescent="0.2">
      <c r="A101">
        <v>4838</v>
      </c>
      <c r="B101">
        <v>643</v>
      </c>
      <c r="C101">
        <v>22</v>
      </c>
      <c r="D101">
        <v>16047</v>
      </c>
      <c r="E101">
        <v>4823</v>
      </c>
      <c r="F101">
        <v>4994</v>
      </c>
      <c r="G101">
        <v>490</v>
      </c>
      <c r="H101">
        <v>796</v>
      </c>
      <c r="I101">
        <v>0</v>
      </c>
      <c r="J101">
        <v>-1</v>
      </c>
      <c r="K101">
        <f>NG11_11[[#This Row],[X3]]-NG11_11[[#This Row],[X2]]</f>
        <v>171</v>
      </c>
      <c r="L101">
        <f>NG11_11[[#This Row],[Y3]]-NG11_11[[#This Row],[Y2]]</f>
        <v>306</v>
      </c>
    </row>
    <row r="102" spans="1:12" x14ac:dyDescent="0.2">
      <c r="A102">
        <v>3500</v>
      </c>
      <c r="B102">
        <v>612</v>
      </c>
      <c r="C102">
        <v>19</v>
      </c>
      <c r="D102">
        <v>292</v>
      </c>
      <c r="E102">
        <v>3455</v>
      </c>
      <c r="F102">
        <v>3504</v>
      </c>
      <c r="G102">
        <v>581</v>
      </c>
      <c r="H102">
        <v>644</v>
      </c>
      <c r="I102">
        <v>0</v>
      </c>
      <c r="J102">
        <v>-1</v>
      </c>
      <c r="K102">
        <f>NG11_11[[#This Row],[X3]]-NG11_11[[#This Row],[X2]]</f>
        <v>49</v>
      </c>
      <c r="L102">
        <f>NG11_11[[#This Row],[Y3]]-NG11_11[[#This Row],[Y2]]</f>
        <v>63</v>
      </c>
    </row>
    <row r="103" spans="1:12" x14ac:dyDescent="0.2">
      <c r="A103">
        <v>2857</v>
      </c>
      <c r="B103">
        <v>605</v>
      </c>
      <c r="C103">
        <v>19</v>
      </c>
      <c r="D103">
        <v>196</v>
      </c>
      <c r="E103">
        <v>2815</v>
      </c>
      <c r="F103">
        <v>2863</v>
      </c>
      <c r="G103">
        <v>581</v>
      </c>
      <c r="H103">
        <v>630</v>
      </c>
      <c r="I103">
        <v>0</v>
      </c>
      <c r="J103">
        <v>-1</v>
      </c>
      <c r="K103">
        <f>NG11_11[[#This Row],[X3]]-NG11_11[[#This Row],[X2]]</f>
        <v>48</v>
      </c>
      <c r="L103">
        <f>NG11_11[[#This Row],[Y3]]-NG11_11[[#This Row],[Y2]]</f>
        <v>49</v>
      </c>
    </row>
    <row r="104" spans="1:12" x14ac:dyDescent="0.2">
      <c r="A104">
        <v>2535</v>
      </c>
      <c r="B104">
        <v>600</v>
      </c>
      <c r="C104">
        <v>19</v>
      </c>
      <c r="D104">
        <v>182</v>
      </c>
      <c r="E104">
        <v>2491</v>
      </c>
      <c r="F104">
        <v>2545</v>
      </c>
      <c r="G104">
        <v>580</v>
      </c>
      <c r="H104">
        <v>620</v>
      </c>
      <c r="I104">
        <v>0</v>
      </c>
      <c r="J104">
        <v>-1</v>
      </c>
      <c r="K104">
        <f>NG11_11[[#This Row],[X3]]-NG11_11[[#This Row],[X2]]</f>
        <v>54</v>
      </c>
      <c r="L104">
        <f>NG11_11[[#This Row],[Y3]]-NG11_11[[#This Row],[Y2]]</f>
        <v>40</v>
      </c>
    </row>
    <row r="105" spans="1:12" x14ac:dyDescent="0.2">
      <c r="A105">
        <v>358</v>
      </c>
      <c r="B105">
        <v>596</v>
      </c>
      <c r="C105">
        <v>22</v>
      </c>
      <c r="D105">
        <v>14136</v>
      </c>
      <c r="E105">
        <v>278</v>
      </c>
      <c r="F105">
        <v>494</v>
      </c>
      <c r="G105">
        <v>404</v>
      </c>
      <c r="H105">
        <v>788</v>
      </c>
      <c r="I105">
        <v>0</v>
      </c>
      <c r="J105">
        <v>-1</v>
      </c>
      <c r="K105">
        <f>NG11_11[[#This Row],[X3]]-NG11_11[[#This Row],[X2]]</f>
        <v>216</v>
      </c>
      <c r="L105">
        <f>NG11_11[[#This Row],[Y3]]-NG11_11[[#This Row],[Y2]]</f>
        <v>384</v>
      </c>
    </row>
    <row r="106" spans="1:12" x14ac:dyDescent="0.2">
      <c r="A106">
        <v>3331</v>
      </c>
      <c r="B106">
        <v>152</v>
      </c>
      <c r="C106">
        <v>10</v>
      </c>
      <c r="D106">
        <v>73</v>
      </c>
      <c r="E106">
        <v>3325</v>
      </c>
      <c r="F106">
        <v>3338</v>
      </c>
      <c r="G106">
        <v>149</v>
      </c>
      <c r="H106">
        <v>156</v>
      </c>
      <c r="I106">
        <v>0</v>
      </c>
      <c r="J106">
        <v>-1</v>
      </c>
      <c r="K106">
        <f>NG11_11[[#This Row],[X3]]-NG11_11[[#This Row],[X2]]</f>
        <v>13</v>
      </c>
      <c r="L106">
        <f>NG11_11[[#This Row],[Y3]]-NG11_11[[#This Row],[Y2]]</f>
        <v>7</v>
      </c>
    </row>
    <row r="107" spans="1:12" x14ac:dyDescent="0.2">
      <c r="A107">
        <v>5269</v>
      </c>
      <c r="B107">
        <v>65</v>
      </c>
      <c r="C107">
        <v>10</v>
      </c>
      <c r="D107">
        <v>145</v>
      </c>
      <c r="E107">
        <v>5255</v>
      </c>
      <c r="F107">
        <v>5283</v>
      </c>
      <c r="G107">
        <v>50</v>
      </c>
      <c r="H107">
        <v>80</v>
      </c>
      <c r="I107">
        <v>0</v>
      </c>
      <c r="J107">
        <v>-1</v>
      </c>
      <c r="K107">
        <f>NG11_11[[#This Row],[X3]]-NG11_11[[#This Row],[X2]]</f>
        <v>28</v>
      </c>
      <c r="L107">
        <f>NG11_11[[#This Row],[Y3]]-NG11_11[[#This Row],[Y2]]</f>
        <v>30</v>
      </c>
    </row>
    <row r="108" spans="1:12" x14ac:dyDescent="0.2">
      <c r="A108">
        <v>5227</v>
      </c>
      <c r="B108">
        <v>32</v>
      </c>
      <c r="C108">
        <v>10</v>
      </c>
      <c r="D108">
        <v>280</v>
      </c>
      <c r="E108">
        <v>5195</v>
      </c>
      <c r="F108">
        <v>5256</v>
      </c>
      <c r="G108">
        <v>16</v>
      </c>
      <c r="H108">
        <v>49</v>
      </c>
      <c r="I108">
        <v>0</v>
      </c>
      <c r="J108">
        <v>-1</v>
      </c>
      <c r="K108">
        <f>NG11_11[[#This Row],[X3]]-NG11_11[[#This Row],[X2]]</f>
        <v>61</v>
      </c>
      <c r="L108">
        <f>NG11_11[[#This Row],[Y3]]-NG11_11[[#This Row],[Y2]]</f>
        <v>33</v>
      </c>
    </row>
  </sheetData>
  <phoneticPr fontId="1" type="noConversion"/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8C2C5-53F5-40C4-AA1F-58C1B4616945}">
  <dimension ref="A1"/>
  <sheetViews>
    <sheetView workbookViewId="0"/>
  </sheetViews>
  <sheetFormatPr defaultColWidth="10.76171875" defaultRowHeight="15" x14ac:dyDescent="0.2"/>
  <sheetData/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k E A A B Q S w M E F A A C A A g A F 2 C 5 V F d Q 4 u m k A A A A 9 g A A A B I A H A B D b 2 5 m a W c v U G F j a 2 F n Z S 5 4 b W w g o h g A K K A U A A A A A A A A A A A A A A A A A A A A A A A A A A A A h Y 8 x D o I w G I W v Q r r T l u J A y E 8 Z 1 E 0 S E x P j 2 p Q K j V A M L Z a 7 O X g k r y B G U T f H 9 7 1 v e O 9 + v U E + t k 1 w U b 3 V n c l Q h C k K l J F d q U 2 V o c E d w w T l H L Z C n k S l g k k 2 N h 1 t m a H a u X N K i P c e + x h 3 f U U Y p R E 5 F J u d r F U r 0 E f W / + V Q G + u E k Q p x 2 L / G c I Y j u s B x M m 0 C M k M o t P k K b O q e 7 Q + E 5 d C 4 o V e 8 V O F q D W S O Q N 4 f + A N Q S w M E F A A C A A g A F 2 C 5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d g u V T h H M D Y M w E A A I I E A A A T A B w A R m 9 y b X V s Y X M v U 2 V j d G l v b j E u b S C i G A A o o B Q A A A A A A A A A A A A A A A A A A A A A A A A A A A D t k s 1 q A j E U h f c D 8 w 4 h 3 S i E w d j R / j E b x 1 Z K w V a 0 q 6 b I q L c a y N x I k h F E f B v f p C / W y L Q U h C y 6 K V 0 0 m + T e L + S c G 4 6 F u Z M a y b j e + U 0 c x Z F d F Q Y W Z D j g 6 Z S n J C M K X B w R v 0 Y V K A W + k 9 t N 0 t f z q g R 0 j T u p I M k 1 O l / Y B s 2 v x b M F Y 0 W F K x C P C H 0 j N y A K M w P p x M N 4 Q J 7 y n u i B t G s J S n z K J L h 0 t M l e + q B k K R 2 Y j D L K S K 5 V V a L N O G f k F u d 6 I X G Z d T u t l q 9 H l X Y w d l s F 2 f c x G W q E 1 y a r D Z / R A b w f c A H G v 0 g m 2 z X 1 5 i f F z N + b m A L t m z Z l L e E Z 2 E Y 9 I N v t a N 3 l 3 s I 9 u m 6 a H P m e k S / Q D o H z E E h D o B M C 3 R C 4 C I H L E L g K A d 4 K k p P Z 9 8 0 4 k h j 6 1 p P g 8 C n n v x C c o 8 x P g s P b n f Z / b v 5 U b j 4 A U E s B A i 0 A F A A C A A g A F 2 C 5 V F d Q 4 u m k A A A A 9 g A A A B I A A A A A A A A A A A A A A A A A A A A A A E N v b m Z p Z y 9 Q Y W N r Y W d l L n h t b F B L A Q I t A B Q A A g A I A B d g u V Q P y u m r p A A A A O k A A A A T A A A A A A A A A A A A A A A A A P A A A A B b Q 2 9 u d G V u d F 9 U e X B l c 1 0 u e G 1 s U E s B A i 0 A F A A C A A g A F 2 C 5 V O E c w N g z A Q A A g g Q A A B M A A A A A A A A A A A A A A A A A 4 Q E A A E Z v c m 1 1 b G F z L 1 N l Y 3 R p b 2 4 x L m 1 Q S w U G A A A A A A M A A w D C A A A A Y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m x k A A A A A A A B 5 G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H M T R f M T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T k c x N F 8 x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S 0 y N V Q w N z o 1 N D o 0 N S 4 0 M z M 0 N z Q 5 W i I g L z 4 8 R W 5 0 c n k g V H l w Z T 0 i R m l s b E N v b H V t b l R 5 c G V z I i B W Y W x 1 Z T 0 i c 0 F 3 T U R B d 0 1 E Q X d N R E F 3 T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k c x N F 8 x N C 9 B d X R v U m V t b 3 Z l Z E N v b H V t b n M x L n t D b 2 x 1 b W 4 x L D B 9 J n F 1 b 3 Q 7 L C Z x d W 9 0 O 1 N l Y 3 R p b 2 4 x L 0 5 H M T R f M T Q v Q X V 0 b 1 J l b W 9 2 Z W R D b 2 x 1 b W 5 z M S 5 7 Q 2 9 s d W 1 u M i w x f S Z x d W 9 0 O y w m c X V v d D t T Z W N 0 a W 9 u M S 9 O R z E 0 X z E 0 L 0 F 1 d G 9 S Z W 1 v d m V k Q 2 9 s d W 1 u c z E u e 0 N v b H V t b j M s M n 0 m c X V v d D s s J n F 1 b 3 Q 7 U 2 V j d G l v b j E v T k c x N F 8 x N C 9 B d X R v U m V t b 3 Z l Z E N v b H V t b n M x L n t D b 2 x 1 b W 4 0 L D N 9 J n F 1 b 3 Q 7 L C Z x d W 9 0 O 1 N l Y 3 R p b 2 4 x L 0 5 H M T R f M T Q v Q X V 0 b 1 J l b W 9 2 Z W R D b 2 x 1 b W 5 z M S 5 7 Q 2 9 s d W 1 u N S w 0 f S Z x d W 9 0 O y w m c X V v d D t T Z W N 0 a W 9 u M S 9 O R z E 0 X z E 0 L 0 F 1 d G 9 S Z W 1 v d m V k Q 2 9 s d W 1 u c z E u e 0 N v b H V t b j Y s N X 0 m c X V v d D s s J n F 1 b 3 Q 7 U 2 V j d G l v b j E v T k c x N F 8 x N C 9 B d X R v U m V t b 3 Z l Z E N v b H V t b n M x L n t D b 2 x 1 b W 4 3 L D Z 9 J n F 1 b 3 Q 7 L C Z x d W 9 0 O 1 N l Y 3 R p b 2 4 x L 0 5 H M T R f M T Q v Q X V 0 b 1 J l b W 9 2 Z W R D b 2 x 1 b W 5 z M S 5 7 Q 2 9 s d W 1 u O C w 3 f S Z x d W 9 0 O y w m c X V v d D t T Z W N 0 a W 9 u M S 9 O R z E 0 X z E 0 L 0 F 1 d G 9 S Z W 1 v d m V k Q 2 9 s d W 1 u c z E u e 0 N v b H V t b j k s O H 0 m c X V v d D s s J n F 1 b 3 Q 7 U 2 V j d G l v b j E v T k c x N F 8 x N C 9 B d X R v U m V t b 3 Z l Z E N v b H V t b n M x L n t D b 2 x 1 b W 4 x M C w 5 f S Z x d W 9 0 O y w m c X V v d D t T Z W N 0 a W 9 u M S 9 O R z E 0 X z E 0 L 0 F 1 d G 9 S Z W 1 v d m V k Q 2 9 s d W 1 u c z E u e 0 N v b H V t b j E x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T k c x N F 8 x N C 9 B d X R v U m V t b 3 Z l Z E N v b H V t b n M x L n t D b 2 x 1 b W 4 x L D B 9 J n F 1 b 3 Q 7 L C Z x d W 9 0 O 1 N l Y 3 R p b 2 4 x L 0 5 H M T R f M T Q v Q X V 0 b 1 J l b W 9 2 Z W R D b 2 x 1 b W 5 z M S 5 7 Q 2 9 s d W 1 u M i w x f S Z x d W 9 0 O y w m c X V v d D t T Z W N 0 a W 9 u M S 9 O R z E 0 X z E 0 L 0 F 1 d G 9 S Z W 1 v d m V k Q 2 9 s d W 1 u c z E u e 0 N v b H V t b j M s M n 0 m c X V v d D s s J n F 1 b 3 Q 7 U 2 V j d G l v b j E v T k c x N F 8 x N C 9 B d X R v U m V t b 3 Z l Z E N v b H V t b n M x L n t D b 2 x 1 b W 4 0 L D N 9 J n F 1 b 3 Q 7 L C Z x d W 9 0 O 1 N l Y 3 R p b 2 4 x L 0 5 H M T R f M T Q v Q X V 0 b 1 J l b W 9 2 Z W R D b 2 x 1 b W 5 z M S 5 7 Q 2 9 s d W 1 u N S w 0 f S Z x d W 9 0 O y w m c X V v d D t T Z W N 0 a W 9 u M S 9 O R z E 0 X z E 0 L 0 F 1 d G 9 S Z W 1 v d m V k Q 2 9 s d W 1 u c z E u e 0 N v b H V t b j Y s N X 0 m c X V v d D s s J n F 1 b 3 Q 7 U 2 V j d G l v b j E v T k c x N F 8 x N C 9 B d X R v U m V t b 3 Z l Z E N v b H V t b n M x L n t D b 2 x 1 b W 4 3 L D Z 9 J n F 1 b 3 Q 7 L C Z x d W 9 0 O 1 N l Y 3 R p b 2 4 x L 0 5 H M T R f M T Q v Q X V 0 b 1 J l b W 9 2 Z W R D b 2 x 1 b W 5 z M S 5 7 Q 2 9 s d W 1 u O C w 3 f S Z x d W 9 0 O y w m c X V v d D t T Z W N 0 a W 9 u M S 9 O R z E 0 X z E 0 L 0 F 1 d G 9 S Z W 1 v d m V k Q 2 9 s d W 1 u c z E u e 0 N v b H V t b j k s O H 0 m c X V v d D s s J n F 1 b 3 Q 7 U 2 V j d G l v b j E v T k c x N F 8 x N C 9 B d X R v U m V t b 3 Z l Z E N v b H V t b n M x L n t D b 2 x 1 b W 4 x M C w 5 f S Z x d W 9 0 O y w m c X V v d D t T Z W N 0 a W 9 u M S 9 O R z E 0 X z E 0 L 0 F 1 d G 9 S Z W 1 v d m V k Q 2 9 s d W 1 u c z E u e 0 N v b H V t b j E x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k c x N F 8 x N C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R z E 0 X z E 0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H M T F f M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O R z E x X z E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S 0 y N V Q x M D o w M D o 0 N y 4 4 O D M 0 M T A w W i I g L z 4 8 R W 5 0 c n k g V H l w Z T 0 i R m l s b E N v b H V t b l R 5 c G V z I i B W Y W x 1 Z T 0 i c 0 F 3 T U R B d 0 1 E Q X d N R E F 3 T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k c x M V 8 x M S 9 B d X R v U m V t b 3 Z l Z E N v b H V t b n M x L n t D b 2 x 1 b W 4 x L D B 9 J n F 1 b 3 Q 7 L C Z x d W 9 0 O 1 N l Y 3 R p b 2 4 x L 0 5 H M T F f M T E v Q X V 0 b 1 J l b W 9 2 Z W R D b 2 x 1 b W 5 z M S 5 7 Q 2 9 s d W 1 u M i w x f S Z x d W 9 0 O y w m c X V v d D t T Z W N 0 a W 9 u M S 9 O R z E x X z E x L 0 F 1 d G 9 S Z W 1 v d m V k Q 2 9 s d W 1 u c z E u e 0 N v b H V t b j M s M n 0 m c X V v d D s s J n F 1 b 3 Q 7 U 2 V j d G l v b j E v T k c x M V 8 x M S 9 B d X R v U m V t b 3 Z l Z E N v b H V t b n M x L n t D b 2 x 1 b W 4 0 L D N 9 J n F 1 b 3 Q 7 L C Z x d W 9 0 O 1 N l Y 3 R p b 2 4 x L 0 5 H M T F f M T E v Q X V 0 b 1 J l b W 9 2 Z W R D b 2 x 1 b W 5 z M S 5 7 Q 2 9 s d W 1 u N S w 0 f S Z x d W 9 0 O y w m c X V v d D t T Z W N 0 a W 9 u M S 9 O R z E x X z E x L 0 F 1 d G 9 S Z W 1 v d m V k Q 2 9 s d W 1 u c z E u e 0 N v b H V t b j Y s N X 0 m c X V v d D s s J n F 1 b 3 Q 7 U 2 V j d G l v b j E v T k c x M V 8 x M S 9 B d X R v U m V t b 3 Z l Z E N v b H V t b n M x L n t D b 2 x 1 b W 4 3 L D Z 9 J n F 1 b 3 Q 7 L C Z x d W 9 0 O 1 N l Y 3 R p b 2 4 x L 0 5 H M T F f M T E v Q X V 0 b 1 J l b W 9 2 Z W R D b 2 x 1 b W 5 z M S 5 7 Q 2 9 s d W 1 u O C w 3 f S Z x d W 9 0 O y w m c X V v d D t T Z W N 0 a W 9 u M S 9 O R z E x X z E x L 0 F 1 d G 9 S Z W 1 v d m V k Q 2 9 s d W 1 u c z E u e 0 N v b H V t b j k s O H 0 m c X V v d D s s J n F 1 b 3 Q 7 U 2 V j d G l v b j E v T k c x M V 8 x M S 9 B d X R v U m V t b 3 Z l Z E N v b H V t b n M x L n t D b 2 x 1 b W 4 x M C w 5 f S Z x d W 9 0 O y w m c X V v d D t T Z W N 0 a W 9 u M S 9 O R z E x X z E x L 0 F 1 d G 9 S Z W 1 v d m V k Q 2 9 s d W 1 u c z E u e 0 N v b H V t b j E x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T k c x M V 8 x M S 9 B d X R v U m V t b 3 Z l Z E N v b H V t b n M x L n t D b 2 x 1 b W 4 x L D B 9 J n F 1 b 3 Q 7 L C Z x d W 9 0 O 1 N l Y 3 R p b 2 4 x L 0 5 H M T F f M T E v Q X V 0 b 1 J l b W 9 2 Z W R D b 2 x 1 b W 5 z M S 5 7 Q 2 9 s d W 1 u M i w x f S Z x d W 9 0 O y w m c X V v d D t T Z W N 0 a W 9 u M S 9 O R z E x X z E x L 0 F 1 d G 9 S Z W 1 v d m V k Q 2 9 s d W 1 u c z E u e 0 N v b H V t b j M s M n 0 m c X V v d D s s J n F 1 b 3 Q 7 U 2 V j d G l v b j E v T k c x M V 8 x M S 9 B d X R v U m V t b 3 Z l Z E N v b H V t b n M x L n t D b 2 x 1 b W 4 0 L D N 9 J n F 1 b 3 Q 7 L C Z x d W 9 0 O 1 N l Y 3 R p b 2 4 x L 0 5 H M T F f M T E v Q X V 0 b 1 J l b W 9 2 Z W R D b 2 x 1 b W 5 z M S 5 7 Q 2 9 s d W 1 u N S w 0 f S Z x d W 9 0 O y w m c X V v d D t T Z W N 0 a W 9 u M S 9 O R z E x X z E x L 0 F 1 d G 9 S Z W 1 v d m V k Q 2 9 s d W 1 u c z E u e 0 N v b H V t b j Y s N X 0 m c X V v d D s s J n F 1 b 3 Q 7 U 2 V j d G l v b j E v T k c x M V 8 x M S 9 B d X R v U m V t b 3 Z l Z E N v b H V t b n M x L n t D b 2 x 1 b W 4 3 L D Z 9 J n F 1 b 3 Q 7 L C Z x d W 9 0 O 1 N l Y 3 R p b 2 4 x L 0 5 H M T F f M T E v Q X V 0 b 1 J l b W 9 2 Z W R D b 2 x 1 b W 5 z M S 5 7 Q 2 9 s d W 1 u O C w 3 f S Z x d W 9 0 O y w m c X V v d D t T Z W N 0 a W 9 u M S 9 O R z E x X z E x L 0 F 1 d G 9 S Z W 1 v d m V k Q 2 9 s d W 1 u c z E u e 0 N v b H V t b j k s O H 0 m c X V v d D s s J n F 1 b 3 Q 7 U 2 V j d G l v b j E v T k c x M V 8 x M S 9 B d X R v U m V t b 3 Z l Z E N v b H V t b n M x L n t D b 2 x 1 b W 4 x M C w 5 f S Z x d W 9 0 O y w m c X V v d D t T Z W N 0 a W 9 u M S 9 O R z E x X z E x L 0 F 1 d G 9 S Z W 1 v d m V k Q 2 9 s d W 1 u c z E u e 0 N v b H V t b j E x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k c x M V 8 x M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R z E x X z E x L 0 d l J U M z J U E 0 b m R l c n R l c i U y M F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d H i 2 x 7 X c 0 R 5 t G R b 8 R / z J 8 A A A A A A I A A A A A A B B m A A A A A Q A A I A A A A L j S u P z P / k r g 0 d Q o a H x h s r w x H r n T b z 3 D B C D 1 G F N G u 1 N k A A A A A A 6 A A A A A A g A A I A A A A J F 2 I l S C e w 7 y 0 N v L n D + w E G o 4 o T F h 6 N S S l 3 t t V O U O v a F I U A A A A D P r n T T w M U a k x 2 w 0 S n e R Y 6 W i e X I t X S f / r 0 O u L e d 9 B r 9 R y n T h Y 0 9 K K q Z R m a 0 a 8 Q i n e h 5 C + I 7 z H d l x s U v O j c J o 1 o + N X j x O 4 O P m q S + m 1 I Q s X s 3 6 Q A A A A J K j w X v b w 8 j H S z R l c Y N q w C R V G S 4 8 J m X 3 5 9 o j e z R m 5 p F s B e h t Q c R r M X 2 L l J a 1 n n H m Q 3 R 8 W g e k J i s m w q I 3 / r z y d e o = < / D a t a M a s h u p > 
</file>

<file path=customXml/itemProps1.xml><?xml version="1.0" encoding="utf-8"?>
<ds:datastoreItem xmlns:ds="http://schemas.openxmlformats.org/officeDocument/2006/customXml" ds:itemID="{F397C5D6-7082-4F61-B718-C32A5161BFD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Excel iOS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NG14_14</vt:lpstr>
      <vt:lpstr>NG11_11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Hendrik Unger</dc:creator>
  <cp:lastModifiedBy>Hendrik Unger</cp:lastModifiedBy>
  <dcterms:created xsi:type="dcterms:W3CDTF">2022-05-25T07:53:34Z</dcterms:created>
  <dcterms:modified xsi:type="dcterms:W3CDTF">2022-05-25T12:28:59Z</dcterms:modified>
</cp:coreProperties>
</file>