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8130" tabRatio="353" firstSheet="4" activeTab="5"/>
  </bookViews>
  <sheets>
    <sheet name="Keluar" sheetId="2" r:id="rId1"/>
    <sheet name="Masuk" sheetId="1" r:id="rId2"/>
    <sheet name="Sisa" sheetId="3" r:id="rId3"/>
    <sheet name="Harga" sheetId="4" r:id="rId4"/>
    <sheet name="Nota" sheetId="5" r:id="rId5"/>
    <sheet name="Sheet1" sheetId="6" r:id="rId6"/>
  </sheets>
  <calcPr calcId="124519"/>
</workbook>
</file>

<file path=xl/calcChain.xml><?xml version="1.0" encoding="utf-8"?>
<calcChain xmlns="http://schemas.openxmlformats.org/spreadsheetml/2006/main">
  <c r="B134" i="3"/>
  <c r="B7"/>
  <c r="C7"/>
  <c r="B8"/>
  <c r="C8"/>
  <c r="D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D29"/>
  <c r="B30"/>
  <c r="C30"/>
  <c r="B31"/>
  <c r="C31"/>
  <c r="B32"/>
  <c r="C32"/>
  <c r="B33"/>
  <c r="C33"/>
  <c r="B34"/>
  <c r="C34"/>
  <c r="B35"/>
  <c r="C35"/>
  <c r="D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D54"/>
  <c r="E54" s="1"/>
  <c r="B55"/>
  <c r="C55"/>
  <c r="B56"/>
  <c r="C56"/>
  <c r="B57"/>
  <c r="C57"/>
  <c r="B58"/>
  <c r="C58"/>
  <c r="B59"/>
  <c r="C59"/>
  <c r="B60"/>
  <c r="C60"/>
  <c r="B61"/>
  <c r="C61"/>
  <c r="D61"/>
  <c r="B62"/>
  <c r="C62"/>
  <c r="B63"/>
  <c r="C63"/>
  <c r="B64"/>
  <c r="C64"/>
  <c r="B65"/>
  <c r="C65"/>
  <c r="B66"/>
  <c r="C66"/>
  <c r="D66"/>
  <c r="E66" s="1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D80"/>
  <c r="E80" s="1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D89"/>
  <c r="B90"/>
  <c r="C90"/>
  <c r="B91"/>
  <c r="C91"/>
  <c r="B92"/>
  <c r="C92"/>
  <c r="B93"/>
  <c r="C93"/>
  <c r="B94"/>
  <c r="C94"/>
  <c r="D94"/>
  <c r="E94" s="1"/>
  <c r="B95"/>
  <c r="C95"/>
  <c r="D95"/>
  <c r="B96"/>
  <c r="C96"/>
  <c r="D96"/>
  <c r="E96" s="1"/>
  <c r="B97"/>
  <c r="C97"/>
  <c r="D97"/>
  <c r="B98"/>
  <c r="C98"/>
  <c r="D98"/>
  <c r="E98" s="1"/>
  <c r="B99"/>
  <c r="C99"/>
  <c r="D99"/>
  <c r="B100"/>
  <c r="C100"/>
  <c r="D100"/>
  <c r="E100" s="1"/>
  <c r="B101"/>
  <c r="C101"/>
  <c r="D101"/>
  <c r="B102"/>
  <c r="C102"/>
  <c r="D102"/>
  <c r="E102" s="1"/>
  <c r="B103"/>
  <c r="C103"/>
  <c r="D103"/>
  <c r="B104"/>
  <c r="C104"/>
  <c r="D104"/>
  <c r="E104" s="1"/>
  <c r="B105"/>
  <c r="C105"/>
  <c r="D105"/>
  <c r="B106"/>
  <c r="C106"/>
  <c r="D106"/>
  <c r="E106" s="1"/>
  <c r="B107"/>
  <c r="C107"/>
  <c r="D107"/>
  <c r="B108"/>
  <c r="C108"/>
  <c r="D108"/>
  <c r="E108" s="1"/>
  <c r="B109"/>
  <c r="C109"/>
  <c r="D109"/>
  <c r="B110"/>
  <c r="C110"/>
  <c r="D110"/>
  <c r="E110" s="1"/>
  <c r="B111"/>
  <c r="C111"/>
  <c r="D111"/>
  <c r="B112"/>
  <c r="C112"/>
  <c r="D112"/>
  <c r="E112" s="1"/>
  <c r="B113"/>
  <c r="C113"/>
  <c r="D113"/>
  <c r="B114"/>
  <c r="C114"/>
  <c r="D114"/>
  <c r="E114" s="1"/>
  <c r="B115"/>
  <c r="C115"/>
  <c r="D115"/>
  <c r="B116"/>
  <c r="C116"/>
  <c r="D116"/>
  <c r="E116" s="1"/>
  <c r="B117"/>
  <c r="C117"/>
  <c r="D117"/>
  <c r="B118"/>
  <c r="C118"/>
  <c r="D118"/>
  <c r="E118" s="1"/>
  <c r="B119"/>
  <c r="C119"/>
  <c r="D119"/>
  <c r="B120"/>
  <c r="C120"/>
  <c r="D120"/>
  <c r="E120" s="1"/>
  <c r="B121"/>
  <c r="C121"/>
  <c r="D121"/>
  <c r="B122"/>
  <c r="C122"/>
  <c r="D122"/>
  <c r="E122" s="1"/>
  <c r="B123"/>
  <c r="C123"/>
  <c r="D123"/>
  <c r="B124"/>
  <c r="C124"/>
  <c r="D124"/>
  <c r="E124" s="1"/>
  <c r="B125"/>
  <c r="C125"/>
  <c r="D125"/>
  <c r="B126"/>
  <c r="C126"/>
  <c r="D126"/>
  <c r="E126" s="1"/>
  <c r="B127"/>
  <c r="C127"/>
  <c r="D127"/>
  <c r="B128"/>
  <c r="C128"/>
  <c r="D128"/>
  <c r="E128" s="1"/>
  <c r="B129"/>
  <c r="C129"/>
  <c r="D129"/>
  <c r="B130"/>
  <c r="C130"/>
  <c r="D130"/>
  <c r="E130" s="1"/>
  <c r="B131"/>
  <c r="C131"/>
  <c r="D131"/>
  <c r="B132"/>
  <c r="C132"/>
  <c r="D132"/>
  <c r="E132" s="1"/>
  <c r="B133"/>
  <c r="C133"/>
  <c r="D133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D203"/>
  <c r="E203" s="1"/>
  <c r="B204"/>
  <c r="C204"/>
  <c r="D204"/>
  <c r="B205"/>
  <c r="C205"/>
  <c r="D205"/>
  <c r="E205" s="1"/>
  <c r="B206"/>
  <c r="C206"/>
  <c r="D206"/>
  <c r="B207"/>
  <c r="C207"/>
  <c r="D207"/>
  <c r="E207" s="1"/>
  <c r="B208"/>
  <c r="C208"/>
  <c r="D208"/>
  <c r="B209"/>
  <c r="C209"/>
  <c r="D209"/>
  <c r="E209" s="1"/>
  <c r="B210"/>
  <c r="C210"/>
  <c r="D210"/>
  <c r="B211"/>
  <c r="C211"/>
  <c r="D211"/>
  <c r="E211" s="1"/>
  <c r="B212"/>
  <c r="C212"/>
  <c r="D212"/>
  <c r="B213"/>
  <c r="C213"/>
  <c r="D213"/>
  <c r="E213" s="1"/>
  <c r="B214"/>
  <c r="C214"/>
  <c r="D214"/>
  <c r="B215"/>
  <c r="C215"/>
  <c r="D215"/>
  <c r="E215" s="1"/>
  <c r="B216"/>
  <c r="C216"/>
  <c r="D216"/>
  <c r="B217"/>
  <c r="C217"/>
  <c r="D217"/>
  <c r="E217" s="1"/>
  <c r="B218"/>
  <c r="C218"/>
  <c r="D218"/>
  <c r="B219"/>
  <c r="C219"/>
  <c r="D219"/>
  <c r="E219" s="1"/>
  <c r="B220"/>
  <c r="C220"/>
  <c r="D220"/>
  <c r="B221"/>
  <c r="C221"/>
  <c r="D221"/>
  <c r="E221" s="1"/>
  <c r="B222"/>
  <c r="C222"/>
  <c r="D222"/>
  <c r="B223"/>
  <c r="C223"/>
  <c r="D223"/>
  <c r="E223" s="1"/>
  <c r="B224"/>
  <c r="C224"/>
  <c r="D224"/>
  <c r="B225"/>
  <c r="C225"/>
  <c r="D225"/>
  <c r="E225" s="1"/>
  <c r="B226"/>
  <c r="C226"/>
  <c r="D226"/>
  <c r="B227"/>
  <c r="C227"/>
  <c r="D227"/>
  <c r="E227" s="1"/>
  <c r="B228"/>
  <c r="C228"/>
  <c r="D228"/>
  <c r="B229"/>
  <c r="C229"/>
  <c r="D229"/>
  <c r="E229" s="1"/>
  <c r="B230"/>
  <c r="C230"/>
  <c r="D230"/>
  <c r="B231"/>
  <c r="C231"/>
  <c r="D231"/>
  <c r="E231" s="1"/>
  <c r="B232"/>
  <c r="C232"/>
  <c r="D232"/>
  <c r="B233"/>
  <c r="C233"/>
  <c r="D233"/>
  <c r="E233" s="1"/>
  <c r="B234"/>
  <c r="C234"/>
  <c r="D234"/>
  <c r="B235"/>
  <c r="C235"/>
  <c r="D235"/>
  <c r="E235" s="1"/>
  <c r="B236"/>
  <c r="C236"/>
  <c r="D236"/>
  <c r="B237"/>
  <c r="C237"/>
  <c r="D237"/>
  <c r="E237" s="1"/>
  <c r="B238"/>
  <c r="C238"/>
  <c r="D238"/>
  <c r="B239"/>
  <c r="C239"/>
  <c r="D239"/>
  <c r="E239" s="1"/>
  <c r="B240"/>
  <c r="C240"/>
  <c r="D240"/>
  <c r="B241"/>
  <c r="C241"/>
  <c r="D241"/>
  <c r="E241" s="1"/>
  <c r="B242"/>
  <c r="C242"/>
  <c r="D242"/>
  <c r="B243"/>
  <c r="C243"/>
  <c r="D243"/>
  <c r="E243" s="1"/>
  <c r="B244"/>
  <c r="C244"/>
  <c r="D244"/>
  <c r="B245"/>
  <c r="C245"/>
  <c r="D245"/>
  <c r="E245" s="1"/>
  <c r="B246"/>
  <c r="C246"/>
  <c r="D246"/>
  <c r="B247"/>
  <c r="C247"/>
  <c r="D247"/>
  <c r="E247" s="1"/>
  <c r="B248"/>
  <c r="C248"/>
  <c r="D248"/>
  <c r="B249"/>
  <c r="C249"/>
  <c r="D249"/>
  <c r="E249" s="1"/>
  <c r="B250"/>
  <c r="C250"/>
  <c r="D250"/>
  <c r="B251"/>
  <c r="C251"/>
  <c r="D251"/>
  <c r="E251" s="1"/>
  <c r="B252"/>
  <c r="C252"/>
  <c r="D252"/>
  <c r="B253"/>
  <c r="C253"/>
  <c r="D253"/>
  <c r="E253" s="1"/>
  <c r="B254"/>
  <c r="C254"/>
  <c r="D254"/>
  <c r="B255"/>
  <c r="C255"/>
  <c r="D255"/>
  <c r="E255" s="1"/>
  <c r="B256"/>
  <c r="C256"/>
  <c r="D256"/>
  <c r="B257"/>
  <c r="C257"/>
  <c r="D257"/>
  <c r="E257" s="1"/>
  <c r="B258"/>
  <c r="C258"/>
  <c r="D258"/>
  <c r="B259"/>
  <c r="C259"/>
  <c r="D259"/>
  <c r="E259" s="1"/>
  <c r="B260"/>
  <c r="C260"/>
  <c r="D260"/>
  <c r="B261"/>
  <c r="C261"/>
  <c r="D261"/>
  <c r="E261" s="1"/>
  <c r="B262"/>
  <c r="C262"/>
  <c r="D262"/>
  <c r="B263"/>
  <c r="C263"/>
  <c r="D263"/>
  <c r="E263" s="1"/>
  <c r="B264"/>
  <c r="C264"/>
  <c r="D264"/>
  <c r="E264" s="1"/>
  <c r="B265"/>
  <c r="C265"/>
  <c r="D265"/>
  <c r="B266"/>
  <c r="C266"/>
  <c r="D266"/>
  <c r="E266" s="1"/>
  <c r="B267"/>
  <c r="C267"/>
  <c r="D267"/>
  <c r="B268"/>
  <c r="C268"/>
  <c r="D268"/>
  <c r="E268" s="1"/>
  <c r="B269"/>
  <c r="C269"/>
  <c r="D269"/>
  <c r="B270"/>
  <c r="C270"/>
  <c r="D270"/>
  <c r="E270" s="1"/>
  <c r="B271"/>
  <c r="C271"/>
  <c r="D271"/>
  <c r="B272"/>
  <c r="C272"/>
  <c r="D272"/>
  <c r="E272" s="1"/>
  <c r="B273"/>
  <c r="C273"/>
  <c r="D273"/>
  <c r="B274"/>
  <c r="C274"/>
  <c r="D274"/>
  <c r="E274" s="1"/>
  <c r="B275"/>
  <c r="C275"/>
  <c r="D275"/>
  <c r="B276"/>
  <c r="C276"/>
  <c r="D276"/>
  <c r="E276" s="1"/>
  <c r="B277"/>
  <c r="C277"/>
  <c r="D277"/>
  <c r="B278"/>
  <c r="C278"/>
  <c r="D278"/>
  <c r="E278" s="1"/>
  <c r="B279"/>
  <c r="C279"/>
  <c r="D279"/>
  <c r="B280"/>
  <c r="C280"/>
  <c r="D280"/>
  <c r="E280" s="1"/>
  <c r="B281"/>
  <c r="C281"/>
  <c r="D281"/>
  <c r="B282"/>
  <c r="C282"/>
  <c r="D282"/>
  <c r="E282" s="1"/>
  <c r="B283"/>
  <c r="C283"/>
  <c r="D283"/>
  <c r="B284"/>
  <c r="C284"/>
  <c r="D284"/>
  <c r="E284" s="1"/>
  <c r="B285"/>
  <c r="C285"/>
  <c r="D285"/>
  <c r="B286"/>
  <c r="C286"/>
  <c r="D286"/>
  <c r="E286" s="1"/>
  <c r="B287"/>
  <c r="C287"/>
  <c r="D287"/>
  <c r="B288"/>
  <c r="C288"/>
  <c r="D288"/>
  <c r="E288" s="1"/>
  <c r="B289"/>
  <c r="C289"/>
  <c r="D289"/>
  <c r="B290"/>
  <c r="C290"/>
  <c r="D290"/>
  <c r="E290" s="1"/>
  <c r="B291"/>
  <c r="C291"/>
  <c r="D291"/>
  <c r="B292"/>
  <c r="C292"/>
  <c r="D292"/>
  <c r="E292" s="1"/>
  <c r="B293"/>
  <c r="C293"/>
  <c r="D293"/>
  <c r="B294"/>
  <c r="C294"/>
  <c r="D294"/>
  <c r="E294" s="1"/>
  <c r="B295"/>
  <c r="C295"/>
  <c r="D295"/>
  <c r="B296"/>
  <c r="C296"/>
  <c r="D296"/>
  <c r="E296" s="1"/>
  <c r="B297"/>
  <c r="C297"/>
  <c r="D297"/>
  <c r="B298"/>
  <c r="C298"/>
  <c r="D298"/>
  <c r="E298" s="1"/>
  <c r="B299"/>
  <c r="C299"/>
  <c r="D299"/>
  <c r="B300"/>
  <c r="C300"/>
  <c r="D300"/>
  <c r="E300" s="1"/>
  <c r="B301"/>
  <c r="C301"/>
  <c r="D301"/>
  <c r="B302"/>
  <c r="C302"/>
  <c r="D302"/>
  <c r="E302" s="1"/>
  <c r="B303"/>
  <c r="C303"/>
  <c r="D303"/>
  <c r="B304"/>
  <c r="C304"/>
  <c r="D304"/>
  <c r="E304" s="1"/>
  <c r="B305"/>
  <c r="C305"/>
  <c r="D305"/>
  <c r="B306"/>
  <c r="C306"/>
  <c r="D306"/>
  <c r="E306" s="1"/>
  <c r="B307"/>
  <c r="C307"/>
  <c r="D307"/>
  <c r="B308"/>
  <c r="C308"/>
  <c r="D308"/>
  <c r="E308" s="1"/>
  <c r="B309"/>
  <c r="C309"/>
  <c r="D309"/>
  <c r="B310"/>
  <c r="C310"/>
  <c r="D310"/>
  <c r="E310" s="1"/>
  <c r="B311"/>
  <c r="C311"/>
  <c r="D311"/>
  <c r="B312"/>
  <c r="C312"/>
  <c r="D312"/>
  <c r="E312" s="1"/>
  <c r="B313"/>
  <c r="C313"/>
  <c r="D313"/>
  <c r="B314"/>
  <c r="C314"/>
  <c r="D314"/>
  <c r="E314" s="1"/>
  <c r="B315"/>
  <c r="C315"/>
  <c r="D315"/>
  <c r="B316"/>
  <c r="C316"/>
  <c r="D316"/>
  <c r="E316" s="1"/>
  <c r="B317"/>
  <c r="C317"/>
  <c r="D317"/>
  <c r="B318"/>
  <c r="C318"/>
  <c r="D318"/>
  <c r="E318" s="1"/>
  <c r="B319"/>
  <c r="C319"/>
  <c r="D319"/>
  <c r="B320"/>
  <c r="C320"/>
  <c r="D320"/>
  <c r="E320" s="1"/>
  <c r="B321"/>
  <c r="C321"/>
  <c r="D321"/>
  <c r="B322"/>
  <c r="C322"/>
  <c r="D322"/>
  <c r="E322" s="1"/>
  <c r="B323"/>
  <c r="C323"/>
  <c r="D323"/>
  <c r="B324"/>
  <c r="C324"/>
  <c r="D324"/>
  <c r="E324" s="1"/>
  <c r="B325"/>
  <c r="C325"/>
  <c r="D325"/>
  <c r="B326"/>
  <c r="C326"/>
  <c r="D326"/>
  <c r="E326" s="1"/>
  <c r="B327"/>
  <c r="C327"/>
  <c r="D327"/>
  <c r="B328"/>
  <c r="C328"/>
  <c r="D328"/>
  <c r="E328" s="1"/>
  <c r="B329"/>
  <c r="C329"/>
  <c r="D329"/>
  <c r="B330"/>
  <c r="C330"/>
  <c r="D330"/>
  <c r="E330" s="1"/>
  <c r="B331"/>
  <c r="C331"/>
  <c r="D331"/>
  <c r="B332"/>
  <c r="C332"/>
  <c r="D332"/>
  <c r="E332" s="1"/>
  <c r="B333"/>
  <c r="C333"/>
  <c r="D333"/>
  <c r="B334"/>
  <c r="C334"/>
  <c r="D334"/>
  <c r="E334" s="1"/>
  <c r="B335"/>
  <c r="C335"/>
  <c r="D335"/>
  <c r="B336"/>
  <c r="C336"/>
  <c r="D336"/>
  <c r="E336" s="1"/>
  <c r="B337"/>
  <c r="C337"/>
  <c r="D337"/>
  <c r="B338"/>
  <c r="C338"/>
  <c r="D338"/>
  <c r="E338" s="1"/>
  <c r="B339"/>
  <c r="C339"/>
  <c r="D339"/>
  <c r="B340"/>
  <c r="C340"/>
  <c r="D340"/>
  <c r="E340" s="1"/>
  <c r="B341"/>
  <c r="C341"/>
  <c r="D341"/>
  <c r="B342"/>
  <c r="C342"/>
  <c r="D342"/>
  <c r="E342" s="1"/>
  <c r="B343"/>
  <c r="C343"/>
  <c r="D343"/>
  <c r="B344"/>
  <c r="C344"/>
  <c r="D344"/>
  <c r="E344" s="1"/>
  <c r="B345"/>
  <c r="C345"/>
  <c r="D345"/>
  <c r="B346"/>
  <c r="C346"/>
  <c r="D346"/>
  <c r="E346" s="1"/>
  <c r="B347"/>
  <c r="C347"/>
  <c r="D347"/>
  <c r="B348"/>
  <c r="C348"/>
  <c r="D348"/>
  <c r="E348" s="1"/>
  <c r="B349"/>
  <c r="C349"/>
  <c r="D349"/>
  <c r="B350"/>
  <c r="C350"/>
  <c r="D350"/>
  <c r="E350" s="1"/>
  <c r="B351"/>
  <c r="C351"/>
  <c r="D351"/>
  <c r="B352"/>
  <c r="C352"/>
  <c r="D352"/>
  <c r="E352" s="1"/>
  <c r="B353"/>
  <c r="C353"/>
  <c r="D353"/>
  <c r="B354"/>
  <c r="C354"/>
  <c r="D354"/>
  <c r="E354" s="1"/>
  <c r="B355"/>
  <c r="C355"/>
  <c r="D355"/>
  <c r="B356"/>
  <c r="C356"/>
  <c r="D356"/>
  <c r="E356" s="1"/>
  <c r="B357"/>
  <c r="C357"/>
  <c r="D357"/>
  <c r="B358"/>
  <c r="C358"/>
  <c r="D358"/>
  <c r="E358" s="1"/>
  <c r="B359"/>
  <c r="C359"/>
  <c r="D359"/>
  <c r="B360"/>
  <c r="C360"/>
  <c r="D360"/>
  <c r="E360" s="1"/>
  <c r="B361"/>
  <c r="C361"/>
  <c r="D361"/>
  <c r="B362"/>
  <c r="C362"/>
  <c r="D362"/>
  <c r="E362" s="1"/>
  <c r="B363"/>
  <c r="C363"/>
  <c r="D363"/>
  <c r="B364"/>
  <c r="C364"/>
  <c r="D364"/>
  <c r="E364" s="1"/>
  <c r="B365"/>
  <c r="C365"/>
  <c r="D365"/>
  <c r="B366"/>
  <c r="C366"/>
  <c r="D366"/>
  <c r="E366" s="1"/>
  <c r="B367"/>
  <c r="C367"/>
  <c r="D367"/>
  <c r="B368"/>
  <c r="C368"/>
  <c r="D368"/>
  <c r="E368" s="1"/>
  <c r="B369"/>
  <c r="C369"/>
  <c r="D369"/>
  <c r="B370"/>
  <c r="C370"/>
  <c r="D370"/>
  <c r="E370" s="1"/>
  <c r="B371"/>
  <c r="C371"/>
  <c r="D371"/>
  <c r="B372"/>
  <c r="C372"/>
  <c r="D372"/>
  <c r="E372" s="1"/>
  <c r="B373"/>
  <c r="C373"/>
  <c r="D373"/>
  <c r="B374"/>
  <c r="C374"/>
  <c r="D374"/>
  <c r="E374" s="1"/>
  <c r="B375"/>
  <c r="C375"/>
  <c r="D375"/>
  <c r="B376"/>
  <c r="C376"/>
  <c r="D376"/>
  <c r="E376" s="1"/>
  <c r="B377"/>
  <c r="C377"/>
  <c r="D377"/>
  <c r="B378"/>
  <c r="C378"/>
  <c r="D378"/>
  <c r="E378" s="1"/>
  <c r="B379"/>
  <c r="C379"/>
  <c r="D379"/>
  <c r="B380"/>
  <c r="C380"/>
  <c r="D380"/>
  <c r="E380" s="1"/>
  <c r="B381"/>
  <c r="C381"/>
  <c r="D381"/>
  <c r="B382"/>
  <c r="C382"/>
  <c r="D382"/>
  <c r="E382" s="1"/>
  <c r="B383"/>
  <c r="C383"/>
  <c r="D383"/>
  <c r="B384"/>
  <c r="C384"/>
  <c r="D384"/>
  <c r="E384" s="1"/>
  <c r="B385"/>
  <c r="C385"/>
  <c r="D385"/>
  <c r="B386"/>
  <c r="C386"/>
  <c r="D386"/>
  <c r="E386" s="1"/>
  <c r="B387"/>
  <c r="C387"/>
  <c r="D387"/>
  <c r="B388"/>
  <c r="C388"/>
  <c r="D388"/>
  <c r="E388" s="1"/>
  <c r="B389"/>
  <c r="C389"/>
  <c r="D389"/>
  <c r="B390"/>
  <c r="C390"/>
  <c r="D390"/>
  <c r="E390" s="1"/>
  <c r="B391"/>
  <c r="C391"/>
  <c r="D391"/>
  <c r="B392"/>
  <c r="C392"/>
  <c r="D392"/>
  <c r="E392" s="1"/>
  <c r="B393"/>
  <c r="C393"/>
  <c r="D393"/>
  <c r="B394"/>
  <c r="C394"/>
  <c r="D394"/>
  <c r="E394" s="1"/>
  <c r="B395"/>
  <c r="C395"/>
  <c r="D395"/>
  <c r="B396"/>
  <c r="C396"/>
  <c r="D396"/>
  <c r="E396" s="1"/>
  <c r="B397"/>
  <c r="C397"/>
  <c r="D397"/>
  <c r="B398"/>
  <c r="C398"/>
  <c r="D398"/>
  <c r="E398" s="1"/>
  <c r="B399"/>
  <c r="C399"/>
  <c r="D399"/>
  <c r="B400"/>
  <c r="C400"/>
  <c r="D400"/>
  <c r="E400" s="1"/>
  <c r="B401"/>
  <c r="C401"/>
  <c r="D401"/>
  <c r="B402"/>
  <c r="C402"/>
  <c r="D402"/>
  <c r="E402" s="1"/>
  <c r="B403"/>
  <c r="C403"/>
  <c r="D403"/>
  <c r="B404"/>
  <c r="C404"/>
  <c r="D404"/>
  <c r="E404" s="1"/>
  <c r="B405"/>
  <c r="C405"/>
  <c r="D405"/>
  <c r="B406"/>
  <c r="C406"/>
  <c r="D406"/>
  <c r="E406" s="1"/>
  <c r="B407"/>
  <c r="C407"/>
  <c r="D407"/>
  <c r="B408"/>
  <c r="C408"/>
  <c r="D408"/>
  <c r="E408" s="1"/>
  <c r="B409"/>
  <c r="C409"/>
  <c r="D409"/>
  <c r="B410"/>
  <c r="C410"/>
  <c r="D410"/>
  <c r="E410" s="1"/>
  <c r="B411"/>
  <c r="C411"/>
  <c r="D411"/>
  <c r="B412"/>
  <c r="C412"/>
  <c r="D412"/>
  <c r="E412" s="1"/>
  <c r="B413"/>
  <c r="C413"/>
  <c r="D413"/>
  <c r="B414"/>
  <c r="C414"/>
  <c r="D414"/>
  <c r="E414" s="1"/>
  <c r="B415"/>
  <c r="C415"/>
  <c r="D415"/>
  <c r="B416"/>
  <c r="C416"/>
  <c r="D416"/>
  <c r="E416" s="1"/>
  <c r="B417"/>
  <c r="C417"/>
  <c r="D417"/>
  <c r="B418"/>
  <c r="C418"/>
  <c r="D418"/>
  <c r="E418" s="1"/>
  <c r="B419"/>
  <c r="C419"/>
  <c r="D419"/>
  <c r="B420"/>
  <c r="C420"/>
  <c r="D420"/>
  <c r="E420" s="1"/>
  <c r="B421"/>
  <c r="C421"/>
  <c r="D421"/>
  <c r="B422"/>
  <c r="C422"/>
  <c r="D422"/>
  <c r="E422" s="1"/>
  <c r="B423"/>
  <c r="C423"/>
  <c r="D423"/>
  <c r="B424"/>
  <c r="C424"/>
  <c r="D424"/>
  <c r="E424" s="1"/>
  <c r="B425"/>
  <c r="C425"/>
  <c r="D425"/>
  <c r="B426"/>
  <c r="C426"/>
  <c r="D426"/>
  <c r="E426" s="1"/>
  <c r="B427"/>
  <c r="C427"/>
  <c r="D427"/>
  <c r="B428"/>
  <c r="C428"/>
  <c r="D428"/>
  <c r="E428" s="1"/>
  <c r="B429"/>
  <c r="C429"/>
  <c r="D429"/>
  <c r="B430"/>
  <c r="C430"/>
  <c r="D430"/>
  <c r="E430" s="1"/>
  <c r="B431"/>
  <c r="C431"/>
  <c r="D431"/>
  <c r="B432"/>
  <c r="C432"/>
  <c r="D432"/>
  <c r="E432" s="1"/>
  <c r="B433"/>
  <c r="C433"/>
  <c r="D433"/>
  <c r="B434"/>
  <c r="C434"/>
  <c r="D434"/>
  <c r="E434" s="1"/>
  <c r="B435"/>
  <c r="C435"/>
  <c r="D435"/>
  <c r="B436"/>
  <c r="C436"/>
  <c r="D436"/>
  <c r="E436" s="1"/>
  <c r="B437"/>
  <c r="C437"/>
  <c r="D437"/>
  <c r="B438"/>
  <c r="C438"/>
  <c r="D438"/>
  <c r="E438" s="1"/>
  <c r="B439"/>
  <c r="C439"/>
  <c r="D439"/>
  <c r="B440"/>
  <c r="C440"/>
  <c r="D440"/>
  <c r="E440" s="1"/>
  <c r="B441"/>
  <c r="C441"/>
  <c r="D441"/>
  <c r="B442"/>
  <c r="C442"/>
  <c r="D442"/>
  <c r="E442" s="1"/>
  <c r="B443"/>
  <c r="C443"/>
  <c r="D443"/>
  <c r="B444"/>
  <c r="C444"/>
  <c r="D444"/>
  <c r="E444" s="1"/>
  <c r="B445"/>
  <c r="C445"/>
  <c r="D445"/>
  <c r="B446"/>
  <c r="C446"/>
  <c r="D446"/>
  <c r="E446" s="1"/>
  <c r="B447"/>
  <c r="C447"/>
  <c r="D447"/>
  <c r="B448"/>
  <c r="C448"/>
  <c r="D448"/>
  <c r="E448" s="1"/>
  <c r="B449"/>
  <c r="C449"/>
  <c r="D449"/>
  <c r="B450"/>
  <c r="C450"/>
  <c r="D450"/>
  <c r="E450" s="1"/>
  <c r="B451"/>
  <c r="C451"/>
  <c r="D451"/>
  <c r="B452"/>
  <c r="C452"/>
  <c r="D452"/>
  <c r="E452" s="1"/>
  <c r="B453"/>
  <c r="C453"/>
  <c r="D453"/>
  <c r="B454"/>
  <c r="C454"/>
  <c r="D454"/>
  <c r="E454" s="1"/>
  <c r="B455"/>
  <c r="C455"/>
  <c r="D455"/>
  <c r="B456"/>
  <c r="C456"/>
  <c r="D456"/>
  <c r="E456" s="1"/>
  <c r="B457"/>
  <c r="C457"/>
  <c r="D457"/>
  <c r="B458"/>
  <c r="C458"/>
  <c r="D458"/>
  <c r="E458" s="1"/>
  <c r="B459"/>
  <c r="C459"/>
  <c r="D459"/>
  <c r="B460"/>
  <c r="C460"/>
  <c r="D460"/>
  <c r="E460" s="1"/>
  <c r="B461"/>
  <c r="C461"/>
  <c r="D461"/>
  <c r="B462"/>
  <c r="C462"/>
  <c r="D462"/>
  <c r="E462" s="1"/>
  <c r="B463"/>
  <c r="C463"/>
  <c r="D463"/>
  <c r="B464"/>
  <c r="C464"/>
  <c r="D464"/>
  <c r="E464" s="1"/>
  <c r="B465"/>
  <c r="C465"/>
  <c r="D465"/>
  <c r="B466"/>
  <c r="C466"/>
  <c r="D466"/>
  <c r="E466" s="1"/>
  <c r="B467"/>
  <c r="C467"/>
  <c r="D467"/>
  <c r="B468"/>
  <c r="C468"/>
  <c r="D468"/>
  <c r="E468" s="1"/>
  <c r="B469"/>
  <c r="C469"/>
  <c r="D469"/>
  <c r="B470"/>
  <c r="C470"/>
  <c r="D470"/>
  <c r="E470" s="1"/>
  <c r="B471"/>
  <c r="C471"/>
  <c r="D471"/>
  <c r="B472"/>
  <c r="C472"/>
  <c r="D472"/>
  <c r="E472" s="1"/>
  <c r="B473"/>
  <c r="C473"/>
  <c r="D473"/>
  <c r="B474"/>
  <c r="C474"/>
  <c r="D474"/>
  <c r="E474" s="1"/>
  <c r="B475"/>
  <c r="C475"/>
  <c r="D475"/>
  <c r="B476"/>
  <c r="C476"/>
  <c r="D476"/>
  <c r="E476" s="1"/>
  <c r="B477"/>
  <c r="C477"/>
  <c r="D477"/>
  <c r="B478"/>
  <c r="C478"/>
  <c r="D478"/>
  <c r="E478" s="1"/>
  <c r="B479"/>
  <c r="C479"/>
  <c r="D479"/>
  <c r="B480"/>
  <c r="C480"/>
  <c r="D480"/>
  <c r="E480" s="1"/>
  <c r="B481"/>
  <c r="C481"/>
  <c r="D481"/>
  <c r="B482"/>
  <c r="C482"/>
  <c r="D482"/>
  <c r="E482" s="1"/>
  <c r="B483"/>
  <c r="C483"/>
  <c r="D483"/>
  <c r="B484"/>
  <c r="C484"/>
  <c r="D484"/>
  <c r="E484" s="1"/>
  <c r="B485"/>
  <c r="C485"/>
  <c r="D485"/>
  <c r="B486"/>
  <c r="C486"/>
  <c r="D486"/>
  <c r="E486" s="1"/>
  <c r="B487"/>
  <c r="C487"/>
  <c r="D487"/>
  <c r="B488"/>
  <c r="C488"/>
  <c r="D488"/>
  <c r="E488" s="1"/>
  <c r="B489"/>
  <c r="C489"/>
  <c r="D489"/>
  <c r="B490"/>
  <c r="C490"/>
  <c r="D490"/>
  <c r="E490" s="1"/>
  <c r="B491"/>
  <c r="C491"/>
  <c r="D491"/>
  <c r="B492"/>
  <c r="C492"/>
  <c r="D492"/>
  <c r="E492" s="1"/>
  <c r="B493"/>
  <c r="C493"/>
  <c r="D493"/>
  <c r="B494"/>
  <c r="C494"/>
  <c r="D494"/>
  <c r="E494" s="1"/>
  <c r="B495"/>
  <c r="C495"/>
  <c r="D495"/>
  <c r="B496"/>
  <c r="C496"/>
  <c r="D496"/>
  <c r="E496" s="1"/>
  <c r="B497"/>
  <c r="C497"/>
  <c r="D497"/>
  <c r="B498"/>
  <c r="C498"/>
  <c r="D498"/>
  <c r="E498" s="1"/>
  <c r="B499"/>
  <c r="C499"/>
  <c r="D499"/>
  <c r="B500"/>
  <c r="C500"/>
  <c r="D500"/>
  <c r="E500" s="1"/>
  <c r="B501"/>
  <c r="C501"/>
  <c r="D501"/>
  <c r="B502"/>
  <c r="C502"/>
  <c r="D502"/>
  <c r="E502" s="1"/>
  <c r="B503"/>
  <c r="C503"/>
  <c r="D503"/>
  <c r="B504"/>
  <c r="C504"/>
  <c r="D504"/>
  <c r="E504" s="1"/>
  <c r="B505"/>
  <c r="C505"/>
  <c r="D505"/>
  <c r="B506"/>
  <c r="C506"/>
  <c r="D506"/>
  <c r="E506" s="1"/>
  <c r="B507"/>
  <c r="C507"/>
  <c r="D507"/>
  <c r="B508"/>
  <c r="C508"/>
  <c r="D508"/>
  <c r="E508" s="1"/>
  <c r="B509"/>
  <c r="C509"/>
  <c r="D509"/>
  <c r="B510"/>
  <c r="C510"/>
  <c r="D510"/>
  <c r="E510" s="1"/>
  <c r="B511"/>
  <c r="C511"/>
  <c r="D511"/>
  <c r="B512"/>
  <c r="C512"/>
  <c r="D512"/>
  <c r="E512" s="1"/>
  <c r="B513"/>
  <c r="C513"/>
  <c r="D513"/>
  <c r="E513" s="1"/>
  <c r="B514"/>
  <c r="C514"/>
  <c r="D514"/>
  <c r="B515"/>
  <c r="C515"/>
  <c r="D515"/>
  <c r="E515" s="1"/>
  <c r="B516"/>
  <c r="C516"/>
  <c r="D516"/>
  <c r="B517"/>
  <c r="C517"/>
  <c r="D517"/>
  <c r="E517" s="1"/>
  <c r="B518"/>
  <c r="C518"/>
  <c r="D518"/>
  <c r="B519"/>
  <c r="C519"/>
  <c r="D519"/>
  <c r="E519" s="1"/>
  <c r="B520"/>
  <c r="C520"/>
  <c r="D520"/>
  <c r="B521"/>
  <c r="C521"/>
  <c r="D521"/>
  <c r="E521" s="1"/>
  <c r="B522"/>
  <c r="C522"/>
  <c r="D522"/>
  <c r="B523"/>
  <c r="C523"/>
  <c r="D523"/>
  <c r="E523" s="1"/>
  <c r="B524"/>
  <c r="C524"/>
  <c r="D524"/>
  <c r="B525"/>
  <c r="C525"/>
  <c r="D525"/>
  <c r="E525" s="1"/>
  <c r="B526"/>
  <c r="C526"/>
  <c r="D526"/>
  <c r="B527"/>
  <c r="C527"/>
  <c r="D527"/>
  <c r="E527" s="1"/>
  <c r="B528"/>
  <c r="C528"/>
  <c r="D528"/>
  <c r="B529"/>
  <c r="C529"/>
  <c r="D529"/>
  <c r="E529" s="1"/>
  <c r="B530"/>
  <c r="C530"/>
  <c r="D530"/>
  <c r="B531"/>
  <c r="C531"/>
  <c r="D531"/>
  <c r="E531" s="1"/>
  <c r="B532"/>
  <c r="C532"/>
  <c r="D532"/>
  <c r="B533"/>
  <c r="C533"/>
  <c r="D533"/>
  <c r="E533" s="1"/>
  <c r="B534"/>
  <c r="C534"/>
  <c r="D534"/>
  <c r="B535"/>
  <c r="C535"/>
  <c r="D535"/>
  <c r="E535" s="1"/>
  <c r="B536"/>
  <c r="C536"/>
  <c r="D536"/>
  <c r="B537"/>
  <c r="C537"/>
  <c r="D537"/>
  <c r="E537" s="1"/>
  <c r="B538"/>
  <c r="C538"/>
  <c r="D538"/>
  <c r="B539"/>
  <c r="C539"/>
  <c r="D539"/>
  <c r="E539" s="1"/>
  <c r="B540"/>
  <c r="C540"/>
  <c r="D540"/>
  <c r="B541"/>
  <c r="C541"/>
  <c r="D541"/>
  <c r="E541" s="1"/>
  <c r="B542"/>
  <c r="C542"/>
  <c r="D542"/>
  <c r="B543"/>
  <c r="C543"/>
  <c r="D543"/>
  <c r="E543" s="1"/>
  <c r="B544"/>
  <c r="C544"/>
  <c r="D544"/>
  <c r="B545"/>
  <c r="C545"/>
  <c r="D545"/>
  <c r="E545" s="1"/>
  <c r="B546"/>
  <c r="C546"/>
  <c r="D546"/>
  <c r="B547"/>
  <c r="C547"/>
  <c r="D547"/>
  <c r="E547" s="1"/>
  <c r="B548"/>
  <c r="C548"/>
  <c r="D548"/>
  <c r="B549"/>
  <c r="C549"/>
  <c r="D549"/>
  <c r="E549" s="1"/>
  <c r="B550"/>
  <c r="C550"/>
  <c r="D550"/>
  <c r="B551"/>
  <c r="C551"/>
  <c r="D551"/>
  <c r="E551" s="1"/>
  <c r="B552"/>
  <c r="C552"/>
  <c r="D552"/>
  <c r="B553"/>
  <c r="C553"/>
  <c r="D553"/>
  <c r="E553" s="1"/>
  <c r="B554"/>
  <c r="C554"/>
  <c r="D554"/>
  <c r="B555"/>
  <c r="C555"/>
  <c r="D555"/>
  <c r="E555" s="1"/>
  <c r="B556"/>
  <c r="C556"/>
  <c r="D556"/>
  <c r="B557"/>
  <c r="C557"/>
  <c r="D557"/>
  <c r="E557" s="1"/>
  <c r="B558"/>
  <c r="C558"/>
  <c r="D558"/>
  <c r="B559"/>
  <c r="C559"/>
  <c r="D559"/>
  <c r="E559" s="1"/>
  <c r="B560"/>
  <c r="C560"/>
  <c r="D560"/>
  <c r="B561"/>
  <c r="C561"/>
  <c r="D561"/>
  <c r="E561" s="1"/>
  <c r="B562"/>
  <c r="C562"/>
  <c r="D562"/>
  <c r="B563"/>
  <c r="C563"/>
  <c r="D563"/>
  <c r="E563" s="1"/>
  <c r="B564"/>
  <c r="C564"/>
  <c r="D564"/>
  <c r="B565"/>
  <c r="C565"/>
  <c r="D565"/>
  <c r="E565" s="1"/>
  <c r="B566"/>
  <c r="C566"/>
  <c r="D566"/>
  <c r="B567"/>
  <c r="C567"/>
  <c r="D567"/>
  <c r="E567" s="1"/>
  <c r="B568"/>
  <c r="C568"/>
  <c r="D568"/>
  <c r="B569"/>
  <c r="C569"/>
  <c r="D569"/>
  <c r="E569" s="1"/>
  <c r="B570"/>
  <c r="C570"/>
  <c r="D570"/>
  <c r="B571"/>
  <c r="C571"/>
  <c r="D571"/>
  <c r="E571" s="1"/>
  <c r="B572"/>
  <c r="C572"/>
  <c r="D572"/>
  <c r="B573"/>
  <c r="C573"/>
  <c r="D573"/>
  <c r="E573" s="1"/>
  <c r="B574"/>
  <c r="C574"/>
  <c r="D574"/>
  <c r="B575"/>
  <c r="C575"/>
  <c r="D575"/>
  <c r="E575" s="1"/>
  <c r="B576"/>
  <c r="C576"/>
  <c r="D576"/>
  <c r="B577"/>
  <c r="C577"/>
  <c r="D577"/>
  <c r="E577" s="1"/>
  <c r="B578"/>
  <c r="C578"/>
  <c r="D578"/>
  <c r="B579"/>
  <c r="C579"/>
  <c r="D579"/>
  <c r="E579" s="1"/>
  <c r="B580"/>
  <c r="C580"/>
  <c r="D580"/>
  <c r="B581"/>
  <c r="C581"/>
  <c r="D581"/>
  <c r="E581" s="1"/>
  <c r="B582"/>
  <c r="C582"/>
  <c r="D582"/>
  <c r="B583"/>
  <c r="C583"/>
  <c r="D583"/>
  <c r="E583" s="1"/>
  <c r="B584"/>
  <c r="C584"/>
  <c r="D584"/>
  <c r="B585"/>
  <c r="C585"/>
  <c r="D585"/>
  <c r="E585" s="1"/>
  <c r="B586"/>
  <c r="C586"/>
  <c r="D586"/>
  <c r="B587"/>
  <c r="C587"/>
  <c r="D587"/>
  <c r="E587" s="1"/>
  <c r="B588"/>
  <c r="C588"/>
  <c r="D588"/>
  <c r="B589"/>
  <c r="C589"/>
  <c r="D589"/>
  <c r="E589" s="1"/>
  <c r="B590"/>
  <c r="C590"/>
  <c r="D590"/>
  <c r="B591"/>
  <c r="C591"/>
  <c r="D591"/>
  <c r="E591" s="1"/>
  <c r="B592"/>
  <c r="C592"/>
  <c r="D592"/>
  <c r="B593"/>
  <c r="C593"/>
  <c r="D593"/>
  <c r="E593" s="1"/>
  <c r="B594"/>
  <c r="C594"/>
  <c r="D594"/>
  <c r="B595"/>
  <c r="C595"/>
  <c r="D595"/>
  <c r="E595" s="1"/>
  <c r="B596"/>
  <c r="C596"/>
  <c r="D596"/>
  <c r="B597"/>
  <c r="C597"/>
  <c r="D597"/>
  <c r="E597" s="1"/>
  <c r="B598"/>
  <c r="C598"/>
  <c r="D598"/>
  <c r="B599"/>
  <c r="C599"/>
  <c r="D599"/>
  <c r="E599" s="1"/>
  <c r="B600"/>
  <c r="C600"/>
  <c r="D600"/>
  <c r="B601"/>
  <c r="C601"/>
  <c r="D601"/>
  <c r="E601" s="1"/>
  <c r="B602"/>
  <c r="C602"/>
  <c r="D602"/>
  <c r="B603"/>
  <c r="C603"/>
  <c r="D603"/>
  <c r="E603" s="1"/>
  <c r="B6" i="1"/>
  <c r="AI6"/>
  <c r="B7"/>
  <c r="AI7"/>
  <c r="B8"/>
  <c r="AI8"/>
  <c r="B9"/>
  <c r="AI9"/>
  <c r="B10"/>
  <c r="AI10"/>
  <c r="B11"/>
  <c r="AI11"/>
  <c r="B12"/>
  <c r="AI12"/>
  <c r="B13"/>
  <c r="AI13"/>
  <c r="B14"/>
  <c r="AI14"/>
  <c r="B15"/>
  <c r="AI15"/>
  <c r="B16"/>
  <c r="AI16"/>
  <c r="B17"/>
  <c r="AI17"/>
  <c r="B18"/>
  <c r="AI18"/>
  <c r="B19"/>
  <c r="AI19"/>
  <c r="B20"/>
  <c r="AI20"/>
  <c r="B21"/>
  <c r="AI21"/>
  <c r="B22"/>
  <c r="AI22"/>
  <c r="B23"/>
  <c r="AI23"/>
  <c r="B24"/>
  <c r="AI24"/>
  <c r="B25"/>
  <c r="AI25"/>
  <c r="B26"/>
  <c r="AI26"/>
  <c r="B27"/>
  <c r="AI27"/>
  <c r="B28"/>
  <c r="AI28"/>
  <c r="B29"/>
  <c r="AI29"/>
  <c r="B30"/>
  <c r="AI30"/>
  <c r="B31"/>
  <c r="AI31"/>
  <c r="B32"/>
  <c r="AI32"/>
  <c r="B33"/>
  <c r="AI33"/>
  <c r="B34"/>
  <c r="AI34"/>
  <c r="B35"/>
  <c r="AI35"/>
  <c r="B36"/>
  <c r="AI36"/>
  <c r="B37"/>
  <c r="AI37"/>
  <c r="B38"/>
  <c r="AI38"/>
  <c r="B39"/>
  <c r="AI39"/>
  <c r="B40"/>
  <c r="AI40"/>
  <c r="B41"/>
  <c r="AI41"/>
  <c r="B42"/>
  <c r="AI42"/>
  <c r="B43"/>
  <c r="AI43"/>
  <c r="B44"/>
  <c r="AI44"/>
  <c r="B45"/>
  <c r="AI45"/>
  <c r="B46"/>
  <c r="AI46"/>
  <c r="B47"/>
  <c r="AI47"/>
  <c r="B48"/>
  <c r="AI48"/>
  <c r="B49"/>
  <c r="AI49"/>
  <c r="B50"/>
  <c r="AI50"/>
  <c r="B51"/>
  <c r="AI51"/>
  <c r="B52"/>
  <c r="AI52"/>
  <c r="B53"/>
  <c r="AI53"/>
  <c r="B54"/>
  <c r="AI54"/>
  <c r="B55"/>
  <c r="AI55"/>
  <c r="B56"/>
  <c r="AI56"/>
  <c r="B57"/>
  <c r="AI57"/>
  <c r="B58"/>
  <c r="AI58"/>
  <c r="B59"/>
  <c r="AI59"/>
  <c r="B60"/>
  <c r="AI60"/>
  <c r="B61"/>
  <c r="AI61"/>
  <c r="B62"/>
  <c r="AI62"/>
  <c r="B63"/>
  <c r="AI63"/>
  <c r="B64"/>
  <c r="AI64"/>
  <c r="B65"/>
  <c r="AI65"/>
  <c r="B66"/>
  <c r="AI66"/>
  <c r="B67"/>
  <c r="AI67"/>
  <c r="B68"/>
  <c r="AI68"/>
  <c r="B69"/>
  <c r="AI69"/>
  <c r="B70"/>
  <c r="AI70"/>
  <c r="B71"/>
  <c r="AI71"/>
  <c r="B72"/>
  <c r="AI72"/>
  <c r="B73"/>
  <c r="AI73"/>
  <c r="B74"/>
  <c r="AI74"/>
  <c r="B75"/>
  <c r="AI75"/>
  <c r="B76"/>
  <c r="AI76"/>
  <c r="B77"/>
  <c r="AI77"/>
  <c r="B78"/>
  <c r="AI78"/>
  <c r="B79"/>
  <c r="AI79"/>
  <c r="B80"/>
  <c r="AI80"/>
  <c r="B81"/>
  <c r="AI81"/>
  <c r="B82"/>
  <c r="AI82"/>
  <c r="B83"/>
  <c r="AI83"/>
  <c r="B84"/>
  <c r="AI84"/>
  <c r="B85"/>
  <c r="AI85"/>
  <c r="B86"/>
  <c r="AI86"/>
  <c r="B87"/>
  <c r="AI87"/>
  <c r="B88"/>
  <c r="AI88"/>
  <c r="B89"/>
  <c r="AI89"/>
  <c r="B90"/>
  <c r="AI90"/>
  <c r="B91"/>
  <c r="AI91"/>
  <c r="B92"/>
  <c r="AI92"/>
  <c r="B93"/>
  <c r="AI93"/>
  <c r="B94"/>
  <c r="AI94"/>
  <c r="B95"/>
  <c r="AI95"/>
  <c r="B96"/>
  <c r="AI96"/>
  <c r="B97"/>
  <c r="AI97"/>
  <c r="B98"/>
  <c r="AI98"/>
  <c r="B99"/>
  <c r="AI99"/>
  <c r="B100"/>
  <c r="AI100"/>
  <c r="B101"/>
  <c r="AI101"/>
  <c r="B102"/>
  <c r="AI102"/>
  <c r="B103"/>
  <c r="AI103"/>
  <c r="B104"/>
  <c r="AI104"/>
  <c r="B105"/>
  <c r="AI105"/>
  <c r="B106"/>
  <c r="AI106"/>
  <c r="B107"/>
  <c r="AI107"/>
  <c r="B108"/>
  <c r="AI108"/>
  <c r="B109"/>
  <c r="AI109"/>
  <c r="B110"/>
  <c r="AI110"/>
  <c r="B111"/>
  <c r="AI111"/>
  <c r="B112"/>
  <c r="AI112"/>
  <c r="B113"/>
  <c r="AI113"/>
  <c r="B114"/>
  <c r="AI114"/>
  <c r="B115"/>
  <c r="AI115"/>
  <c r="B116"/>
  <c r="AI116"/>
  <c r="B117"/>
  <c r="AI117"/>
  <c r="B118"/>
  <c r="AI118"/>
  <c r="B119"/>
  <c r="AI119"/>
  <c r="B120"/>
  <c r="AI120"/>
  <c r="B121"/>
  <c r="AI121"/>
  <c r="B122"/>
  <c r="AI122"/>
  <c r="B123"/>
  <c r="AI123"/>
  <c r="B124"/>
  <c r="AI124"/>
  <c r="B125"/>
  <c r="AI125"/>
  <c r="B126"/>
  <c r="AI126"/>
  <c r="B127"/>
  <c r="AI127"/>
  <c r="B128"/>
  <c r="AI128"/>
  <c r="B129"/>
  <c r="AI129"/>
  <c r="B130"/>
  <c r="AI130"/>
  <c r="B131"/>
  <c r="AI131"/>
  <c r="B132"/>
  <c r="AI132"/>
  <c r="B133"/>
  <c r="AI133"/>
  <c r="B134"/>
  <c r="AI134"/>
  <c r="B135"/>
  <c r="AI135"/>
  <c r="B136"/>
  <c r="AI136"/>
  <c r="B137"/>
  <c r="AI137"/>
  <c r="B138"/>
  <c r="AI138"/>
  <c r="B139"/>
  <c r="AI139"/>
  <c r="B140"/>
  <c r="AI140"/>
  <c r="B141"/>
  <c r="AI141"/>
  <c r="B142"/>
  <c r="AI142"/>
  <c r="B143"/>
  <c r="AI143"/>
  <c r="B144"/>
  <c r="AI144"/>
  <c r="B145"/>
  <c r="AI145"/>
  <c r="B146"/>
  <c r="AI146"/>
  <c r="B147"/>
  <c r="AI147"/>
  <c r="B148"/>
  <c r="AI148"/>
  <c r="B149"/>
  <c r="AI149"/>
  <c r="B150"/>
  <c r="AI150"/>
  <c r="B151"/>
  <c r="AI151"/>
  <c r="B152"/>
  <c r="AI152"/>
  <c r="B153"/>
  <c r="AI153"/>
  <c r="B154"/>
  <c r="AI154"/>
  <c r="B155"/>
  <c r="AI155"/>
  <c r="B156"/>
  <c r="AI156"/>
  <c r="B157"/>
  <c r="AI157"/>
  <c r="B158"/>
  <c r="AI158"/>
  <c r="B159"/>
  <c r="AI159"/>
  <c r="B160"/>
  <c r="AI160"/>
  <c r="B161"/>
  <c r="AI161"/>
  <c r="B162"/>
  <c r="AI162"/>
  <c r="B163"/>
  <c r="AI163"/>
  <c r="B164"/>
  <c r="AI164"/>
  <c r="B165"/>
  <c r="AI165"/>
  <c r="B166"/>
  <c r="AI166"/>
  <c r="B167"/>
  <c r="AI167"/>
  <c r="B168"/>
  <c r="AI168"/>
  <c r="B169"/>
  <c r="AI169"/>
  <c r="B170"/>
  <c r="AI170"/>
  <c r="B171"/>
  <c r="AI171"/>
  <c r="B172"/>
  <c r="AI172"/>
  <c r="B173"/>
  <c r="AI173"/>
  <c r="B174"/>
  <c r="AI174"/>
  <c r="B175"/>
  <c r="AI175"/>
  <c r="B176"/>
  <c r="AI176"/>
  <c r="B177"/>
  <c r="AI177"/>
  <c r="B178"/>
  <c r="AI178"/>
  <c r="B179"/>
  <c r="AI179"/>
  <c r="B180"/>
  <c r="AI180"/>
  <c r="B181"/>
  <c r="AI181"/>
  <c r="B182"/>
  <c r="AI182"/>
  <c r="B183"/>
  <c r="AI183"/>
  <c r="B184"/>
  <c r="AI184"/>
  <c r="B185"/>
  <c r="AI185"/>
  <c r="B186"/>
  <c r="AI186"/>
  <c r="B187"/>
  <c r="AI187"/>
  <c r="B188"/>
  <c r="AI188"/>
  <c r="B189"/>
  <c r="AI189"/>
  <c r="B190"/>
  <c r="AI190"/>
  <c r="B191"/>
  <c r="AI191"/>
  <c r="B192"/>
  <c r="AI192"/>
  <c r="B193"/>
  <c r="AI193"/>
  <c r="B194"/>
  <c r="AI194"/>
  <c r="B195"/>
  <c r="AI195"/>
  <c r="B196"/>
  <c r="AI196"/>
  <c r="B197"/>
  <c r="AI197"/>
  <c r="B198"/>
  <c r="AI198"/>
  <c r="B199"/>
  <c r="AI199"/>
  <c r="B200"/>
  <c r="AI200"/>
  <c r="B201"/>
  <c r="AI201"/>
  <c r="B202"/>
  <c r="AI202"/>
  <c r="B203"/>
  <c r="AI203"/>
  <c r="B204"/>
  <c r="AI204"/>
  <c r="B205"/>
  <c r="AI205"/>
  <c r="B206"/>
  <c r="AI206"/>
  <c r="B207"/>
  <c r="AI207"/>
  <c r="B208"/>
  <c r="AI208"/>
  <c r="B209"/>
  <c r="AI209"/>
  <c r="B210"/>
  <c r="AI210"/>
  <c r="B211"/>
  <c r="AI211"/>
  <c r="B212"/>
  <c r="AI212"/>
  <c r="B213"/>
  <c r="AI213"/>
  <c r="B214"/>
  <c r="AI214"/>
  <c r="B215"/>
  <c r="AI215"/>
  <c r="B216"/>
  <c r="AI216"/>
  <c r="B217"/>
  <c r="AI217"/>
  <c r="B218"/>
  <c r="AI218"/>
  <c r="B219"/>
  <c r="AI219"/>
  <c r="B220"/>
  <c r="AI220"/>
  <c r="B221"/>
  <c r="AI221"/>
  <c r="B222"/>
  <c r="AI222"/>
  <c r="B223"/>
  <c r="AI223"/>
  <c r="B224"/>
  <c r="AI224"/>
  <c r="B225"/>
  <c r="AI225"/>
  <c r="B226"/>
  <c r="AI226"/>
  <c r="B227"/>
  <c r="AI227"/>
  <c r="B228"/>
  <c r="AI228"/>
  <c r="B229"/>
  <c r="AI229"/>
  <c r="B230"/>
  <c r="AI230"/>
  <c r="B231"/>
  <c r="AI231"/>
  <c r="B232"/>
  <c r="AI232"/>
  <c r="B233"/>
  <c r="AI233"/>
  <c r="B234"/>
  <c r="AI234"/>
  <c r="B235"/>
  <c r="AI235"/>
  <c r="B236"/>
  <c r="AI236"/>
  <c r="B237"/>
  <c r="AI237"/>
  <c r="B238"/>
  <c r="AI238"/>
  <c r="B239"/>
  <c r="AI239"/>
  <c r="B240"/>
  <c r="AI240"/>
  <c r="B241"/>
  <c r="AI241"/>
  <c r="B242"/>
  <c r="AI242"/>
  <c r="B243"/>
  <c r="AI243"/>
  <c r="B244"/>
  <c r="AI244"/>
  <c r="B245"/>
  <c r="AI245"/>
  <c r="B246"/>
  <c r="AI246"/>
  <c r="B247"/>
  <c r="AI247"/>
  <c r="B248"/>
  <c r="AI248"/>
  <c r="B249"/>
  <c r="AI249"/>
  <c r="B250"/>
  <c r="AI250"/>
  <c r="B251"/>
  <c r="AI251"/>
  <c r="B252"/>
  <c r="AI252"/>
  <c r="B253"/>
  <c r="AI253"/>
  <c r="B254"/>
  <c r="AI254"/>
  <c r="B255"/>
  <c r="AI255"/>
  <c r="B256"/>
  <c r="AI256"/>
  <c r="B257"/>
  <c r="AI257"/>
  <c r="B258"/>
  <c r="AI258"/>
  <c r="B259"/>
  <c r="AI259"/>
  <c r="B260"/>
  <c r="AI260"/>
  <c r="B261"/>
  <c r="AI261"/>
  <c r="B262"/>
  <c r="AI262"/>
  <c r="B263"/>
  <c r="AI263"/>
  <c r="B264"/>
  <c r="AI264"/>
  <c r="B265"/>
  <c r="AI265"/>
  <c r="B266"/>
  <c r="AI266"/>
  <c r="B267"/>
  <c r="AI267"/>
  <c r="B268"/>
  <c r="AI268"/>
  <c r="B269"/>
  <c r="AI269"/>
  <c r="B270"/>
  <c r="AI270"/>
  <c r="B271"/>
  <c r="AI271"/>
  <c r="B272"/>
  <c r="AI272"/>
  <c r="B273"/>
  <c r="AI273"/>
  <c r="B274"/>
  <c r="AI274"/>
  <c r="B275"/>
  <c r="AI275"/>
  <c r="B276"/>
  <c r="AI276"/>
  <c r="B277"/>
  <c r="AI277"/>
  <c r="B278"/>
  <c r="AI278"/>
  <c r="B279"/>
  <c r="AI279"/>
  <c r="B280"/>
  <c r="AI280"/>
  <c r="B281"/>
  <c r="AI281"/>
  <c r="B282"/>
  <c r="AI282"/>
  <c r="B283"/>
  <c r="AI283"/>
  <c r="B284"/>
  <c r="AI284"/>
  <c r="B285"/>
  <c r="AI285"/>
  <c r="B286"/>
  <c r="AI286"/>
  <c r="B287"/>
  <c r="AI287"/>
  <c r="B288"/>
  <c r="AI288"/>
  <c r="B289"/>
  <c r="AI289"/>
  <c r="B290"/>
  <c r="AI290"/>
  <c r="B291"/>
  <c r="AI291"/>
  <c r="B292"/>
  <c r="AI292"/>
  <c r="B293"/>
  <c r="AI293"/>
  <c r="B294"/>
  <c r="AI294"/>
  <c r="B295"/>
  <c r="AI295"/>
  <c r="B296"/>
  <c r="AI296"/>
  <c r="B297"/>
  <c r="AI297"/>
  <c r="B298"/>
  <c r="AI298"/>
  <c r="B299"/>
  <c r="AI299"/>
  <c r="B300"/>
  <c r="AI300"/>
  <c r="B301"/>
  <c r="AI301"/>
  <c r="B302"/>
  <c r="AI302"/>
  <c r="B303"/>
  <c r="AI303"/>
  <c r="B304"/>
  <c r="AI304"/>
  <c r="B305"/>
  <c r="AI305"/>
  <c r="B306"/>
  <c r="AI306"/>
  <c r="B307"/>
  <c r="AI307"/>
  <c r="B308"/>
  <c r="AI308"/>
  <c r="B309"/>
  <c r="AI309"/>
  <c r="B310"/>
  <c r="AI310"/>
  <c r="B311"/>
  <c r="AI311"/>
  <c r="B312"/>
  <c r="AI312"/>
  <c r="B313"/>
  <c r="AI313"/>
  <c r="B314"/>
  <c r="AI314"/>
  <c r="B315"/>
  <c r="AI315"/>
  <c r="B316"/>
  <c r="AI316"/>
  <c r="B317"/>
  <c r="AI317"/>
  <c r="B318"/>
  <c r="AI318"/>
  <c r="B319"/>
  <c r="AI319"/>
  <c r="B320"/>
  <c r="AI320"/>
  <c r="B321"/>
  <c r="AI321"/>
  <c r="B322"/>
  <c r="AI322"/>
  <c r="B323"/>
  <c r="AI323"/>
  <c r="B324"/>
  <c r="AI324"/>
  <c r="B325"/>
  <c r="AI325"/>
  <c r="B326"/>
  <c r="AI326"/>
  <c r="B327"/>
  <c r="AI327"/>
  <c r="B328"/>
  <c r="AI328"/>
  <c r="B329"/>
  <c r="AI329"/>
  <c r="B330"/>
  <c r="AI330"/>
  <c r="B331"/>
  <c r="AI331"/>
  <c r="B332"/>
  <c r="AI332"/>
  <c r="B333"/>
  <c r="AI333"/>
  <c r="B334"/>
  <c r="AI334"/>
  <c r="B335"/>
  <c r="AI335"/>
  <c r="B336"/>
  <c r="AI336"/>
  <c r="B337"/>
  <c r="AI337"/>
  <c r="B338"/>
  <c r="AI338"/>
  <c r="B339"/>
  <c r="AI339"/>
  <c r="B340"/>
  <c r="AI340"/>
  <c r="B341"/>
  <c r="AI341"/>
  <c r="B342"/>
  <c r="AI342"/>
  <c r="B343"/>
  <c r="AI343"/>
  <c r="B344"/>
  <c r="AI344"/>
  <c r="B345"/>
  <c r="AI345"/>
  <c r="B346"/>
  <c r="AI346"/>
  <c r="B347"/>
  <c r="AI347"/>
  <c r="B348"/>
  <c r="AI348"/>
  <c r="B349"/>
  <c r="AI349"/>
  <c r="B350"/>
  <c r="AI350"/>
  <c r="B351"/>
  <c r="AI351"/>
  <c r="B352"/>
  <c r="AI352"/>
  <c r="B353"/>
  <c r="AI353"/>
  <c r="B354"/>
  <c r="AI354"/>
  <c r="B355"/>
  <c r="AI355"/>
  <c r="B356"/>
  <c r="AI356"/>
  <c r="B357"/>
  <c r="AI357"/>
  <c r="B358"/>
  <c r="AI358"/>
  <c r="B359"/>
  <c r="AI359"/>
  <c r="B360"/>
  <c r="AI360"/>
  <c r="B361"/>
  <c r="AI361"/>
  <c r="B362"/>
  <c r="AI362"/>
  <c r="B363"/>
  <c r="AI363"/>
  <c r="B364"/>
  <c r="AI364"/>
  <c r="B365"/>
  <c r="AI365"/>
  <c r="B366"/>
  <c r="AI366"/>
  <c r="B367"/>
  <c r="AI367"/>
  <c r="B368"/>
  <c r="AI368"/>
  <c r="B369"/>
  <c r="AI369"/>
  <c r="B370"/>
  <c r="AI370"/>
  <c r="B371"/>
  <c r="AI371"/>
  <c r="B372"/>
  <c r="AI372"/>
  <c r="B373"/>
  <c r="AI373"/>
  <c r="B374"/>
  <c r="AI374"/>
  <c r="B375"/>
  <c r="AI375"/>
  <c r="B376"/>
  <c r="AI376"/>
  <c r="B377"/>
  <c r="AI377"/>
  <c r="B378"/>
  <c r="AI378"/>
  <c r="B379"/>
  <c r="AI379"/>
  <c r="B380"/>
  <c r="AI380"/>
  <c r="B381"/>
  <c r="AI381"/>
  <c r="B382"/>
  <c r="AI382"/>
  <c r="B383"/>
  <c r="AI383"/>
  <c r="B384"/>
  <c r="AI384"/>
  <c r="B385"/>
  <c r="AI385"/>
  <c r="B386"/>
  <c r="AI386"/>
  <c r="B387"/>
  <c r="AI387"/>
  <c r="B388"/>
  <c r="AI388"/>
  <c r="B389"/>
  <c r="AI389"/>
  <c r="B390"/>
  <c r="AI390"/>
  <c r="B391"/>
  <c r="AI391"/>
  <c r="B392"/>
  <c r="AI392"/>
  <c r="B393"/>
  <c r="AI393"/>
  <c r="B394"/>
  <c r="AI394"/>
  <c r="B395"/>
  <c r="AI395"/>
  <c r="B396"/>
  <c r="AI396"/>
  <c r="B397"/>
  <c r="AI397"/>
  <c r="B398"/>
  <c r="AI398"/>
  <c r="B399"/>
  <c r="AI399"/>
  <c r="B400"/>
  <c r="AI400"/>
  <c r="B401"/>
  <c r="AI401"/>
  <c r="B402"/>
  <c r="AI402"/>
  <c r="B403"/>
  <c r="AI403"/>
  <c r="B404"/>
  <c r="AI404"/>
  <c r="B405"/>
  <c r="AI405"/>
  <c r="B406"/>
  <c r="AI406"/>
  <c r="B407"/>
  <c r="AI407"/>
  <c r="B408"/>
  <c r="AI408"/>
  <c r="B409"/>
  <c r="AI409"/>
  <c r="B410"/>
  <c r="AI410"/>
  <c r="B411"/>
  <c r="AI411"/>
  <c r="B412"/>
  <c r="AI412"/>
  <c r="B413"/>
  <c r="AI413"/>
  <c r="B414"/>
  <c r="AI414"/>
  <c r="B415"/>
  <c r="AI415"/>
  <c r="B416"/>
  <c r="AI416"/>
  <c r="B417"/>
  <c r="AI417"/>
  <c r="B418"/>
  <c r="AI418"/>
  <c r="B419"/>
  <c r="AI419"/>
  <c r="B420"/>
  <c r="AI420"/>
  <c r="B421"/>
  <c r="AI421"/>
  <c r="B422"/>
  <c r="AI422"/>
  <c r="B423"/>
  <c r="AI423"/>
  <c r="B424"/>
  <c r="AI424"/>
  <c r="B425"/>
  <c r="AI425"/>
  <c r="B426"/>
  <c r="AI426"/>
  <c r="B427"/>
  <c r="AI427"/>
  <c r="B428"/>
  <c r="AI428"/>
  <c r="B429"/>
  <c r="AI429"/>
  <c r="B430"/>
  <c r="AI430"/>
  <c r="B431"/>
  <c r="AI431"/>
  <c r="B432"/>
  <c r="AI432"/>
  <c r="B433"/>
  <c r="AI433"/>
  <c r="B434"/>
  <c r="AI434"/>
  <c r="B435"/>
  <c r="AI435"/>
  <c r="B436"/>
  <c r="AI436"/>
  <c r="B437"/>
  <c r="AI437"/>
  <c r="B438"/>
  <c r="AI438"/>
  <c r="B439"/>
  <c r="AI439"/>
  <c r="B440"/>
  <c r="AI440"/>
  <c r="B441"/>
  <c r="AI441"/>
  <c r="B442"/>
  <c r="AI442"/>
  <c r="B443"/>
  <c r="AI443"/>
  <c r="B444"/>
  <c r="AI444"/>
  <c r="B445"/>
  <c r="AI445"/>
  <c r="B446"/>
  <c r="AI446"/>
  <c r="B447"/>
  <c r="AI447"/>
  <c r="B448"/>
  <c r="AI448"/>
  <c r="B449"/>
  <c r="AI449"/>
  <c r="B450"/>
  <c r="AI450"/>
  <c r="B451"/>
  <c r="AI451"/>
  <c r="B452"/>
  <c r="AI452"/>
  <c r="B453"/>
  <c r="AI453"/>
  <c r="B454"/>
  <c r="AI454"/>
  <c r="B455"/>
  <c r="AI455"/>
  <c r="B456"/>
  <c r="AI456"/>
  <c r="B457"/>
  <c r="AI457"/>
  <c r="B458"/>
  <c r="AI458"/>
  <c r="B459"/>
  <c r="AI459"/>
  <c r="B460"/>
  <c r="AI460"/>
  <c r="B461"/>
  <c r="AI461"/>
  <c r="B462"/>
  <c r="AI462"/>
  <c r="B463"/>
  <c r="AI463"/>
  <c r="B464"/>
  <c r="AI464"/>
  <c r="B465"/>
  <c r="AI465"/>
  <c r="B466"/>
  <c r="AI466"/>
  <c r="B467"/>
  <c r="AI467"/>
  <c r="B468"/>
  <c r="AI468"/>
  <c r="B469"/>
  <c r="AI469"/>
  <c r="B470"/>
  <c r="AI470"/>
  <c r="B471"/>
  <c r="AI471"/>
  <c r="B472"/>
  <c r="AI472"/>
  <c r="B473"/>
  <c r="AI473"/>
  <c r="B474"/>
  <c r="AI474"/>
  <c r="B475"/>
  <c r="AI475"/>
  <c r="B476"/>
  <c r="AI476"/>
  <c r="B477"/>
  <c r="AI477"/>
  <c r="B478"/>
  <c r="AI478"/>
  <c r="B479"/>
  <c r="AI479"/>
  <c r="B480"/>
  <c r="AI480"/>
  <c r="B481"/>
  <c r="AI481"/>
  <c r="B482"/>
  <c r="AI482"/>
  <c r="B483"/>
  <c r="AI483"/>
  <c r="B484"/>
  <c r="AI484"/>
  <c r="B485"/>
  <c r="AI485"/>
  <c r="B486"/>
  <c r="AI486"/>
  <c r="B487"/>
  <c r="AI487"/>
  <c r="B488"/>
  <c r="AI488"/>
  <c r="B489"/>
  <c r="AI489"/>
  <c r="B490"/>
  <c r="AI490"/>
  <c r="B491"/>
  <c r="AI491"/>
  <c r="B492"/>
  <c r="AI492"/>
  <c r="B493"/>
  <c r="AI493"/>
  <c r="B494"/>
  <c r="AI494"/>
  <c r="B495"/>
  <c r="AI495"/>
  <c r="B496"/>
  <c r="AI496"/>
  <c r="B497"/>
  <c r="AI497"/>
  <c r="B498"/>
  <c r="AI498"/>
  <c r="B499"/>
  <c r="AI499"/>
  <c r="B500"/>
  <c r="AI500"/>
  <c r="B501"/>
  <c r="AI501"/>
  <c r="B502"/>
  <c r="AI502"/>
  <c r="B503"/>
  <c r="AI503"/>
  <c r="B504"/>
  <c r="AI504"/>
  <c r="B505"/>
  <c r="AI505"/>
  <c r="B506"/>
  <c r="AI506"/>
  <c r="B507"/>
  <c r="AI507"/>
  <c r="B508"/>
  <c r="AI508"/>
  <c r="B509"/>
  <c r="AI509"/>
  <c r="B510"/>
  <c r="AI510"/>
  <c r="B511"/>
  <c r="AI511"/>
  <c r="B512"/>
  <c r="AI512"/>
  <c r="B513"/>
  <c r="AI513"/>
  <c r="B514"/>
  <c r="AI514"/>
  <c r="B515"/>
  <c r="AI515"/>
  <c r="B516"/>
  <c r="AI516"/>
  <c r="B517"/>
  <c r="AI517"/>
  <c r="B518"/>
  <c r="AI518"/>
  <c r="B519"/>
  <c r="AI519"/>
  <c r="B520"/>
  <c r="AI520"/>
  <c r="B521"/>
  <c r="AI521"/>
  <c r="B522"/>
  <c r="AI522"/>
  <c r="B523"/>
  <c r="AI523"/>
  <c r="B524"/>
  <c r="AI524"/>
  <c r="B525"/>
  <c r="AI525"/>
  <c r="B526"/>
  <c r="AI526"/>
  <c r="B527"/>
  <c r="AI527"/>
  <c r="B528"/>
  <c r="AI528"/>
  <c r="B529"/>
  <c r="AI529"/>
  <c r="B530"/>
  <c r="AI530"/>
  <c r="B531"/>
  <c r="AI531"/>
  <c r="B532"/>
  <c r="AI532"/>
  <c r="B533"/>
  <c r="AI533"/>
  <c r="B534"/>
  <c r="AI534"/>
  <c r="B535"/>
  <c r="AI535"/>
  <c r="B536"/>
  <c r="AI536"/>
  <c r="B537"/>
  <c r="AI537"/>
  <c r="B538"/>
  <c r="AI538"/>
  <c r="B539"/>
  <c r="AI539"/>
  <c r="B540"/>
  <c r="AI540"/>
  <c r="B541"/>
  <c r="AI541"/>
  <c r="B542"/>
  <c r="AI542"/>
  <c r="B543"/>
  <c r="AI543"/>
  <c r="B544"/>
  <c r="AI544"/>
  <c r="B545"/>
  <c r="AI545"/>
  <c r="B546"/>
  <c r="AI546"/>
  <c r="B547"/>
  <c r="AI547"/>
  <c r="B548"/>
  <c r="AI548"/>
  <c r="B549"/>
  <c r="AI549"/>
  <c r="B550"/>
  <c r="AI550"/>
  <c r="B551"/>
  <c r="AI551"/>
  <c r="B552"/>
  <c r="AI552"/>
  <c r="B553"/>
  <c r="AI553"/>
  <c r="B554"/>
  <c r="AI554"/>
  <c r="B555"/>
  <c r="AI555"/>
  <c r="B556"/>
  <c r="AI556"/>
  <c r="B557"/>
  <c r="AI557"/>
  <c r="B558"/>
  <c r="AI558"/>
  <c r="B559"/>
  <c r="AI559"/>
  <c r="B560"/>
  <c r="AI560"/>
  <c r="B561"/>
  <c r="AI561"/>
  <c r="B562"/>
  <c r="AI562"/>
  <c r="B563"/>
  <c r="AI563"/>
  <c r="B564"/>
  <c r="AI564"/>
  <c r="B565"/>
  <c r="AI565"/>
  <c r="B566"/>
  <c r="AI566"/>
  <c r="B567"/>
  <c r="AI567"/>
  <c r="B568"/>
  <c r="AI568"/>
  <c r="B569"/>
  <c r="AI569"/>
  <c r="B570"/>
  <c r="AI570"/>
  <c r="B571"/>
  <c r="AI571"/>
  <c r="B572"/>
  <c r="AI572"/>
  <c r="B573"/>
  <c r="AI573"/>
  <c r="B574"/>
  <c r="AI574"/>
  <c r="B575"/>
  <c r="AI575"/>
  <c r="B576"/>
  <c r="AI576"/>
  <c r="B577"/>
  <c r="AI577"/>
  <c r="B578"/>
  <c r="AI578"/>
  <c r="B579"/>
  <c r="AI579"/>
  <c r="B580"/>
  <c r="AI580"/>
  <c r="B581"/>
  <c r="AI581"/>
  <c r="B582"/>
  <c r="AI582"/>
  <c r="B583"/>
  <c r="AI583"/>
  <c r="B584"/>
  <c r="AI584"/>
  <c r="B585"/>
  <c r="AI585"/>
  <c r="B586"/>
  <c r="AI586"/>
  <c r="B587"/>
  <c r="AI587"/>
  <c r="B588"/>
  <c r="AI588"/>
  <c r="B589"/>
  <c r="AI589"/>
  <c r="B590"/>
  <c r="AI590"/>
  <c r="B591"/>
  <c r="AI591"/>
  <c r="B592"/>
  <c r="AI592"/>
  <c r="B593"/>
  <c r="AI593"/>
  <c r="B594"/>
  <c r="AI594"/>
  <c r="B595"/>
  <c r="AI595"/>
  <c r="B596"/>
  <c r="AI596"/>
  <c r="B597"/>
  <c r="AI597"/>
  <c r="B598"/>
  <c r="AI598"/>
  <c r="B599"/>
  <c r="AI599"/>
  <c r="B600"/>
  <c r="AI600"/>
  <c r="B601"/>
  <c r="AI601"/>
  <c r="B602"/>
  <c r="AI602"/>
  <c r="B603"/>
  <c r="AI603"/>
  <c r="B5"/>
  <c r="AI5"/>
  <c r="B304" i="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AI338" i="2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325"/>
  <c r="AI326"/>
  <c r="AI327"/>
  <c r="AI328"/>
  <c r="AI329"/>
  <c r="AI330"/>
  <c r="AI331"/>
  <c r="AI332"/>
  <c r="AI333"/>
  <c r="AI334"/>
  <c r="AI335"/>
  <c r="AI336"/>
  <c r="AI337"/>
  <c r="AI32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B4" i="3"/>
  <c r="B4" i="1"/>
  <c r="B6" i="3"/>
  <c r="B5"/>
  <c r="C6"/>
  <c r="C5"/>
  <c r="AI4" i="1"/>
  <c r="C4" i="3" s="1"/>
  <c r="AI304" i="2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D202" i="3" s="1"/>
  <c r="E202" s="1"/>
  <c r="AI202" i="2"/>
  <c r="D201" i="3" s="1"/>
  <c r="E201" s="1"/>
  <c r="AI201" i="2"/>
  <c r="D200" i="3" s="1"/>
  <c r="E200" s="1"/>
  <c r="AI200" i="2"/>
  <c r="D199" i="3" s="1"/>
  <c r="E199" s="1"/>
  <c r="AI199" i="2"/>
  <c r="D198" i="3" s="1"/>
  <c r="E198" s="1"/>
  <c r="AI198" i="2"/>
  <c r="D197" i="3" s="1"/>
  <c r="E197" s="1"/>
  <c r="AI197" i="2"/>
  <c r="D196" i="3" s="1"/>
  <c r="E196" s="1"/>
  <c r="AI196" i="2"/>
  <c r="D195" i="3" s="1"/>
  <c r="E195" s="1"/>
  <c r="AI195" i="2"/>
  <c r="D194" i="3" s="1"/>
  <c r="E194" s="1"/>
  <c r="AI194" i="2"/>
  <c r="D193" i="3" s="1"/>
  <c r="E193" s="1"/>
  <c r="AI193" i="2"/>
  <c r="D192" i="3" s="1"/>
  <c r="E192" s="1"/>
  <c r="AI192" i="2"/>
  <c r="D191" i="3" s="1"/>
  <c r="E191" s="1"/>
  <c r="AI191" i="2"/>
  <c r="D190" i="3" s="1"/>
  <c r="E190" s="1"/>
  <c r="AI190" i="2"/>
  <c r="D189" i="3" s="1"/>
  <c r="E189" s="1"/>
  <c r="AI189" i="2"/>
  <c r="D188" i="3" s="1"/>
  <c r="E188" s="1"/>
  <c r="AI188" i="2"/>
  <c r="D187" i="3" s="1"/>
  <c r="E187" s="1"/>
  <c r="AI187" i="2"/>
  <c r="D186" i="3" s="1"/>
  <c r="E186" s="1"/>
  <c r="AI186" i="2"/>
  <c r="D185" i="3" s="1"/>
  <c r="E185" s="1"/>
  <c r="AI185" i="2"/>
  <c r="D184" i="3" s="1"/>
  <c r="E184" s="1"/>
  <c r="AI184" i="2"/>
  <c r="D183" i="3" s="1"/>
  <c r="E183" s="1"/>
  <c r="AI183" i="2"/>
  <c r="D182" i="3" s="1"/>
  <c r="E182" s="1"/>
  <c r="AI182" i="2"/>
  <c r="D181" i="3" s="1"/>
  <c r="E181" s="1"/>
  <c r="AI181" i="2"/>
  <c r="D180" i="3" s="1"/>
  <c r="E180" s="1"/>
  <c r="AI180" i="2"/>
  <c r="D179" i="3" s="1"/>
  <c r="E179" s="1"/>
  <c r="AI179" i="2"/>
  <c r="D178" i="3" s="1"/>
  <c r="E178" s="1"/>
  <c r="AI178" i="2"/>
  <c r="D177" i="3" s="1"/>
  <c r="E177" s="1"/>
  <c r="AI177" i="2"/>
  <c r="D176" i="3" s="1"/>
  <c r="E176" s="1"/>
  <c r="AI176" i="2"/>
  <c r="D175" i="3" s="1"/>
  <c r="E175" s="1"/>
  <c r="AI175" i="2"/>
  <c r="D174" i="3" s="1"/>
  <c r="E174" s="1"/>
  <c r="AI174" i="2"/>
  <c r="D173" i="3" s="1"/>
  <c r="E173" s="1"/>
  <c r="AI173" i="2"/>
  <c r="D172" i="3" s="1"/>
  <c r="E172" s="1"/>
  <c r="AI172" i="2"/>
  <c r="D171" i="3" s="1"/>
  <c r="E171" s="1"/>
  <c r="AI171" i="2"/>
  <c r="D170" i="3" s="1"/>
  <c r="E170" s="1"/>
  <c r="AI170" i="2"/>
  <c r="D169" i="3" s="1"/>
  <c r="E169" s="1"/>
  <c r="AI169" i="2"/>
  <c r="D168" i="3" s="1"/>
  <c r="E168" s="1"/>
  <c r="AI168" i="2"/>
  <c r="D167" i="3" s="1"/>
  <c r="E167" s="1"/>
  <c r="AI167" i="2"/>
  <c r="D166" i="3" s="1"/>
  <c r="E166" s="1"/>
  <c r="AI166" i="2"/>
  <c r="D165" i="3" s="1"/>
  <c r="E165" s="1"/>
  <c r="AI165" i="2"/>
  <c r="D164" i="3" s="1"/>
  <c r="E164" s="1"/>
  <c r="AI164" i="2"/>
  <c r="D163" i="3" s="1"/>
  <c r="E163" s="1"/>
  <c r="AI163" i="2"/>
  <c r="D162" i="3" s="1"/>
  <c r="E162" s="1"/>
  <c r="AI162" i="2"/>
  <c r="D161" i="3" s="1"/>
  <c r="E161" s="1"/>
  <c r="AI161" i="2"/>
  <c r="D160" i="3" s="1"/>
  <c r="E160" s="1"/>
  <c r="AI160" i="2"/>
  <c r="D159" i="3" s="1"/>
  <c r="E159" s="1"/>
  <c r="AI159" i="2"/>
  <c r="D158" i="3" s="1"/>
  <c r="E158" s="1"/>
  <c r="AI158" i="2"/>
  <c r="D157" i="3" s="1"/>
  <c r="E157" s="1"/>
  <c r="AI157" i="2"/>
  <c r="D156" i="3" s="1"/>
  <c r="E156" s="1"/>
  <c r="AI156" i="2"/>
  <c r="D155" i="3" s="1"/>
  <c r="E155" s="1"/>
  <c r="AI155" i="2"/>
  <c r="D154" i="3" s="1"/>
  <c r="E154" s="1"/>
  <c r="AI154" i="2"/>
  <c r="D153" i="3" s="1"/>
  <c r="E153" s="1"/>
  <c r="AI153" i="2"/>
  <c r="D152" i="3" s="1"/>
  <c r="E152" s="1"/>
  <c r="AI152" i="2"/>
  <c r="D151" i="3" s="1"/>
  <c r="E151" s="1"/>
  <c r="AI151" i="2"/>
  <c r="D150" i="3" s="1"/>
  <c r="E150" s="1"/>
  <c r="AI150" i="2"/>
  <c r="D149" i="3" s="1"/>
  <c r="E149" s="1"/>
  <c r="AI149" i="2"/>
  <c r="D148" i="3" s="1"/>
  <c r="E148" s="1"/>
  <c r="AI148" i="2"/>
  <c r="D147" i="3" s="1"/>
  <c r="E147" s="1"/>
  <c r="AI147" i="2"/>
  <c r="D146" i="3" s="1"/>
  <c r="E146" s="1"/>
  <c r="AI146" i="2"/>
  <c r="D145" i="3" s="1"/>
  <c r="E145" s="1"/>
  <c r="AI145" i="2"/>
  <c r="D144" i="3" s="1"/>
  <c r="E144" s="1"/>
  <c r="AI144" i="2"/>
  <c r="D143" i="3" s="1"/>
  <c r="E143" s="1"/>
  <c r="AI143" i="2"/>
  <c r="D142" i="3" s="1"/>
  <c r="E142" s="1"/>
  <c r="AI142" i="2"/>
  <c r="D141" i="3" s="1"/>
  <c r="E141" s="1"/>
  <c r="AI141" i="2"/>
  <c r="D140" i="3" s="1"/>
  <c r="E140" s="1"/>
  <c r="AI140" i="2"/>
  <c r="D139" i="3" s="1"/>
  <c r="E139" s="1"/>
  <c r="AI139" i="2"/>
  <c r="D138" i="3" s="1"/>
  <c r="E138" s="1"/>
  <c r="AI138" i="2"/>
  <c r="D137" i="3" s="1"/>
  <c r="E137" s="1"/>
  <c r="AI137" i="2"/>
  <c r="D136" i="3" s="1"/>
  <c r="E136" s="1"/>
  <c r="AI136" i="2"/>
  <c r="D135" i="3" s="1"/>
  <c r="E135" s="1"/>
  <c r="AI135" i="2"/>
  <c r="D134" i="3" s="1"/>
  <c r="E134" s="1"/>
  <c r="AI134" i="2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D93" i="3" s="1"/>
  <c r="AI93" i="2"/>
  <c r="D92" i="3" s="1"/>
  <c r="E92" s="1"/>
  <c r="AI92" i="2"/>
  <c r="D91" i="3" s="1"/>
  <c r="AI91" i="2"/>
  <c r="D90" i="3" s="1"/>
  <c r="E90" s="1"/>
  <c r="AI90" i="2"/>
  <c r="AI89"/>
  <c r="D88" i="3" s="1"/>
  <c r="E88" s="1"/>
  <c r="AI88" i="2"/>
  <c r="D87" i="3" s="1"/>
  <c r="AI87" i="2"/>
  <c r="D86" i="3" s="1"/>
  <c r="E86" s="1"/>
  <c r="AI86" i="2"/>
  <c r="D85" i="3" s="1"/>
  <c r="AI85" i="2"/>
  <c r="D84" i="3" s="1"/>
  <c r="E84" s="1"/>
  <c r="AI84" i="2"/>
  <c r="D83" i="3" s="1"/>
  <c r="AI83" i="2"/>
  <c r="D82" i="3" s="1"/>
  <c r="E82" s="1"/>
  <c r="AI82" i="2"/>
  <c r="D81" i="3" s="1"/>
  <c r="AI81" i="2"/>
  <c r="AI80"/>
  <c r="D79" i="3" s="1"/>
  <c r="AI79" i="2"/>
  <c r="D78" i="3" s="1"/>
  <c r="E78" s="1"/>
  <c r="AI78" i="2"/>
  <c r="D77" i="3" s="1"/>
  <c r="AI77" i="2"/>
  <c r="D76" i="3" s="1"/>
  <c r="E76" s="1"/>
  <c r="AI76" i="2"/>
  <c r="D75" i="3" s="1"/>
  <c r="AI75" i="2"/>
  <c r="D74" i="3" s="1"/>
  <c r="E74" s="1"/>
  <c r="AI74" i="2"/>
  <c r="D73" i="3" s="1"/>
  <c r="AI73" i="2"/>
  <c r="D72" i="3" s="1"/>
  <c r="E72" s="1"/>
  <c r="AI72" i="2"/>
  <c r="D71" i="3" s="1"/>
  <c r="AI71" i="2"/>
  <c r="D70" i="3" s="1"/>
  <c r="E70" s="1"/>
  <c r="AI70" i="2"/>
  <c r="D69" i="3" s="1"/>
  <c r="AI69" i="2"/>
  <c r="D68" i="3" s="1"/>
  <c r="E68" s="1"/>
  <c r="AI68" i="2"/>
  <c r="D67" i="3" s="1"/>
  <c r="AI67" i="2"/>
  <c r="AI66"/>
  <c r="D65" i="3" s="1"/>
  <c r="AI65" i="2"/>
  <c r="D64" i="3" s="1"/>
  <c r="E64" s="1"/>
  <c r="AI64" i="2"/>
  <c r="D63" i="3" s="1"/>
  <c r="AI63" i="2"/>
  <c r="D62" i="3" s="1"/>
  <c r="E62" s="1"/>
  <c r="AI62" i="2"/>
  <c r="AI61"/>
  <c r="D60" i="3" s="1"/>
  <c r="E60" s="1"/>
  <c r="AI60" i="2"/>
  <c r="D59" i="3" s="1"/>
  <c r="AI59" i="2"/>
  <c r="D58" i="3" s="1"/>
  <c r="E58" s="1"/>
  <c r="AI58" i="2"/>
  <c r="D57" i="3" s="1"/>
  <c r="AI57" i="2"/>
  <c r="D56" i="3" s="1"/>
  <c r="E56" s="1"/>
  <c r="AI56" i="2"/>
  <c r="D55" i="3" s="1"/>
  <c r="AI55" i="2"/>
  <c r="AI54"/>
  <c r="D53" i="3" s="1"/>
  <c r="AI53" i="2"/>
  <c r="D52" i="3" s="1"/>
  <c r="E52" s="1"/>
  <c r="AI52" i="2"/>
  <c r="D51" i="3" s="1"/>
  <c r="AI51" i="2"/>
  <c r="D50" i="3" s="1"/>
  <c r="E50" s="1"/>
  <c r="AI50" i="2"/>
  <c r="D49" i="3" s="1"/>
  <c r="AI49" i="2"/>
  <c r="D48" i="3" s="1"/>
  <c r="E48" s="1"/>
  <c r="AI48" i="2"/>
  <c r="D47" i="3" s="1"/>
  <c r="AI47" i="2"/>
  <c r="D46" i="3" s="1"/>
  <c r="E46" s="1"/>
  <c r="AI46" i="2"/>
  <c r="D45" i="3" s="1"/>
  <c r="AI45" i="2"/>
  <c r="D44" i="3" s="1"/>
  <c r="E44" s="1"/>
  <c r="AI44" i="2"/>
  <c r="D43" i="3" s="1"/>
  <c r="AI43" i="2"/>
  <c r="D42" i="3" s="1"/>
  <c r="E42" s="1"/>
  <c r="AI42" i="2"/>
  <c r="D41" i="3" s="1"/>
  <c r="AI41" i="2"/>
  <c r="D40" i="3" s="1"/>
  <c r="E40" s="1"/>
  <c r="AI40" i="2"/>
  <c r="D39" i="3" s="1"/>
  <c r="AI39" i="2"/>
  <c r="D38" i="3" s="1"/>
  <c r="E38" s="1"/>
  <c r="AI38" i="2"/>
  <c r="D37" i="3" s="1"/>
  <c r="AI37" i="2"/>
  <c r="D36" i="3" s="1"/>
  <c r="E36" s="1"/>
  <c r="AI36" i="2"/>
  <c r="AI35"/>
  <c r="D34" i="3" s="1"/>
  <c r="E34" s="1"/>
  <c r="AI34" i="2"/>
  <c r="D33" i="3" s="1"/>
  <c r="AI33" i="2"/>
  <c r="D32" i="3" s="1"/>
  <c r="E32" s="1"/>
  <c r="AI32" i="2"/>
  <c r="D31" i="3" s="1"/>
  <c r="AI31" i="2"/>
  <c r="D30" i="3" s="1"/>
  <c r="E30" s="1"/>
  <c r="AI30" i="2"/>
  <c r="AI29"/>
  <c r="D28" i="3" s="1"/>
  <c r="E28" s="1"/>
  <c r="AI28" i="2"/>
  <c r="D27" i="3" s="1"/>
  <c r="AI27" i="2"/>
  <c r="D26" i="3" s="1"/>
  <c r="E26" s="1"/>
  <c r="AI26" i="2"/>
  <c r="D25" i="3" s="1"/>
  <c r="AI25" i="2"/>
  <c r="D24" i="3" s="1"/>
  <c r="E24" s="1"/>
  <c r="AI24" i="2"/>
  <c r="D23" i="3" s="1"/>
  <c r="AI23" i="2"/>
  <c r="D22" i="3" s="1"/>
  <c r="E22" s="1"/>
  <c r="AI22" i="2"/>
  <c r="D21" i="3" s="1"/>
  <c r="AI21" i="2"/>
  <c r="D20" i="3" s="1"/>
  <c r="E20" s="1"/>
  <c r="AI20" i="2"/>
  <c r="D19" i="3" s="1"/>
  <c r="AI19" i="2"/>
  <c r="D18" i="3" s="1"/>
  <c r="E18" s="1"/>
  <c r="AI18" i="2"/>
  <c r="D17" i="3" s="1"/>
  <c r="AI17" i="2"/>
  <c r="D16" i="3" s="1"/>
  <c r="E16" s="1"/>
  <c r="AI16" i="2"/>
  <c r="D15" i="3" s="1"/>
  <c r="AI15" i="2"/>
  <c r="D14" i="3" s="1"/>
  <c r="E14" s="1"/>
  <c r="AI14" i="2"/>
  <c r="D13" i="3" s="1"/>
  <c r="AI13" i="2"/>
  <c r="D12" i="3" s="1"/>
  <c r="E12" s="1"/>
  <c r="AI12" i="2"/>
  <c r="D11" i="3" s="1"/>
  <c r="AI11" i="2"/>
  <c r="D10" i="3" s="1"/>
  <c r="E10" s="1"/>
  <c r="AI10" i="2"/>
  <c r="D9" i="3" s="1"/>
  <c r="AI9" i="2"/>
  <c r="AI8"/>
  <c r="D7" i="3" s="1"/>
  <c r="E7" s="1"/>
  <c r="AI7" i="2"/>
  <c r="D6" i="3" s="1"/>
  <c r="AI6" i="2"/>
  <c r="D5" i="3" s="1"/>
  <c r="AI4" i="2"/>
  <c r="D4" i="3" s="1"/>
  <c r="E511" l="1"/>
  <c r="E509"/>
  <c r="E507"/>
  <c r="E505"/>
  <c r="E503"/>
  <c r="E501"/>
  <c r="E499"/>
  <c r="E497"/>
  <c r="E495"/>
  <c r="E493"/>
  <c r="E491"/>
  <c r="E489"/>
  <c r="E487"/>
  <c r="E485"/>
  <c r="E483"/>
  <c r="E481"/>
  <c r="E479"/>
  <c r="E477"/>
  <c r="E475"/>
  <c r="E473"/>
  <c r="E471"/>
  <c r="E469"/>
  <c r="E467"/>
  <c r="E465"/>
  <c r="E463"/>
  <c r="E461"/>
  <c r="E459"/>
  <c r="E457"/>
  <c r="E455"/>
  <c r="E453"/>
  <c r="E451"/>
  <c r="E449"/>
  <c r="E447"/>
  <c r="E445"/>
  <c r="E443"/>
  <c r="E441"/>
  <c r="E439"/>
  <c r="E437"/>
  <c r="E435"/>
  <c r="E433"/>
  <c r="E431"/>
  <c r="E429"/>
  <c r="E427"/>
  <c r="E425"/>
  <c r="E423"/>
  <c r="E421"/>
  <c r="E419"/>
  <c r="E417"/>
  <c r="E415"/>
  <c r="E413"/>
  <c r="E411"/>
  <c r="E409"/>
  <c r="E407"/>
  <c r="E405"/>
  <c r="E403"/>
  <c r="E401"/>
  <c r="E399"/>
  <c r="E397"/>
  <c r="E395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E285"/>
  <c r="E283"/>
  <c r="E281"/>
  <c r="E279"/>
  <c r="E277"/>
  <c r="E275"/>
  <c r="E273"/>
  <c r="E271"/>
  <c r="E269"/>
  <c r="E267"/>
  <c r="E265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8"/>
  <c r="E602"/>
  <c r="E600"/>
  <c r="E598"/>
  <c r="E596"/>
  <c r="E594"/>
  <c r="E592"/>
  <c r="E590"/>
  <c r="E588"/>
  <c r="E586"/>
  <c r="E584"/>
  <c r="E582"/>
  <c r="E580"/>
  <c r="E578"/>
  <c r="E576"/>
  <c r="E574"/>
  <c r="E572"/>
  <c r="E570"/>
  <c r="E568"/>
  <c r="E566"/>
  <c r="E564"/>
  <c r="E562"/>
  <c r="E560"/>
  <c r="E558"/>
  <c r="E556"/>
  <c r="E554"/>
  <c r="E552"/>
  <c r="E550"/>
  <c r="E548"/>
  <c r="E546"/>
  <c r="E544"/>
  <c r="E542"/>
  <c r="E540"/>
  <c r="E538"/>
  <c r="E536"/>
  <c r="E534"/>
  <c r="E532"/>
  <c r="E530"/>
  <c r="E528"/>
  <c r="E526"/>
  <c r="E524"/>
  <c r="E522"/>
  <c r="E520"/>
  <c r="E518"/>
  <c r="E516"/>
  <c r="E514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6"/>
  <c r="E5"/>
  <c r="E4"/>
</calcChain>
</file>

<file path=xl/sharedStrings.xml><?xml version="1.0" encoding="utf-8"?>
<sst xmlns="http://schemas.openxmlformats.org/spreadsheetml/2006/main" count="1049" uniqueCount="439">
  <si>
    <t>NO</t>
  </si>
  <si>
    <t>NAMA BARANG</t>
  </si>
  <si>
    <t>TANGGAL</t>
  </si>
  <si>
    <t>JUMLAH BARANG MASUK</t>
  </si>
  <si>
    <t>SISA</t>
  </si>
  <si>
    <t>JUMLAH BARANG KELUAR</t>
  </si>
  <si>
    <t>JUMLAH SISA</t>
  </si>
  <si>
    <t>TOTAL</t>
  </si>
  <si>
    <t>MASUK</t>
  </si>
  <si>
    <t>KELUAR</t>
  </si>
  <si>
    <t>Alerfed</t>
  </si>
  <si>
    <t>Ataroc 50mg</t>
  </si>
  <si>
    <t>Alinamin F tab</t>
  </si>
  <si>
    <t>Aminefron</t>
  </si>
  <si>
    <t>Amadiab 2mg</t>
  </si>
  <si>
    <t>AB-Vask 10mg</t>
  </si>
  <si>
    <t>AB-Vask 5mg</t>
  </si>
  <si>
    <t>Santagesik tab</t>
  </si>
  <si>
    <t>Antrain tab</t>
  </si>
  <si>
    <t>Amaryl 4mg</t>
  </si>
  <si>
    <t>Antiza tab</t>
  </si>
  <si>
    <t>Blesifen</t>
  </si>
  <si>
    <t>Bledstop</t>
  </si>
  <si>
    <t>Bamgetol</t>
  </si>
  <si>
    <t>Bacbutin F</t>
  </si>
  <si>
    <t>Biodiar</t>
  </si>
  <si>
    <t>Calnic</t>
  </si>
  <si>
    <t>Cravox 500mg</t>
  </si>
  <si>
    <t>Cravox 250mg</t>
  </si>
  <si>
    <t>Colistin</t>
  </si>
  <si>
    <t>Ciflos</t>
  </si>
  <si>
    <t>Cataflam 50mg</t>
  </si>
  <si>
    <t>Caltron</t>
  </si>
  <si>
    <t>Cefila</t>
  </si>
  <si>
    <t>Cedocard 5mg</t>
  </si>
  <si>
    <t>Cedocard 10mg</t>
  </si>
  <si>
    <t>Corovit</t>
  </si>
  <si>
    <t>CPG</t>
  </si>
  <si>
    <t>Coxavit</t>
  </si>
  <si>
    <t>Datan F</t>
  </si>
  <si>
    <t>Eye Vit</t>
  </si>
  <si>
    <t>Eye Brigh</t>
  </si>
  <si>
    <t>Epatin</t>
  </si>
  <si>
    <t>Erisanbe 200mg</t>
  </si>
  <si>
    <t>Exaflam</t>
  </si>
  <si>
    <t>Elkana</t>
  </si>
  <si>
    <t>Extropect</t>
  </si>
  <si>
    <t>Enatin</t>
  </si>
  <si>
    <t>Evotyl</t>
  </si>
  <si>
    <t>Etigobal</t>
  </si>
  <si>
    <t>Farmasal</t>
  </si>
  <si>
    <t>Forneuro</t>
  </si>
  <si>
    <t>Fixatic</t>
  </si>
  <si>
    <t>Flumucil 100mg</t>
  </si>
  <si>
    <t>Forelax</t>
  </si>
  <si>
    <t>Gastrul</t>
  </si>
  <si>
    <t>Glurenorm</t>
  </si>
  <si>
    <t>Gratizin</t>
  </si>
  <si>
    <t>Gootrophyl 1200mg</t>
  </si>
  <si>
    <t>Goron</t>
  </si>
  <si>
    <t>Glamarol 4mg</t>
  </si>
  <si>
    <t>Glamarol 2mg</t>
  </si>
  <si>
    <t>Galflux</t>
  </si>
  <si>
    <t>Glisodin</t>
  </si>
  <si>
    <t>Heparmin</t>
  </si>
  <si>
    <t>Harnal Ocas</t>
  </si>
  <si>
    <t>HB-Vit</t>
  </si>
  <si>
    <t>Harnal D</t>
  </si>
  <si>
    <t>Hepamax</t>
  </si>
  <si>
    <t>INDOralyt</t>
  </si>
  <si>
    <t>Imunos</t>
  </si>
  <si>
    <t>Imunvit</t>
  </si>
  <si>
    <t>Kaloste</t>
  </si>
  <si>
    <t>KSR</t>
  </si>
  <si>
    <t>Lapibion</t>
  </si>
  <si>
    <t>Lopiten 10mg</t>
  </si>
  <si>
    <t>Letonal 100mg</t>
  </si>
  <si>
    <t>Lefos</t>
  </si>
  <si>
    <t>Liparin</t>
  </si>
  <si>
    <t>Lasgan</t>
  </si>
  <si>
    <t>Lanafen</t>
  </si>
  <si>
    <t>Maganol</t>
  </si>
  <si>
    <t>Mito Life</t>
  </si>
  <si>
    <t>Maltiron +</t>
  </si>
  <si>
    <t>Movix 7.5mg</t>
  </si>
  <si>
    <t>Nufit</t>
  </si>
  <si>
    <t>Noverty</t>
  </si>
  <si>
    <t>Nerosanbe</t>
  </si>
  <si>
    <t>Nepatic</t>
  </si>
  <si>
    <t>Nevox XR</t>
  </si>
  <si>
    <t>Noxetine</t>
  </si>
  <si>
    <t>Norestil</t>
  </si>
  <si>
    <t>Nicobrain</t>
  </si>
  <si>
    <t>Nairet</t>
  </si>
  <si>
    <t>Nulacta</t>
  </si>
  <si>
    <t>Nonflamin</t>
  </si>
  <si>
    <t>Ostela F</t>
  </si>
  <si>
    <t>Q-Cef</t>
  </si>
  <si>
    <t>Penmox tab</t>
  </si>
  <si>
    <t>Penitoin cap</t>
  </si>
  <si>
    <t>Pytramic/Plasminex</t>
  </si>
  <si>
    <t>Patral</t>
  </si>
  <si>
    <t>Ponsamic</t>
  </si>
  <si>
    <t>Proxidane</t>
  </si>
  <si>
    <t>Preabor</t>
  </si>
  <si>
    <t>Plasmin</t>
  </si>
  <si>
    <t>Recolfar</t>
  </si>
  <si>
    <t>Rimactazid 450mg</t>
  </si>
  <si>
    <t>Regresor</t>
  </si>
  <si>
    <t>Retaphyl</t>
  </si>
  <si>
    <t>Rifan H</t>
  </si>
  <si>
    <t>Rifastar</t>
  </si>
  <si>
    <t>Sendicol</t>
  </si>
  <si>
    <t>Syrplus Granul</t>
  </si>
  <si>
    <t>Stromaag</t>
  </si>
  <si>
    <t>Scopamin</t>
  </si>
  <si>
    <t>Scopamin plus</t>
  </si>
  <si>
    <t>Stenirol</t>
  </si>
  <si>
    <t>Sistenol</t>
  </si>
  <si>
    <t>Trobufit Sachet</t>
  </si>
  <si>
    <t>Trilac</t>
  </si>
  <si>
    <t>Tilarco</t>
  </si>
  <si>
    <t>Tregretol</t>
  </si>
  <si>
    <t>Tiaryt</t>
  </si>
  <si>
    <t>Unalium</t>
  </si>
  <si>
    <t>Ulpras</t>
  </si>
  <si>
    <t>Urispas</t>
  </si>
  <si>
    <t>UBI Q</t>
  </si>
  <si>
    <t>Ursolic</t>
  </si>
  <si>
    <t>Vomil B6</t>
  </si>
  <si>
    <t>Vomistop FT</t>
  </si>
  <si>
    <t>Vip Albumin</t>
  </si>
  <si>
    <t>Vomistop Flast</t>
  </si>
  <si>
    <t>Vaporin</t>
  </si>
  <si>
    <t>Vomitas FDT</t>
  </si>
  <si>
    <t>Xiety</t>
  </si>
  <si>
    <t>Zinc</t>
  </si>
  <si>
    <t>Zibramax</t>
  </si>
  <si>
    <t>Zinkid tab</t>
  </si>
  <si>
    <t>Alphamol</t>
  </si>
  <si>
    <t>Ambroxol</t>
  </si>
  <si>
    <t>Ampicilin Generik</t>
  </si>
  <si>
    <t>Broadapen / Ampicilin</t>
  </si>
  <si>
    <t>Acetycysteine</t>
  </si>
  <si>
    <t>Azitromicin</t>
  </si>
  <si>
    <t>Amoxilin Generik</t>
  </si>
  <si>
    <t>Amox Patent / Etamox</t>
  </si>
  <si>
    <t>Aptor</t>
  </si>
  <si>
    <t>Andalan Pil</t>
  </si>
  <si>
    <t>Adrome</t>
  </si>
  <si>
    <t>Amlodipin 10mg</t>
  </si>
  <si>
    <t>Asmef Patent</t>
  </si>
  <si>
    <t>Asam Fenamat Generik</t>
  </si>
  <si>
    <t>Acyclovir 400mg</t>
  </si>
  <si>
    <t>Armovit</t>
  </si>
  <si>
    <t>Alpara</t>
  </si>
  <si>
    <t>Amitriptilin</t>
  </si>
  <si>
    <t>Admacid</t>
  </si>
  <si>
    <t>Bisoprolol isi 30</t>
  </si>
  <si>
    <t>Bisoprolol isi 100</t>
  </si>
  <si>
    <t>Bicolax</t>
  </si>
  <si>
    <t>Cotrim F Patent</t>
  </si>
  <si>
    <t>Cotrimoxazol Generik</t>
  </si>
  <si>
    <t>Cefadroxil</t>
  </si>
  <si>
    <t>Ceterizin isi 30</t>
  </si>
  <si>
    <t>Cefixime</t>
  </si>
  <si>
    <t>Clidamicin 200</t>
  </si>
  <si>
    <t>Carbamazepin</t>
  </si>
  <si>
    <t>Captopril 25mg</t>
  </si>
  <si>
    <t>Captopril 12,5mg</t>
  </si>
  <si>
    <t>Domperidom Generik</t>
  </si>
  <si>
    <t>Digoxin Generik</t>
  </si>
  <si>
    <t>Dextral F</t>
  </si>
  <si>
    <t>Doxiciclin</t>
  </si>
  <si>
    <t>Dacin</t>
  </si>
  <si>
    <t>Dexolut</t>
  </si>
  <si>
    <t>Etapril 25</t>
  </si>
  <si>
    <t>Eritromicin generik</t>
  </si>
  <si>
    <t>Erira F</t>
  </si>
  <si>
    <t>Etambotol</t>
  </si>
  <si>
    <t>Farmoten 12,5</t>
  </si>
  <si>
    <t>(……..)</t>
  </si>
  <si>
    <t>Fenamin</t>
  </si>
  <si>
    <t>Fargoxin</t>
  </si>
  <si>
    <t>FG Throces</t>
  </si>
  <si>
    <t>Furosemid Generik</t>
  </si>
  <si>
    <t>Furosemid Gralixa</t>
  </si>
  <si>
    <t xml:space="preserve">Farmalat </t>
  </si>
  <si>
    <t>Fasorbid</t>
  </si>
  <si>
    <t>Fenatic</t>
  </si>
  <si>
    <t>Interhistin</t>
  </si>
  <si>
    <t>Gabiten</t>
  </si>
  <si>
    <t>Grantusif</t>
  </si>
  <si>
    <t>Gliben</t>
  </si>
  <si>
    <t>Gludepatic</t>
  </si>
  <si>
    <t>Glukosamin</t>
  </si>
  <si>
    <t>Gemfibrozil</t>
  </si>
  <si>
    <t>Hufralgin</t>
  </si>
  <si>
    <t>Histigo</t>
  </si>
  <si>
    <t>Haloperidol S</t>
  </si>
  <si>
    <t>INA F</t>
  </si>
  <si>
    <t>Ketokonazol</t>
  </si>
  <si>
    <t>Kemoren</t>
  </si>
  <si>
    <t>Kalmetazon</t>
  </si>
  <si>
    <t>Konidin</t>
  </si>
  <si>
    <t>Levofloxacin</t>
  </si>
  <si>
    <t>Lopamid</t>
  </si>
  <si>
    <t>Librozym +</t>
  </si>
  <si>
    <t>Molacort</t>
  </si>
  <si>
    <t>Mixalgin</t>
  </si>
  <si>
    <t>Mylacid</t>
  </si>
  <si>
    <t>Mycrogynom</t>
  </si>
  <si>
    <t>Mecobalamin</t>
  </si>
  <si>
    <t>Neurodex</t>
  </si>
  <si>
    <t>Novabion</t>
  </si>
  <si>
    <t>Neprolit</t>
  </si>
  <si>
    <t>Novagesic</t>
  </si>
  <si>
    <t>Omeproxil</t>
  </si>
  <si>
    <t>Ometilson</t>
  </si>
  <si>
    <t>Omedome</t>
  </si>
  <si>
    <t>Omekur</t>
  </si>
  <si>
    <t>Omevomid</t>
  </si>
  <si>
    <t>Proflit</t>
  </si>
  <si>
    <t>Pirocam</t>
  </si>
  <si>
    <t>Ponstelax</t>
  </si>
  <si>
    <t>Planotap</t>
  </si>
  <si>
    <t xml:space="preserve">Ribunal </t>
  </si>
  <si>
    <t>Roxidane</t>
  </si>
  <si>
    <t>Lanzopralzol</t>
  </si>
  <si>
    <t>Meloxicam 7,5</t>
  </si>
  <si>
    <t>Metronidazol .F</t>
  </si>
  <si>
    <t>Omz</t>
  </si>
  <si>
    <t>Omeric 100</t>
  </si>
  <si>
    <t>Omerdrinat</t>
  </si>
  <si>
    <t>Omeric 300</t>
  </si>
  <si>
    <t>Omecal D</t>
  </si>
  <si>
    <t>Ondanesentron 8mg</t>
  </si>
  <si>
    <t>Ofloxacin 400mg</t>
  </si>
  <si>
    <t>Piracetam 1,2</t>
  </si>
  <si>
    <t>Pza</t>
  </si>
  <si>
    <t>Propanolol 10</t>
  </si>
  <si>
    <t>Pondex F</t>
  </si>
  <si>
    <t>Rif 450</t>
  </si>
  <si>
    <t>Ranacid F</t>
  </si>
  <si>
    <t xml:space="preserve">Sipolan </t>
  </si>
  <si>
    <t>Simvastatin</t>
  </si>
  <si>
    <t>Salbu 2</t>
  </si>
  <si>
    <t>Selcom C</t>
  </si>
  <si>
    <t>Spasmal</t>
  </si>
  <si>
    <t>Salbu 4</t>
  </si>
  <si>
    <t xml:space="preserve">Spasminal </t>
  </si>
  <si>
    <t>Suprabiotic</t>
  </si>
  <si>
    <t>Terra F</t>
  </si>
  <si>
    <t>Thiamfilex Cap</t>
  </si>
  <si>
    <t>Thd</t>
  </si>
  <si>
    <t>Tramandol</t>
  </si>
  <si>
    <t>Teosal</t>
  </si>
  <si>
    <t>Tropidene</t>
  </si>
  <si>
    <t>Ulceranin</t>
  </si>
  <si>
    <t>wizol</t>
  </si>
  <si>
    <t>Antiza</t>
  </si>
  <si>
    <t>Alefreed</t>
  </si>
  <si>
    <t>Abvask 5mg</t>
  </si>
  <si>
    <t>Abvask 10mg</t>
  </si>
  <si>
    <t xml:space="preserve">Santagesik </t>
  </si>
  <si>
    <t>Blodiar</t>
  </si>
  <si>
    <t>Bacbutinh F</t>
  </si>
  <si>
    <t>Cataflam 50</t>
  </si>
  <si>
    <t>Cal 95</t>
  </si>
  <si>
    <t>Clidorel tab</t>
  </si>
  <si>
    <t>Cebex</t>
  </si>
  <si>
    <t>Cedocar</t>
  </si>
  <si>
    <t xml:space="preserve">cravox 500 </t>
  </si>
  <si>
    <t>Cpg</t>
  </si>
  <si>
    <t>Coxadit</t>
  </si>
  <si>
    <t xml:space="preserve">Cravox 250 </t>
  </si>
  <si>
    <t>Datan</t>
  </si>
  <si>
    <t>Eyevit</t>
  </si>
  <si>
    <t>Ethigobal</t>
  </si>
  <si>
    <t>Eyebrigh</t>
  </si>
  <si>
    <t>Erysanbe 200</t>
  </si>
  <si>
    <t>Fluomucil 200</t>
  </si>
  <si>
    <t>Floumucil 100</t>
  </si>
  <si>
    <t>Forneoro</t>
  </si>
  <si>
    <t>Geotropil 1.2</t>
  </si>
  <si>
    <t>Glamarol 2</t>
  </si>
  <si>
    <t>Gaflux</t>
  </si>
  <si>
    <t>Glamarol 4</t>
  </si>
  <si>
    <t>hepamax</t>
  </si>
  <si>
    <t>Hbvit</t>
  </si>
  <si>
    <t>Ksr</t>
  </si>
  <si>
    <t>lavaven</t>
  </si>
  <si>
    <t>Lopiten  10</t>
  </si>
  <si>
    <t xml:space="preserve">Letonal 100 </t>
  </si>
  <si>
    <t xml:space="preserve">Movix 7.5 </t>
  </si>
  <si>
    <t xml:space="preserve">Maltiron  </t>
  </si>
  <si>
    <t>Mitolife</t>
  </si>
  <si>
    <t>Neurosanbe</t>
  </si>
  <si>
    <t>Nucet Caps</t>
  </si>
  <si>
    <t>Nevox Xr</t>
  </si>
  <si>
    <t>Phenitoin</t>
  </si>
  <si>
    <t>Plasminex Pytramic</t>
  </si>
  <si>
    <t>Q.cef</t>
  </si>
  <si>
    <t>Smecta set</t>
  </si>
  <si>
    <t>scopamin</t>
  </si>
  <si>
    <t>Socamin Plus</t>
  </si>
  <si>
    <t>Siromag</t>
  </si>
  <si>
    <t>Trombufit sachet</t>
  </si>
  <si>
    <t>Tegrentol</t>
  </si>
  <si>
    <t>Ubi Q</t>
  </si>
  <si>
    <t>Vomistop F.T</t>
  </si>
  <si>
    <t>Vomistop</t>
  </si>
  <si>
    <t>Vomitas Fdt</t>
  </si>
  <si>
    <t>CPZ Kaleng</t>
  </si>
  <si>
    <t xml:space="preserve"> Antazid Kaleng</t>
  </si>
  <si>
    <t xml:space="preserve"> Aminophyline Kaleng</t>
  </si>
  <si>
    <t xml:space="preserve"> Ctra Kaleng</t>
  </si>
  <si>
    <t>Dexa Kaleng</t>
  </si>
  <si>
    <t>Epedrin Kaleng</t>
  </si>
  <si>
    <t>GG Kaleng</t>
  </si>
  <si>
    <t>Penilbutazon Kaleng</t>
  </si>
  <si>
    <t>PTU Kaleng</t>
  </si>
  <si>
    <t>Prenidson Kaleng</t>
  </si>
  <si>
    <t>Paracetamol Kaleng</t>
  </si>
  <si>
    <t>Papaverin</t>
  </si>
  <si>
    <t>Apialys</t>
  </si>
  <si>
    <t>Amox</t>
  </si>
  <si>
    <t>Colerin</t>
  </si>
  <si>
    <t>Collerin</t>
  </si>
  <si>
    <t>Dhavit</t>
  </si>
  <si>
    <t>Depaksn</t>
  </si>
  <si>
    <t>Erysanbe</t>
  </si>
  <si>
    <t>Etadryl</t>
  </si>
  <si>
    <t>Guanistrep</t>
  </si>
  <si>
    <t>Glisend</t>
  </si>
  <si>
    <t>Halmezin</t>
  </si>
  <si>
    <t>Inpepsa</t>
  </si>
  <si>
    <t>Iprox</t>
  </si>
  <si>
    <t>Isprinol</t>
  </si>
  <si>
    <t>Imunvit Plus</t>
  </si>
  <si>
    <t>Itrabat</t>
  </si>
  <si>
    <t>Kurkurmex</t>
  </si>
  <si>
    <t>Lexapram</t>
  </si>
  <si>
    <t>Lostacef</t>
  </si>
  <si>
    <t>Magel</t>
  </si>
  <si>
    <t>Muliavit</t>
  </si>
  <si>
    <t>Nucef</t>
  </si>
  <si>
    <t>Nixaven</t>
  </si>
  <si>
    <t>Nurcal</t>
  </si>
  <si>
    <t>Omenizol</t>
  </si>
  <si>
    <t>Omedom</t>
  </si>
  <si>
    <t>Opilax</t>
  </si>
  <si>
    <t>Primadex</t>
  </si>
  <si>
    <t>Paracetamol</t>
  </si>
  <si>
    <t>Prolysn</t>
  </si>
  <si>
    <t>Propepsa</t>
  </si>
  <si>
    <t>Profen</t>
  </si>
  <si>
    <t>Ryvel</t>
  </si>
  <si>
    <t>Ranivel</t>
  </si>
  <si>
    <t>Syrplus</t>
  </si>
  <si>
    <t>Tuselxx</t>
  </si>
  <si>
    <t>Thiamfilex</t>
  </si>
  <si>
    <t>Ultiloc</t>
  </si>
  <si>
    <t>Vostrin</t>
  </si>
  <si>
    <t>Vellepsy</t>
  </si>
  <si>
    <t>Zamel</t>
  </si>
  <si>
    <t>Zinkid Zinc</t>
  </si>
  <si>
    <t>Atropin Sulfat</t>
  </si>
  <si>
    <t>Aqua 50 ml</t>
  </si>
  <si>
    <t>Aqua 20 ml</t>
  </si>
  <si>
    <t>Alinamin F</t>
  </si>
  <si>
    <t>Asam tranexamat</t>
  </si>
  <si>
    <t>Aminophyllin</t>
  </si>
  <si>
    <t>Buvarest</t>
  </si>
  <si>
    <t>Broadced</t>
  </si>
  <si>
    <t>Biocombin</t>
  </si>
  <si>
    <t>Benodon</t>
  </si>
  <si>
    <t>Brainac 500</t>
  </si>
  <si>
    <t>Ceftizoxim</t>
  </si>
  <si>
    <t>Carbazocrom</t>
  </si>
  <si>
    <t>Cepaflox</t>
  </si>
  <si>
    <t xml:space="preserve"> Cernefit INJ</t>
  </si>
  <si>
    <t>Colsancetin</t>
  </si>
  <si>
    <t>Cefri / @2 vial</t>
  </si>
  <si>
    <t>Cefo / @2vial</t>
  </si>
  <si>
    <t>Cyclovem</t>
  </si>
  <si>
    <t>Cortison</t>
  </si>
  <si>
    <t>Dexa / vial</t>
  </si>
  <si>
    <t>Depo Progestin</t>
  </si>
  <si>
    <t>Dopac</t>
  </si>
  <si>
    <t>Dobutamin INJ</t>
  </si>
  <si>
    <t xml:space="preserve">Eprineprine / 100 A </t>
  </si>
  <si>
    <t>Gentamicin</t>
  </si>
  <si>
    <t>Goforan</t>
  </si>
  <si>
    <t xml:space="preserve"> Ganisetron  3g</t>
  </si>
  <si>
    <t>Getidin</t>
  </si>
  <si>
    <t>Gootropil 3g</t>
  </si>
  <si>
    <t>KTM</t>
  </si>
  <si>
    <t>Kanamicin</t>
  </si>
  <si>
    <t>Lameson</t>
  </si>
  <si>
    <t>Lidocain</t>
  </si>
  <si>
    <t>Ladixime</t>
  </si>
  <si>
    <t>Lilsikur</t>
  </si>
  <si>
    <t>Merem</t>
  </si>
  <si>
    <t>Metuel INJ</t>
  </si>
  <si>
    <t>Meropenem</t>
  </si>
  <si>
    <t>Neo.k</t>
  </si>
  <si>
    <t>Naphenitoin</t>
  </si>
  <si>
    <t>Novoporapid</t>
  </si>
  <si>
    <t>Neurotropic</t>
  </si>
  <si>
    <t>Nucholin</t>
  </si>
  <si>
    <t>Oxxyla</t>
  </si>
  <si>
    <t>Ondane</t>
  </si>
  <si>
    <t>PPC</t>
  </si>
  <si>
    <t>Plasminex INJ</t>
  </si>
  <si>
    <t>Penecilin</t>
  </si>
  <si>
    <t>Pragesol</t>
  </si>
  <si>
    <t>Pantopazale</t>
  </si>
  <si>
    <t>Penmox 1,2</t>
  </si>
  <si>
    <t>Piracetam 3g</t>
  </si>
  <si>
    <t>Pehacain</t>
  </si>
  <si>
    <t>Piralem</t>
  </si>
  <si>
    <t>Ranitidin INJ</t>
  </si>
  <si>
    <t>Recodryl / 30 vial</t>
  </si>
  <si>
    <t>Sotatik</t>
  </si>
  <si>
    <t>Stenirol INJ</t>
  </si>
  <si>
    <t>Tramadol</t>
  </si>
  <si>
    <t>Topajol</t>
  </si>
  <si>
    <t>Teranol</t>
  </si>
  <si>
    <t>VIT C /100 A</t>
  </si>
  <si>
    <t>Nett</t>
  </si>
  <si>
    <t>Jual</t>
  </si>
  <si>
    <t>Ataroc 25mg</t>
  </si>
  <si>
    <t>Flumucil 200mg - 60</t>
  </si>
  <si>
    <t>idobat</t>
  </si>
  <si>
    <t>nama</t>
  </si>
  <si>
    <t>idsatuan</t>
  </si>
  <si>
    <t>hrgbeli</t>
  </si>
  <si>
    <t>hrgjual</t>
  </si>
</sst>
</file>

<file path=xl/styles.xml><?xml version="1.0" encoding="utf-8"?>
<styleSheet xmlns="http://schemas.openxmlformats.org/spreadsheetml/2006/main">
  <numFmts count="1">
    <numFmt numFmtId="164" formatCode="_([$Rp-421]* #,##0_);_([$Rp-421]* \(#,##0\);_([$Rp-421]* &quot;-&quot;_);_(@_)"/>
  </numFmts>
  <fonts count="1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Protection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Protection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/>
    <xf numFmtId="0" fontId="3" fillId="2" borderId="1" xfId="0" applyFont="1" applyFill="1" applyBorder="1"/>
    <xf numFmtId="0" fontId="0" fillId="3" borderId="0" xfId="0" applyFill="1"/>
    <xf numFmtId="0" fontId="3" fillId="3" borderId="0" xfId="0" applyFont="1" applyFill="1"/>
    <xf numFmtId="0" fontId="1" fillId="2" borderId="5" xfId="0" applyFont="1" applyFill="1" applyBorder="1" applyAlignment="1" applyProtection="1">
      <alignment horizontal="center" vertical="center"/>
    </xf>
    <xf numFmtId="0" fontId="1" fillId="2" borderId="5" xfId="0" applyFont="1" applyFill="1" applyBorder="1" applyProtection="1"/>
    <xf numFmtId="0" fontId="1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164" fontId="11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6" fillId="3" borderId="0" xfId="0" applyFont="1" applyFill="1"/>
    <xf numFmtId="0" fontId="6" fillId="2" borderId="0" xfId="0" applyFont="1" applyFill="1"/>
    <xf numFmtId="0" fontId="10" fillId="0" borderId="1" xfId="0" applyFont="1" applyBorder="1"/>
    <xf numFmtId="0" fontId="0" fillId="0" borderId="0" xfId="0" applyFont="1" applyFill="1" applyBorder="1"/>
    <xf numFmtId="164" fontId="0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2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A604"/>
  <sheetViews>
    <sheetView zoomScale="89" zoomScaleNormal="89" workbookViewId="0">
      <pane xSplit="2" ySplit="3" topLeftCell="C504" activePane="bottomRight" state="frozen"/>
      <selection pane="topRight" activeCell="C1" sqref="C1"/>
      <selection pane="bottomLeft" activeCell="A4" sqref="A4"/>
      <selection pane="bottomRight" activeCell="B4" sqref="B4:D513"/>
    </sheetView>
  </sheetViews>
  <sheetFormatPr defaultRowHeight="18.95" customHeight="1"/>
  <cols>
    <col min="1" max="1" width="6.7109375" style="12" customWidth="1"/>
    <col min="2" max="2" width="29.28515625" style="27" customWidth="1"/>
    <col min="3" max="3" width="15.7109375" style="62" customWidth="1"/>
    <col min="4" max="4" width="15.7109375" style="68" customWidth="1"/>
    <col min="5" max="34" width="6.7109375" style="12" customWidth="1"/>
    <col min="35" max="35" width="11.7109375" style="15" customWidth="1"/>
    <col min="36" max="677" width="9.140625" style="32"/>
  </cols>
  <sheetData>
    <row r="1" spans="1:677" ht="35.25" customHeight="1" thickBot="1">
      <c r="A1" s="91" t="s">
        <v>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</row>
    <row r="2" spans="1:677" s="27" customFormat="1" ht="18.75" customHeight="1" thickTop="1">
      <c r="A2" s="84" t="s">
        <v>0</v>
      </c>
      <c r="B2" s="86" t="s">
        <v>1</v>
      </c>
      <c r="C2" s="88" t="s">
        <v>2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26"/>
      <c r="AI2" s="89" t="s">
        <v>4</v>
      </c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3"/>
      <c r="PW2" s="33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3"/>
      <c r="QK2" s="33"/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3"/>
      <c r="QY2" s="33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3"/>
      <c r="RM2" s="33"/>
      <c r="RN2" s="33"/>
      <c r="RO2" s="33"/>
      <c r="RP2" s="33"/>
      <c r="RQ2" s="33"/>
      <c r="RR2" s="33"/>
      <c r="RS2" s="33"/>
      <c r="RT2" s="33"/>
      <c r="RU2" s="33"/>
      <c r="RV2" s="33"/>
      <c r="RW2" s="33"/>
      <c r="RX2" s="33"/>
      <c r="RY2" s="33"/>
      <c r="RZ2" s="33"/>
      <c r="SA2" s="33"/>
      <c r="SB2" s="33"/>
      <c r="SC2" s="33"/>
      <c r="SD2" s="33"/>
      <c r="SE2" s="33"/>
      <c r="SF2" s="33"/>
      <c r="SG2" s="33"/>
      <c r="SH2" s="33"/>
      <c r="SI2" s="33"/>
      <c r="SJ2" s="33"/>
      <c r="SK2" s="33"/>
      <c r="SL2" s="33"/>
      <c r="SM2" s="33"/>
      <c r="SN2" s="33"/>
      <c r="SO2" s="33"/>
      <c r="SP2" s="33"/>
      <c r="SQ2" s="33"/>
      <c r="SR2" s="33"/>
      <c r="SS2" s="33"/>
      <c r="ST2" s="33"/>
      <c r="SU2" s="33"/>
      <c r="SV2" s="33"/>
      <c r="SW2" s="33"/>
      <c r="SX2" s="33"/>
      <c r="SY2" s="33"/>
      <c r="SZ2" s="33"/>
      <c r="TA2" s="33"/>
      <c r="TB2" s="33"/>
      <c r="TC2" s="33"/>
      <c r="TD2" s="33"/>
      <c r="TE2" s="33"/>
      <c r="TF2" s="33"/>
      <c r="TG2" s="33"/>
      <c r="TH2" s="33"/>
      <c r="TI2" s="33"/>
      <c r="TJ2" s="33"/>
      <c r="TK2" s="33"/>
      <c r="TL2" s="33"/>
      <c r="TM2" s="33"/>
      <c r="TN2" s="33"/>
      <c r="TO2" s="33"/>
      <c r="TP2" s="33"/>
      <c r="TQ2" s="33"/>
      <c r="TR2" s="33"/>
      <c r="TS2" s="33"/>
      <c r="TT2" s="33"/>
      <c r="TU2" s="33"/>
      <c r="TV2" s="33"/>
      <c r="TW2" s="33"/>
      <c r="TX2" s="33"/>
      <c r="TY2" s="33"/>
      <c r="TZ2" s="33"/>
      <c r="UA2" s="33"/>
      <c r="UB2" s="33"/>
      <c r="UC2" s="33"/>
      <c r="UD2" s="33"/>
      <c r="UE2" s="33"/>
      <c r="UF2" s="33"/>
      <c r="UG2" s="33"/>
      <c r="UH2" s="33"/>
      <c r="UI2" s="33"/>
      <c r="UJ2" s="33"/>
      <c r="UK2" s="33"/>
      <c r="UL2" s="33"/>
      <c r="UM2" s="33"/>
      <c r="UN2" s="33"/>
      <c r="UO2" s="33"/>
      <c r="UP2" s="33"/>
      <c r="UQ2" s="33"/>
      <c r="UR2" s="33"/>
      <c r="US2" s="33"/>
      <c r="UT2" s="33"/>
      <c r="UU2" s="33"/>
      <c r="UV2" s="33"/>
      <c r="UW2" s="33"/>
      <c r="UX2" s="33"/>
      <c r="UY2" s="33"/>
      <c r="UZ2" s="33"/>
      <c r="VA2" s="33"/>
      <c r="VB2" s="33"/>
      <c r="VC2" s="33"/>
      <c r="VD2" s="33"/>
      <c r="VE2" s="33"/>
      <c r="VF2" s="33"/>
      <c r="VG2" s="33"/>
      <c r="VH2" s="33"/>
      <c r="VI2" s="33"/>
      <c r="VJ2" s="33"/>
      <c r="VK2" s="33"/>
      <c r="VL2" s="33"/>
      <c r="VM2" s="33"/>
      <c r="VN2" s="33"/>
      <c r="VO2" s="33"/>
      <c r="VP2" s="33"/>
      <c r="VQ2" s="33"/>
      <c r="VR2" s="33"/>
      <c r="VS2" s="33"/>
      <c r="VT2" s="33"/>
      <c r="VU2" s="33"/>
      <c r="VV2" s="33"/>
      <c r="VW2" s="33"/>
      <c r="VX2" s="33"/>
      <c r="VY2" s="33"/>
      <c r="VZ2" s="33"/>
      <c r="WA2" s="33"/>
      <c r="WB2" s="33"/>
      <c r="WC2" s="33"/>
      <c r="WD2" s="33"/>
      <c r="WE2" s="33"/>
      <c r="WF2" s="33"/>
      <c r="WG2" s="33"/>
      <c r="WH2" s="33"/>
      <c r="WI2" s="33"/>
      <c r="WJ2" s="33"/>
      <c r="WK2" s="33"/>
      <c r="WL2" s="33"/>
      <c r="WM2" s="33"/>
      <c r="WN2" s="33"/>
      <c r="WO2" s="33"/>
      <c r="WP2" s="33"/>
      <c r="WQ2" s="33"/>
      <c r="WR2" s="33"/>
      <c r="WS2" s="33"/>
      <c r="WT2" s="33"/>
      <c r="WU2" s="33"/>
      <c r="WV2" s="33"/>
      <c r="WW2" s="33"/>
      <c r="WX2" s="33"/>
      <c r="WY2" s="33"/>
      <c r="WZ2" s="33"/>
      <c r="XA2" s="33"/>
      <c r="XB2" s="33"/>
      <c r="XC2" s="33"/>
      <c r="XD2" s="33"/>
      <c r="XE2" s="33"/>
      <c r="XF2" s="33"/>
      <c r="XG2" s="33"/>
      <c r="XH2" s="33"/>
      <c r="XI2" s="33"/>
      <c r="XJ2" s="33"/>
      <c r="XK2" s="33"/>
      <c r="XL2" s="33"/>
      <c r="XM2" s="33"/>
      <c r="XN2" s="33"/>
      <c r="XO2" s="33"/>
      <c r="XP2" s="33"/>
      <c r="XQ2" s="33"/>
      <c r="XR2" s="33"/>
      <c r="XS2" s="33"/>
      <c r="XT2" s="33"/>
      <c r="XU2" s="33"/>
      <c r="XV2" s="33"/>
      <c r="XW2" s="33"/>
      <c r="XX2" s="33"/>
      <c r="XY2" s="33"/>
      <c r="XZ2" s="33"/>
      <c r="YA2" s="33"/>
      <c r="YB2" s="33"/>
      <c r="YC2" s="33"/>
      <c r="YD2" s="33"/>
      <c r="YE2" s="33"/>
      <c r="YF2" s="33"/>
      <c r="YG2" s="33"/>
      <c r="YH2" s="33"/>
      <c r="YI2" s="33"/>
      <c r="YJ2" s="33"/>
      <c r="YK2" s="33"/>
      <c r="YL2" s="33"/>
      <c r="YM2" s="33"/>
      <c r="YN2" s="33"/>
      <c r="YO2" s="33"/>
      <c r="YP2" s="33"/>
      <c r="YQ2" s="33"/>
      <c r="YR2" s="33"/>
      <c r="YS2" s="33"/>
      <c r="YT2" s="33"/>
      <c r="YU2" s="33"/>
      <c r="YV2" s="33"/>
      <c r="YW2" s="33"/>
      <c r="YX2" s="33"/>
      <c r="YY2" s="33"/>
      <c r="YZ2" s="33"/>
      <c r="ZA2" s="33"/>
    </row>
    <row r="3" spans="1:677" s="27" customFormat="1" ht="18.95" customHeight="1" thickBot="1">
      <c r="A3" s="85"/>
      <c r="B3" s="87"/>
      <c r="C3" s="57" t="s">
        <v>430</v>
      </c>
      <c r="D3" s="63" t="s">
        <v>431</v>
      </c>
      <c r="E3" s="28">
        <v>3</v>
      </c>
      <c r="F3" s="28">
        <v>4</v>
      </c>
      <c r="G3" s="28">
        <v>5</v>
      </c>
      <c r="H3" s="28">
        <v>6</v>
      </c>
      <c r="I3" s="28">
        <v>7</v>
      </c>
      <c r="J3" s="28">
        <v>8</v>
      </c>
      <c r="K3" s="28">
        <v>9</v>
      </c>
      <c r="L3" s="28">
        <v>10</v>
      </c>
      <c r="M3" s="28">
        <v>11</v>
      </c>
      <c r="N3" s="28">
        <v>12</v>
      </c>
      <c r="O3" s="28">
        <v>13</v>
      </c>
      <c r="P3" s="28">
        <v>14</v>
      </c>
      <c r="Q3" s="28">
        <v>15</v>
      </c>
      <c r="R3" s="28">
        <v>16</v>
      </c>
      <c r="S3" s="28">
        <v>17</v>
      </c>
      <c r="T3" s="28">
        <v>18</v>
      </c>
      <c r="U3" s="28">
        <v>19</v>
      </c>
      <c r="V3" s="28">
        <v>20</v>
      </c>
      <c r="W3" s="28">
        <v>21</v>
      </c>
      <c r="X3" s="28">
        <v>22</v>
      </c>
      <c r="Y3" s="28">
        <v>23</v>
      </c>
      <c r="Z3" s="28">
        <v>24</v>
      </c>
      <c r="AA3" s="28">
        <v>25</v>
      </c>
      <c r="AB3" s="28">
        <v>26</v>
      </c>
      <c r="AC3" s="28">
        <v>27</v>
      </c>
      <c r="AD3" s="28">
        <v>28</v>
      </c>
      <c r="AE3" s="28">
        <v>29</v>
      </c>
      <c r="AF3" s="28">
        <v>30</v>
      </c>
      <c r="AG3" s="28">
        <v>31</v>
      </c>
      <c r="AH3" s="29"/>
      <c r="AI3" s="90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  <c r="IW3" s="33"/>
      <c r="IX3" s="33"/>
      <c r="IY3" s="33"/>
      <c r="IZ3" s="33"/>
      <c r="JA3" s="33"/>
      <c r="JB3" s="33"/>
      <c r="JC3" s="33"/>
      <c r="JD3" s="33"/>
      <c r="JE3" s="33"/>
      <c r="JF3" s="33"/>
      <c r="JG3" s="33"/>
      <c r="JH3" s="33"/>
      <c r="JI3" s="33"/>
      <c r="JJ3" s="33"/>
      <c r="JK3" s="33"/>
      <c r="JL3" s="33"/>
      <c r="JM3" s="33"/>
      <c r="JN3" s="33"/>
      <c r="JO3" s="33"/>
      <c r="JP3" s="33"/>
      <c r="JQ3" s="33"/>
      <c r="JR3" s="33"/>
      <c r="JS3" s="33"/>
      <c r="JT3" s="33"/>
      <c r="JU3" s="33"/>
      <c r="JV3" s="33"/>
      <c r="JW3" s="33"/>
      <c r="JX3" s="33"/>
      <c r="JY3" s="33"/>
      <c r="JZ3" s="33"/>
      <c r="KA3" s="33"/>
      <c r="KB3" s="33"/>
      <c r="KC3" s="33"/>
      <c r="KD3" s="33"/>
      <c r="KE3" s="33"/>
      <c r="KF3" s="33"/>
      <c r="KG3" s="33"/>
      <c r="KH3" s="33"/>
      <c r="KI3" s="33"/>
      <c r="KJ3" s="33"/>
      <c r="KK3" s="33"/>
      <c r="KL3" s="33"/>
      <c r="KM3" s="33"/>
      <c r="KN3" s="33"/>
      <c r="KO3" s="33"/>
      <c r="KP3" s="33"/>
      <c r="KQ3" s="33"/>
      <c r="KR3" s="33"/>
      <c r="KS3" s="33"/>
      <c r="KT3" s="33"/>
      <c r="KU3" s="33"/>
      <c r="KV3" s="33"/>
      <c r="KW3" s="33"/>
      <c r="KX3" s="33"/>
      <c r="KY3" s="33"/>
      <c r="KZ3" s="33"/>
      <c r="LA3" s="33"/>
      <c r="LB3" s="33"/>
      <c r="LC3" s="33"/>
      <c r="LD3" s="33"/>
      <c r="LE3" s="33"/>
      <c r="LF3" s="33"/>
      <c r="LG3" s="33"/>
      <c r="LH3" s="33"/>
      <c r="LI3" s="33"/>
      <c r="LJ3" s="33"/>
      <c r="LK3" s="33"/>
      <c r="LL3" s="33"/>
      <c r="LM3" s="33"/>
      <c r="LN3" s="33"/>
      <c r="LO3" s="33"/>
      <c r="LP3" s="33"/>
      <c r="LQ3" s="33"/>
      <c r="LR3" s="33"/>
      <c r="LS3" s="33"/>
      <c r="LT3" s="33"/>
      <c r="LU3" s="33"/>
      <c r="LV3" s="33"/>
      <c r="LW3" s="33"/>
      <c r="LX3" s="33"/>
      <c r="LY3" s="33"/>
      <c r="LZ3" s="33"/>
      <c r="MA3" s="33"/>
      <c r="MB3" s="33"/>
      <c r="MC3" s="33"/>
      <c r="MD3" s="33"/>
      <c r="ME3" s="33"/>
      <c r="MF3" s="33"/>
      <c r="MG3" s="33"/>
      <c r="MH3" s="33"/>
      <c r="MI3" s="33"/>
      <c r="MJ3" s="33"/>
      <c r="MK3" s="33"/>
      <c r="ML3" s="33"/>
      <c r="MM3" s="33"/>
      <c r="MN3" s="33"/>
      <c r="MO3" s="33"/>
      <c r="MP3" s="33"/>
      <c r="MQ3" s="33"/>
      <c r="MR3" s="33"/>
      <c r="MS3" s="33"/>
      <c r="MT3" s="33"/>
      <c r="MU3" s="33"/>
      <c r="MV3" s="33"/>
      <c r="MW3" s="33"/>
      <c r="MX3" s="33"/>
      <c r="MY3" s="33"/>
      <c r="MZ3" s="33"/>
      <c r="NA3" s="33"/>
      <c r="NB3" s="33"/>
      <c r="NC3" s="33"/>
      <c r="ND3" s="33"/>
      <c r="NE3" s="33"/>
      <c r="NF3" s="33"/>
      <c r="NG3" s="33"/>
      <c r="NH3" s="33"/>
      <c r="NI3" s="33"/>
      <c r="NJ3" s="33"/>
      <c r="NK3" s="33"/>
      <c r="NL3" s="33"/>
      <c r="NM3" s="33"/>
      <c r="NN3" s="33"/>
      <c r="NO3" s="33"/>
      <c r="NP3" s="33"/>
      <c r="NQ3" s="33"/>
      <c r="NR3" s="33"/>
      <c r="NS3" s="33"/>
      <c r="NT3" s="33"/>
      <c r="NU3" s="33"/>
      <c r="NV3" s="33"/>
      <c r="NW3" s="33"/>
      <c r="NX3" s="33"/>
      <c r="NY3" s="33"/>
      <c r="NZ3" s="33"/>
      <c r="OA3" s="33"/>
      <c r="OB3" s="33"/>
      <c r="OC3" s="33"/>
      <c r="OD3" s="33"/>
      <c r="OE3" s="33"/>
      <c r="OF3" s="33"/>
      <c r="OG3" s="33"/>
      <c r="OH3" s="33"/>
      <c r="OI3" s="33"/>
      <c r="OJ3" s="33"/>
      <c r="OK3" s="33"/>
      <c r="OL3" s="33"/>
      <c r="OM3" s="33"/>
      <c r="ON3" s="33"/>
      <c r="OO3" s="33"/>
      <c r="OP3" s="33"/>
      <c r="OQ3" s="33"/>
      <c r="OR3" s="33"/>
      <c r="OS3" s="33"/>
      <c r="OT3" s="33"/>
      <c r="OU3" s="33"/>
      <c r="OV3" s="33"/>
      <c r="OW3" s="33"/>
      <c r="OX3" s="33"/>
      <c r="OY3" s="33"/>
      <c r="OZ3" s="33"/>
      <c r="PA3" s="33"/>
      <c r="PB3" s="33"/>
      <c r="PC3" s="33"/>
      <c r="PD3" s="33"/>
      <c r="PE3" s="33"/>
      <c r="PF3" s="33"/>
      <c r="PG3" s="33"/>
      <c r="PH3" s="33"/>
      <c r="PI3" s="33"/>
      <c r="PJ3" s="33"/>
      <c r="PK3" s="33"/>
      <c r="PL3" s="33"/>
      <c r="PM3" s="33"/>
      <c r="PN3" s="33"/>
      <c r="PO3" s="33"/>
      <c r="PP3" s="33"/>
      <c r="PQ3" s="33"/>
      <c r="PR3" s="33"/>
      <c r="PS3" s="33"/>
      <c r="PT3" s="33"/>
      <c r="PU3" s="33"/>
      <c r="PV3" s="33"/>
      <c r="PW3" s="33"/>
      <c r="PX3" s="33"/>
      <c r="PY3" s="33"/>
      <c r="PZ3" s="33"/>
      <c r="QA3" s="33"/>
      <c r="QB3" s="33"/>
      <c r="QC3" s="33"/>
      <c r="QD3" s="33"/>
      <c r="QE3" s="33"/>
      <c r="QF3" s="33"/>
      <c r="QG3" s="33"/>
      <c r="QH3" s="33"/>
      <c r="QI3" s="33"/>
      <c r="QJ3" s="33"/>
      <c r="QK3" s="33"/>
      <c r="QL3" s="33"/>
      <c r="QM3" s="33"/>
      <c r="QN3" s="33"/>
      <c r="QO3" s="33"/>
      <c r="QP3" s="33"/>
      <c r="QQ3" s="33"/>
      <c r="QR3" s="33"/>
      <c r="QS3" s="33"/>
      <c r="QT3" s="33"/>
      <c r="QU3" s="33"/>
      <c r="QV3" s="33"/>
      <c r="QW3" s="33"/>
      <c r="QX3" s="33"/>
      <c r="QY3" s="33"/>
      <c r="QZ3" s="33"/>
      <c r="RA3" s="33"/>
      <c r="RB3" s="33"/>
      <c r="RC3" s="33"/>
      <c r="RD3" s="33"/>
      <c r="RE3" s="33"/>
      <c r="RF3" s="33"/>
      <c r="RG3" s="33"/>
      <c r="RH3" s="33"/>
      <c r="RI3" s="33"/>
      <c r="RJ3" s="33"/>
      <c r="RK3" s="33"/>
      <c r="RL3" s="33"/>
      <c r="RM3" s="33"/>
      <c r="RN3" s="33"/>
      <c r="RO3" s="33"/>
      <c r="RP3" s="33"/>
      <c r="RQ3" s="33"/>
      <c r="RR3" s="33"/>
      <c r="RS3" s="33"/>
      <c r="RT3" s="33"/>
      <c r="RU3" s="33"/>
      <c r="RV3" s="33"/>
      <c r="RW3" s="33"/>
      <c r="RX3" s="33"/>
      <c r="RY3" s="33"/>
      <c r="RZ3" s="33"/>
      <c r="SA3" s="33"/>
      <c r="SB3" s="33"/>
      <c r="SC3" s="33"/>
      <c r="SD3" s="33"/>
      <c r="SE3" s="33"/>
      <c r="SF3" s="33"/>
      <c r="SG3" s="33"/>
      <c r="SH3" s="33"/>
      <c r="SI3" s="33"/>
      <c r="SJ3" s="33"/>
      <c r="SK3" s="33"/>
      <c r="SL3" s="33"/>
      <c r="SM3" s="33"/>
      <c r="SN3" s="33"/>
      <c r="SO3" s="33"/>
      <c r="SP3" s="33"/>
      <c r="SQ3" s="33"/>
      <c r="SR3" s="33"/>
      <c r="SS3" s="33"/>
      <c r="ST3" s="33"/>
      <c r="SU3" s="33"/>
      <c r="SV3" s="33"/>
      <c r="SW3" s="33"/>
      <c r="SX3" s="33"/>
      <c r="SY3" s="33"/>
      <c r="SZ3" s="33"/>
      <c r="TA3" s="33"/>
      <c r="TB3" s="33"/>
      <c r="TC3" s="33"/>
      <c r="TD3" s="33"/>
      <c r="TE3" s="33"/>
      <c r="TF3" s="33"/>
      <c r="TG3" s="33"/>
      <c r="TH3" s="33"/>
      <c r="TI3" s="33"/>
      <c r="TJ3" s="33"/>
      <c r="TK3" s="33"/>
      <c r="TL3" s="33"/>
      <c r="TM3" s="33"/>
      <c r="TN3" s="33"/>
      <c r="TO3" s="33"/>
      <c r="TP3" s="33"/>
      <c r="TQ3" s="33"/>
      <c r="TR3" s="33"/>
      <c r="TS3" s="33"/>
      <c r="TT3" s="33"/>
      <c r="TU3" s="33"/>
      <c r="TV3" s="33"/>
      <c r="TW3" s="33"/>
      <c r="TX3" s="33"/>
      <c r="TY3" s="33"/>
      <c r="TZ3" s="33"/>
      <c r="UA3" s="33"/>
      <c r="UB3" s="33"/>
      <c r="UC3" s="33"/>
      <c r="UD3" s="33"/>
      <c r="UE3" s="33"/>
      <c r="UF3" s="33"/>
      <c r="UG3" s="33"/>
      <c r="UH3" s="33"/>
      <c r="UI3" s="33"/>
      <c r="UJ3" s="33"/>
      <c r="UK3" s="33"/>
      <c r="UL3" s="33"/>
      <c r="UM3" s="33"/>
      <c r="UN3" s="33"/>
      <c r="UO3" s="33"/>
      <c r="UP3" s="33"/>
      <c r="UQ3" s="33"/>
      <c r="UR3" s="33"/>
      <c r="US3" s="33"/>
      <c r="UT3" s="33"/>
      <c r="UU3" s="33"/>
      <c r="UV3" s="33"/>
      <c r="UW3" s="33"/>
      <c r="UX3" s="33"/>
      <c r="UY3" s="33"/>
      <c r="UZ3" s="33"/>
      <c r="VA3" s="33"/>
      <c r="VB3" s="33"/>
      <c r="VC3" s="33"/>
      <c r="VD3" s="33"/>
      <c r="VE3" s="33"/>
      <c r="VF3" s="33"/>
      <c r="VG3" s="33"/>
      <c r="VH3" s="33"/>
      <c r="VI3" s="33"/>
      <c r="VJ3" s="33"/>
      <c r="VK3" s="33"/>
      <c r="VL3" s="33"/>
      <c r="VM3" s="33"/>
      <c r="VN3" s="33"/>
      <c r="VO3" s="33"/>
      <c r="VP3" s="33"/>
      <c r="VQ3" s="33"/>
      <c r="VR3" s="33"/>
      <c r="VS3" s="33"/>
      <c r="VT3" s="33"/>
      <c r="VU3" s="33"/>
      <c r="VV3" s="33"/>
      <c r="VW3" s="33"/>
      <c r="VX3" s="33"/>
      <c r="VY3" s="33"/>
      <c r="VZ3" s="33"/>
      <c r="WA3" s="33"/>
      <c r="WB3" s="33"/>
      <c r="WC3" s="33"/>
      <c r="WD3" s="33"/>
      <c r="WE3" s="33"/>
      <c r="WF3" s="33"/>
      <c r="WG3" s="33"/>
      <c r="WH3" s="33"/>
      <c r="WI3" s="33"/>
      <c r="WJ3" s="33"/>
      <c r="WK3" s="33"/>
      <c r="WL3" s="33"/>
      <c r="WM3" s="33"/>
      <c r="WN3" s="33"/>
      <c r="WO3" s="33"/>
      <c r="WP3" s="33"/>
      <c r="WQ3" s="33"/>
      <c r="WR3" s="33"/>
      <c r="WS3" s="33"/>
      <c r="WT3" s="33"/>
      <c r="WU3" s="33"/>
      <c r="WV3" s="33"/>
      <c r="WW3" s="33"/>
      <c r="WX3" s="33"/>
      <c r="WY3" s="33"/>
      <c r="WZ3" s="33"/>
      <c r="XA3" s="33"/>
      <c r="XB3" s="33"/>
      <c r="XC3" s="33"/>
      <c r="XD3" s="33"/>
      <c r="XE3" s="33"/>
      <c r="XF3" s="33"/>
      <c r="XG3" s="33"/>
      <c r="XH3" s="33"/>
      <c r="XI3" s="33"/>
      <c r="XJ3" s="33"/>
      <c r="XK3" s="33"/>
      <c r="XL3" s="33"/>
      <c r="XM3" s="33"/>
      <c r="XN3" s="33"/>
      <c r="XO3" s="33"/>
      <c r="XP3" s="33"/>
      <c r="XQ3" s="33"/>
      <c r="XR3" s="33"/>
      <c r="XS3" s="33"/>
      <c r="XT3" s="33"/>
      <c r="XU3" s="33"/>
      <c r="XV3" s="33"/>
      <c r="XW3" s="33"/>
      <c r="XX3" s="33"/>
      <c r="XY3" s="33"/>
      <c r="XZ3" s="33"/>
      <c r="YA3" s="33"/>
      <c r="YB3" s="33"/>
      <c r="YC3" s="33"/>
      <c r="YD3" s="33"/>
      <c r="YE3" s="33"/>
      <c r="YF3" s="33"/>
      <c r="YG3" s="33"/>
      <c r="YH3" s="33"/>
      <c r="YI3" s="33"/>
      <c r="YJ3" s="33"/>
      <c r="YK3" s="33"/>
      <c r="YL3" s="33"/>
      <c r="YM3" s="33"/>
      <c r="YN3" s="33"/>
      <c r="YO3" s="33"/>
      <c r="YP3" s="33"/>
      <c r="YQ3" s="33"/>
      <c r="YR3" s="33"/>
      <c r="YS3" s="33"/>
      <c r="YT3" s="33"/>
      <c r="YU3" s="33"/>
      <c r="YV3" s="33"/>
      <c r="YW3" s="33"/>
      <c r="YX3" s="33"/>
      <c r="YY3" s="33"/>
      <c r="YZ3" s="33"/>
      <c r="ZA3" s="33"/>
    </row>
    <row r="4" spans="1:677" s="32" customFormat="1" ht="18.95" customHeight="1" thickTop="1">
      <c r="A4" s="52">
        <v>1</v>
      </c>
      <c r="B4" s="53" t="s">
        <v>10</v>
      </c>
      <c r="C4" s="58">
        <v>1359</v>
      </c>
      <c r="D4" s="64">
        <v>1600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5"/>
      <c r="AI4" s="56">
        <f>SUM(C4:AG4)</f>
        <v>2959</v>
      </c>
    </row>
    <row r="5" spans="1:677" s="22" customFormat="1" ht="18.95" customHeight="1">
      <c r="A5" s="47">
        <v>2</v>
      </c>
      <c r="B5" s="48" t="s">
        <v>432</v>
      </c>
      <c r="C5" s="59">
        <v>2156</v>
      </c>
      <c r="D5" s="65">
        <v>2400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50"/>
      <c r="AI5" s="51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</row>
    <row r="6" spans="1:677" ht="18.95" customHeight="1">
      <c r="A6" s="13">
        <v>2</v>
      </c>
      <c r="B6" s="30" t="s">
        <v>11</v>
      </c>
      <c r="C6" s="60">
        <v>2000</v>
      </c>
      <c r="D6" s="66">
        <v>2250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6">
        <f t="shared" ref="AI6:AI69" si="0">SUM(C6:AG6)</f>
        <v>4250</v>
      </c>
    </row>
    <row r="7" spans="1:677" s="22" customFormat="1" ht="18.95" customHeight="1">
      <c r="A7" s="23">
        <v>3</v>
      </c>
      <c r="B7" s="31" t="s">
        <v>12</v>
      </c>
      <c r="C7" s="61">
        <v>817</v>
      </c>
      <c r="D7" s="67">
        <v>920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>
        <f t="shared" si="0"/>
        <v>1737</v>
      </c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</row>
    <row r="8" spans="1:677" ht="18.95" customHeight="1">
      <c r="A8" s="13">
        <v>4</v>
      </c>
      <c r="B8" s="30" t="s">
        <v>13</v>
      </c>
      <c r="C8" s="60">
        <v>6283</v>
      </c>
      <c r="D8" s="66">
        <v>7360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6">
        <f t="shared" si="0"/>
        <v>13643</v>
      </c>
    </row>
    <row r="9" spans="1:677" s="22" customFormat="1" ht="18.95" customHeight="1">
      <c r="A9" s="23">
        <v>5</v>
      </c>
      <c r="B9" s="31" t="s">
        <v>14</v>
      </c>
      <c r="C9" s="61"/>
      <c r="D9" s="6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>
        <f t="shared" si="0"/>
        <v>0</v>
      </c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</row>
    <row r="10" spans="1:677" ht="18.95" customHeight="1">
      <c r="A10" s="13">
        <v>6</v>
      </c>
      <c r="B10" s="30" t="s">
        <v>15</v>
      </c>
      <c r="C10" s="60">
        <v>8900</v>
      </c>
      <c r="D10" s="66">
        <v>10000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6">
        <f t="shared" si="0"/>
        <v>18900</v>
      </c>
    </row>
    <row r="11" spans="1:677" s="22" customFormat="1" ht="18.95" customHeight="1">
      <c r="A11" s="23">
        <v>7</v>
      </c>
      <c r="B11" s="31" t="s">
        <v>16</v>
      </c>
      <c r="C11" s="61">
        <v>5225</v>
      </c>
      <c r="D11" s="67">
        <v>5866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>
        <f t="shared" si="0"/>
        <v>11091</v>
      </c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</row>
    <row r="12" spans="1:677" ht="18.95" customHeight="1">
      <c r="A12" s="13">
        <v>8</v>
      </c>
      <c r="B12" s="30" t="s">
        <v>17</v>
      </c>
      <c r="C12" s="60">
        <v>569</v>
      </c>
      <c r="D12" s="66">
        <v>640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6">
        <f t="shared" si="0"/>
        <v>1209</v>
      </c>
    </row>
    <row r="13" spans="1:677" s="22" customFormat="1" ht="18.95" customHeight="1">
      <c r="A13" s="23">
        <v>9</v>
      </c>
      <c r="B13" s="31" t="s">
        <v>18</v>
      </c>
      <c r="C13" s="61">
        <v>940</v>
      </c>
      <c r="D13" s="67">
        <v>1050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>
        <f t="shared" si="0"/>
        <v>1990</v>
      </c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</row>
    <row r="14" spans="1:677" ht="18.95" customHeight="1">
      <c r="A14" s="13">
        <v>10</v>
      </c>
      <c r="B14" s="30" t="s">
        <v>19</v>
      </c>
      <c r="C14" s="60">
        <v>7296</v>
      </c>
      <c r="D14" s="66">
        <v>9166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6">
        <f t="shared" si="0"/>
        <v>16462</v>
      </c>
    </row>
    <row r="15" spans="1:677" s="22" customFormat="1" ht="18.95" customHeight="1">
      <c r="A15" s="23">
        <v>11</v>
      </c>
      <c r="B15" s="31" t="s">
        <v>20</v>
      </c>
      <c r="C15" s="61">
        <v>950</v>
      </c>
      <c r="D15" s="67">
        <v>1100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>
        <f t="shared" si="0"/>
        <v>2050</v>
      </c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</row>
    <row r="16" spans="1:677" ht="18.95" customHeight="1">
      <c r="A16" s="13">
        <v>12</v>
      </c>
      <c r="B16" s="30" t="s">
        <v>21</v>
      </c>
      <c r="C16" s="60">
        <v>11315</v>
      </c>
      <c r="D16" s="66">
        <v>12750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6">
        <f t="shared" si="0"/>
        <v>24065</v>
      </c>
    </row>
    <row r="17" spans="1:677" s="22" customFormat="1" ht="18.95" customHeight="1">
      <c r="A17" s="23">
        <v>13</v>
      </c>
      <c r="B17" s="31" t="s">
        <v>22</v>
      </c>
      <c r="C17" s="61">
        <v>467</v>
      </c>
      <c r="D17" s="67">
        <v>530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>
        <f t="shared" si="0"/>
        <v>997</v>
      </c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  <c r="KD17" s="32"/>
      <c r="KE17" s="32"/>
      <c r="KF17" s="32"/>
      <c r="KG17" s="32"/>
      <c r="KH17" s="32"/>
      <c r="KI17" s="32"/>
      <c r="KJ17" s="32"/>
      <c r="KK17" s="32"/>
      <c r="KL17" s="32"/>
      <c r="KM17" s="32"/>
      <c r="KN17" s="32"/>
      <c r="KO17" s="32"/>
      <c r="KP17" s="32"/>
      <c r="KQ17" s="32"/>
      <c r="KR17" s="32"/>
      <c r="KS17" s="32"/>
      <c r="KT17" s="32"/>
      <c r="KU17" s="32"/>
      <c r="KV17" s="32"/>
      <c r="KW17" s="32"/>
      <c r="KX17" s="32"/>
      <c r="KY17" s="32"/>
      <c r="KZ17" s="32"/>
      <c r="LA17" s="32"/>
      <c r="LB17" s="32"/>
      <c r="LC17" s="32"/>
      <c r="LD17" s="32"/>
      <c r="LE17" s="32"/>
      <c r="LF17" s="32"/>
      <c r="LG17" s="32"/>
      <c r="LH17" s="32"/>
      <c r="LI17" s="32"/>
      <c r="LJ17" s="32"/>
      <c r="LK17" s="32"/>
      <c r="LL17" s="32"/>
      <c r="LM17" s="32"/>
      <c r="LN17" s="32"/>
      <c r="LO17" s="32"/>
      <c r="LP17" s="32"/>
      <c r="LQ17" s="32"/>
      <c r="LR17" s="32"/>
      <c r="LS17" s="32"/>
      <c r="LT17" s="32"/>
      <c r="LU17" s="32"/>
      <c r="LV17" s="32"/>
      <c r="LW17" s="32"/>
      <c r="LX17" s="32"/>
      <c r="LY17" s="32"/>
      <c r="LZ17" s="32"/>
      <c r="MA17" s="32"/>
      <c r="MB17" s="32"/>
      <c r="MC17" s="32"/>
      <c r="MD17" s="32"/>
      <c r="ME17" s="32"/>
      <c r="MF17" s="32"/>
      <c r="MG17" s="32"/>
      <c r="MH17" s="32"/>
      <c r="MI17" s="32"/>
      <c r="MJ17" s="32"/>
      <c r="MK17" s="32"/>
      <c r="ML17" s="32"/>
      <c r="MM17" s="32"/>
      <c r="MN17" s="32"/>
      <c r="MO17" s="32"/>
      <c r="MP17" s="32"/>
      <c r="MQ17" s="32"/>
      <c r="MR17" s="32"/>
      <c r="MS17" s="32"/>
      <c r="MT17" s="32"/>
      <c r="MU17" s="32"/>
      <c r="MV17" s="32"/>
      <c r="MW17" s="32"/>
      <c r="MX17" s="32"/>
      <c r="MY17" s="32"/>
      <c r="MZ17" s="32"/>
      <c r="NA17" s="32"/>
      <c r="NB17" s="32"/>
      <c r="NC17" s="32"/>
      <c r="ND17" s="32"/>
      <c r="NE17" s="32"/>
      <c r="NF17" s="32"/>
      <c r="NG17" s="32"/>
      <c r="NH17" s="32"/>
      <c r="NI17" s="32"/>
      <c r="NJ17" s="32"/>
      <c r="NK17" s="32"/>
      <c r="NL17" s="32"/>
      <c r="NM17" s="32"/>
      <c r="NN17" s="32"/>
      <c r="NO17" s="32"/>
      <c r="NP17" s="32"/>
      <c r="NQ17" s="32"/>
      <c r="NR17" s="32"/>
      <c r="NS17" s="32"/>
      <c r="NT17" s="32"/>
      <c r="NU17" s="32"/>
      <c r="NV17" s="32"/>
      <c r="NW17" s="32"/>
      <c r="NX17" s="32"/>
      <c r="NY17" s="32"/>
      <c r="NZ17" s="32"/>
      <c r="OA17" s="32"/>
      <c r="OB17" s="32"/>
      <c r="OC17" s="32"/>
      <c r="OD17" s="32"/>
      <c r="OE17" s="32"/>
      <c r="OF17" s="32"/>
      <c r="OG17" s="32"/>
      <c r="OH17" s="32"/>
      <c r="OI17" s="32"/>
      <c r="OJ17" s="32"/>
      <c r="OK17" s="32"/>
      <c r="OL17" s="32"/>
      <c r="OM17" s="32"/>
      <c r="ON17" s="32"/>
      <c r="OO17" s="32"/>
      <c r="OP17" s="32"/>
      <c r="OQ17" s="32"/>
      <c r="OR17" s="32"/>
      <c r="OS17" s="32"/>
      <c r="OT17" s="32"/>
      <c r="OU17" s="32"/>
      <c r="OV17" s="32"/>
      <c r="OW17" s="32"/>
      <c r="OX17" s="32"/>
      <c r="OY17" s="32"/>
      <c r="OZ17" s="32"/>
      <c r="PA17" s="32"/>
      <c r="PB17" s="32"/>
      <c r="PC17" s="32"/>
      <c r="PD17" s="32"/>
      <c r="PE17" s="32"/>
      <c r="PF17" s="32"/>
      <c r="PG17" s="32"/>
      <c r="PH17" s="32"/>
      <c r="PI17" s="32"/>
      <c r="PJ17" s="32"/>
      <c r="PK17" s="32"/>
      <c r="PL17" s="32"/>
      <c r="PM17" s="32"/>
      <c r="PN17" s="32"/>
      <c r="PO17" s="32"/>
      <c r="PP17" s="32"/>
      <c r="PQ17" s="32"/>
      <c r="PR17" s="32"/>
      <c r="PS17" s="32"/>
      <c r="PT17" s="32"/>
      <c r="PU17" s="32"/>
      <c r="PV17" s="32"/>
      <c r="PW17" s="32"/>
      <c r="PX17" s="32"/>
      <c r="PY17" s="32"/>
      <c r="PZ17" s="32"/>
      <c r="QA17" s="32"/>
      <c r="QB17" s="32"/>
      <c r="QC17" s="32"/>
      <c r="QD17" s="32"/>
      <c r="QE17" s="32"/>
      <c r="QF17" s="32"/>
      <c r="QG17" s="32"/>
      <c r="QH17" s="32"/>
      <c r="QI17" s="32"/>
      <c r="QJ17" s="32"/>
      <c r="QK17" s="32"/>
      <c r="QL17" s="32"/>
      <c r="QM17" s="32"/>
      <c r="QN17" s="32"/>
      <c r="QO17" s="32"/>
      <c r="QP17" s="32"/>
      <c r="QQ17" s="32"/>
      <c r="QR17" s="32"/>
      <c r="QS17" s="32"/>
      <c r="QT17" s="32"/>
      <c r="QU17" s="32"/>
      <c r="QV17" s="32"/>
      <c r="QW17" s="32"/>
      <c r="QX17" s="32"/>
      <c r="QY17" s="32"/>
      <c r="QZ17" s="32"/>
      <c r="RA17" s="32"/>
      <c r="RB17" s="32"/>
      <c r="RC17" s="32"/>
      <c r="RD17" s="32"/>
      <c r="RE17" s="32"/>
      <c r="RF17" s="32"/>
      <c r="RG17" s="32"/>
      <c r="RH17" s="32"/>
      <c r="RI17" s="32"/>
      <c r="RJ17" s="32"/>
      <c r="RK17" s="32"/>
      <c r="RL17" s="32"/>
      <c r="RM17" s="32"/>
      <c r="RN17" s="32"/>
      <c r="RO17" s="32"/>
      <c r="RP17" s="32"/>
      <c r="RQ17" s="32"/>
      <c r="RR17" s="32"/>
      <c r="RS17" s="32"/>
      <c r="RT17" s="32"/>
      <c r="RU17" s="32"/>
      <c r="RV17" s="32"/>
      <c r="RW17" s="32"/>
      <c r="RX17" s="32"/>
      <c r="RY17" s="32"/>
      <c r="RZ17" s="32"/>
      <c r="SA17" s="32"/>
      <c r="SB17" s="32"/>
      <c r="SC17" s="32"/>
      <c r="SD17" s="32"/>
      <c r="SE17" s="32"/>
      <c r="SF17" s="32"/>
      <c r="SG17" s="32"/>
      <c r="SH17" s="32"/>
      <c r="SI17" s="32"/>
      <c r="SJ17" s="32"/>
      <c r="SK17" s="32"/>
      <c r="SL17" s="32"/>
      <c r="SM17" s="32"/>
      <c r="SN17" s="32"/>
      <c r="SO17" s="32"/>
      <c r="SP17" s="32"/>
      <c r="SQ17" s="32"/>
      <c r="SR17" s="32"/>
      <c r="SS17" s="32"/>
      <c r="ST17" s="32"/>
      <c r="SU17" s="32"/>
      <c r="SV17" s="32"/>
      <c r="SW17" s="32"/>
      <c r="SX17" s="32"/>
      <c r="SY17" s="32"/>
      <c r="SZ17" s="32"/>
      <c r="TA17" s="32"/>
      <c r="TB17" s="32"/>
      <c r="TC17" s="32"/>
      <c r="TD17" s="32"/>
      <c r="TE17" s="32"/>
      <c r="TF17" s="32"/>
      <c r="TG17" s="32"/>
      <c r="TH17" s="32"/>
      <c r="TI17" s="32"/>
      <c r="TJ17" s="32"/>
      <c r="TK17" s="32"/>
      <c r="TL17" s="32"/>
      <c r="TM17" s="32"/>
      <c r="TN17" s="32"/>
      <c r="TO17" s="32"/>
      <c r="TP17" s="32"/>
      <c r="TQ17" s="32"/>
      <c r="TR17" s="32"/>
      <c r="TS17" s="32"/>
      <c r="TT17" s="32"/>
      <c r="TU17" s="32"/>
      <c r="TV17" s="32"/>
      <c r="TW17" s="32"/>
      <c r="TX17" s="32"/>
      <c r="TY17" s="32"/>
      <c r="TZ17" s="32"/>
      <c r="UA17" s="32"/>
      <c r="UB17" s="32"/>
      <c r="UC17" s="32"/>
      <c r="UD17" s="32"/>
      <c r="UE17" s="32"/>
      <c r="UF17" s="32"/>
      <c r="UG17" s="32"/>
      <c r="UH17" s="32"/>
      <c r="UI17" s="32"/>
      <c r="UJ17" s="32"/>
      <c r="UK17" s="32"/>
      <c r="UL17" s="32"/>
      <c r="UM17" s="32"/>
      <c r="UN17" s="32"/>
      <c r="UO17" s="32"/>
      <c r="UP17" s="32"/>
      <c r="UQ17" s="32"/>
      <c r="UR17" s="32"/>
      <c r="US17" s="32"/>
      <c r="UT17" s="32"/>
      <c r="UU17" s="32"/>
      <c r="UV17" s="32"/>
      <c r="UW17" s="32"/>
      <c r="UX17" s="32"/>
      <c r="UY17" s="32"/>
      <c r="UZ17" s="32"/>
      <c r="VA17" s="32"/>
      <c r="VB17" s="32"/>
      <c r="VC17" s="32"/>
      <c r="VD17" s="32"/>
      <c r="VE17" s="32"/>
      <c r="VF17" s="32"/>
      <c r="VG17" s="32"/>
      <c r="VH17" s="32"/>
      <c r="VI17" s="32"/>
      <c r="VJ17" s="32"/>
      <c r="VK17" s="32"/>
      <c r="VL17" s="32"/>
      <c r="VM17" s="32"/>
      <c r="VN17" s="32"/>
      <c r="VO17" s="32"/>
      <c r="VP17" s="32"/>
      <c r="VQ17" s="32"/>
      <c r="VR17" s="32"/>
      <c r="VS17" s="32"/>
      <c r="VT17" s="32"/>
      <c r="VU17" s="32"/>
      <c r="VV17" s="32"/>
      <c r="VW17" s="32"/>
      <c r="VX17" s="32"/>
      <c r="VY17" s="32"/>
      <c r="VZ17" s="32"/>
      <c r="WA17" s="32"/>
      <c r="WB17" s="32"/>
      <c r="WC17" s="32"/>
      <c r="WD17" s="32"/>
      <c r="WE17" s="32"/>
      <c r="WF17" s="32"/>
      <c r="WG17" s="32"/>
      <c r="WH17" s="32"/>
      <c r="WI17" s="32"/>
      <c r="WJ17" s="32"/>
      <c r="WK17" s="32"/>
      <c r="WL17" s="32"/>
      <c r="WM17" s="32"/>
      <c r="WN17" s="32"/>
      <c r="WO17" s="32"/>
      <c r="WP17" s="32"/>
      <c r="WQ17" s="32"/>
      <c r="WR17" s="32"/>
      <c r="WS17" s="32"/>
      <c r="WT17" s="32"/>
      <c r="WU17" s="32"/>
      <c r="WV17" s="32"/>
      <c r="WW17" s="32"/>
      <c r="WX17" s="32"/>
      <c r="WY17" s="32"/>
      <c r="WZ17" s="32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32"/>
      <c r="XW17" s="32"/>
      <c r="XX17" s="32"/>
      <c r="XY17" s="32"/>
      <c r="XZ17" s="32"/>
      <c r="YA17" s="32"/>
      <c r="YB17" s="32"/>
      <c r="YC17" s="32"/>
      <c r="YD17" s="32"/>
      <c r="YE17" s="32"/>
      <c r="YF17" s="32"/>
      <c r="YG17" s="32"/>
      <c r="YH17" s="32"/>
      <c r="YI17" s="32"/>
      <c r="YJ17" s="32"/>
      <c r="YK17" s="32"/>
      <c r="YL17" s="32"/>
      <c r="YM17" s="32"/>
      <c r="YN17" s="32"/>
      <c r="YO17" s="32"/>
      <c r="YP17" s="32"/>
      <c r="YQ17" s="32"/>
      <c r="YR17" s="32"/>
      <c r="YS17" s="32"/>
      <c r="YT17" s="32"/>
      <c r="YU17" s="32"/>
      <c r="YV17" s="32"/>
      <c r="YW17" s="32"/>
      <c r="YX17" s="32"/>
      <c r="YY17" s="32"/>
      <c r="YZ17" s="32"/>
      <c r="ZA17" s="32"/>
    </row>
    <row r="18" spans="1:677" ht="18.95" customHeight="1">
      <c r="A18" s="13">
        <v>14</v>
      </c>
      <c r="B18" s="30" t="s">
        <v>23</v>
      </c>
      <c r="C18" s="60">
        <v>1930</v>
      </c>
      <c r="D18" s="66">
        <v>2170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6">
        <f t="shared" si="0"/>
        <v>4100</v>
      </c>
    </row>
    <row r="19" spans="1:677" s="22" customFormat="1" ht="18.95" customHeight="1">
      <c r="A19" s="23">
        <v>15</v>
      </c>
      <c r="B19" s="31" t="s">
        <v>24</v>
      </c>
      <c r="C19" s="61">
        <v>1960</v>
      </c>
      <c r="D19" s="67">
        <v>2200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5">
        <f t="shared" si="0"/>
        <v>4160</v>
      </c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/>
      <c r="JF19" s="32"/>
      <c r="JG19" s="32"/>
      <c r="JH19" s="32"/>
      <c r="JI19" s="32"/>
      <c r="JJ19" s="32"/>
      <c r="JK19" s="32"/>
      <c r="JL19" s="32"/>
      <c r="JM19" s="32"/>
      <c r="JN19" s="32"/>
      <c r="JO19" s="32"/>
      <c r="JP19" s="32"/>
      <c r="JQ19" s="32"/>
      <c r="JR19" s="32"/>
      <c r="JS19" s="32"/>
      <c r="JT19" s="32"/>
      <c r="JU19" s="32"/>
      <c r="JV19" s="32"/>
      <c r="JW19" s="32"/>
      <c r="JX19" s="32"/>
      <c r="JY19" s="32"/>
      <c r="JZ19" s="32"/>
      <c r="KA19" s="32"/>
      <c r="KB19" s="32"/>
      <c r="KC19" s="32"/>
      <c r="KD19" s="32"/>
      <c r="KE19" s="32"/>
      <c r="KF19" s="32"/>
      <c r="KG19" s="32"/>
      <c r="KH19" s="32"/>
      <c r="KI19" s="32"/>
      <c r="KJ19" s="32"/>
      <c r="KK19" s="32"/>
      <c r="KL19" s="32"/>
      <c r="KM19" s="32"/>
      <c r="KN19" s="32"/>
      <c r="KO19" s="32"/>
      <c r="KP19" s="32"/>
      <c r="KQ19" s="32"/>
      <c r="KR19" s="32"/>
      <c r="KS19" s="32"/>
      <c r="KT19" s="32"/>
      <c r="KU19" s="32"/>
      <c r="KV19" s="32"/>
      <c r="KW19" s="32"/>
      <c r="KX19" s="32"/>
      <c r="KY19" s="32"/>
      <c r="KZ19" s="32"/>
      <c r="LA19" s="32"/>
      <c r="LB19" s="32"/>
      <c r="LC19" s="32"/>
      <c r="LD19" s="32"/>
      <c r="LE19" s="32"/>
      <c r="LF19" s="32"/>
      <c r="LG19" s="32"/>
      <c r="LH19" s="32"/>
      <c r="LI19" s="32"/>
      <c r="LJ19" s="32"/>
      <c r="LK19" s="32"/>
      <c r="LL19" s="32"/>
      <c r="LM19" s="32"/>
      <c r="LN19" s="32"/>
      <c r="LO19" s="32"/>
      <c r="LP19" s="32"/>
      <c r="LQ19" s="32"/>
      <c r="LR19" s="32"/>
      <c r="LS19" s="32"/>
      <c r="LT19" s="32"/>
      <c r="LU19" s="32"/>
      <c r="LV19" s="32"/>
      <c r="LW19" s="32"/>
      <c r="LX19" s="32"/>
      <c r="LY19" s="32"/>
      <c r="LZ19" s="32"/>
      <c r="MA19" s="32"/>
      <c r="MB19" s="32"/>
      <c r="MC19" s="32"/>
      <c r="MD19" s="32"/>
      <c r="ME19" s="32"/>
      <c r="MF19" s="32"/>
      <c r="MG19" s="32"/>
      <c r="MH19" s="32"/>
      <c r="MI19" s="32"/>
      <c r="MJ19" s="32"/>
      <c r="MK19" s="32"/>
      <c r="ML19" s="32"/>
      <c r="MM19" s="32"/>
      <c r="MN19" s="32"/>
      <c r="MO19" s="32"/>
      <c r="MP19" s="32"/>
      <c r="MQ19" s="32"/>
      <c r="MR19" s="32"/>
      <c r="MS19" s="32"/>
      <c r="MT19" s="32"/>
      <c r="MU19" s="32"/>
      <c r="MV19" s="32"/>
      <c r="MW19" s="32"/>
      <c r="MX19" s="32"/>
      <c r="MY19" s="32"/>
      <c r="MZ19" s="32"/>
      <c r="NA19" s="32"/>
      <c r="NB19" s="32"/>
      <c r="NC19" s="32"/>
      <c r="ND19" s="32"/>
      <c r="NE19" s="32"/>
      <c r="NF19" s="32"/>
      <c r="NG19" s="32"/>
      <c r="NH19" s="32"/>
      <c r="NI19" s="32"/>
      <c r="NJ19" s="32"/>
      <c r="NK19" s="32"/>
      <c r="NL19" s="32"/>
      <c r="NM19" s="32"/>
      <c r="NN19" s="32"/>
      <c r="NO19" s="32"/>
      <c r="NP19" s="32"/>
      <c r="NQ19" s="32"/>
      <c r="NR19" s="32"/>
      <c r="NS19" s="32"/>
      <c r="NT19" s="32"/>
      <c r="NU19" s="32"/>
      <c r="NV19" s="32"/>
      <c r="NW19" s="32"/>
      <c r="NX19" s="32"/>
      <c r="NY19" s="32"/>
      <c r="NZ19" s="32"/>
      <c r="OA19" s="32"/>
      <c r="OB19" s="32"/>
      <c r="OC19" s="32"/>
      <c r="OD19" s="32"/>
      <c r="OE19" s="32"/>
      <c r="OF19" s="32"/>
      <c r="OG19" s="32"/>
      <c r="OH19" s="32"/>
      <c r="OI19" s="32"/>
      <c r="OJ19" s="32"/>
      <c r="OK19" s="32"/>
      <c r="OL19" s="32"/>
      <c r="OM19" s="32"/>
      <c r="ON19" s="32"/>
      <c r="OO19" s="32"/>
      <c r="OP19" s="32"/>
      <c r="OQ19" s="32"/>
      <c r="OR19" s="32"/>
      <c r="OS19" s="32"/>
      <c r="OT19" s="32"/>
      <c r="OU19" s="32"/>
      <c r="OV19" s="32"/>
      <c r="OW19" s="32"/>
      <c r="OX19" s="32"/>
      <c r="OY19" s="32"/>
      <c r="OZ19" s="32"/>
      <c r="PA19" s="32"/>
      <c r="PB19" s="32"/>
      <c r="PC19" s="32"/>
      <c r="PD19" s="32"/>
      <c r="PE19" s="32"/>
      <c r="PF19" s="32"/>
      <c r="PG19" s="32"/>
      <c r="PH19" s="32"/>
      <c r="PI19" s="32"/>
      <c r="PJ19" s="32"/>
      <c r="PK19" s="32"/>
      <c r="PL19" s="32"/>
      <c r="PM19" s="32"/>
      <c r="PN19" s="32"/>
      <c r="PO19" s="32"/>
      <c r="PP19" s="32"/>
      <c r="PQ19" s="32"/>
      <c r="PR19" s="32"/>
      <c r="PS19" s="32"/>
      <c r="PT19" s="32"/>
      <c r="PU19" s="32"/>
      <c r="PV19" s="32"/>
      <c r="PW19" s="32"/>
      <c r="PX19" s="32"/>
      <c r="PY19" s="32"/>
      <c r="PZ19" s="32"/>
      <c r="QA19" s="32"/>
      <c r="QB19" s="32"/>
      <c r="QC19" s="32"/>
      <c r="QD19" s="32"/>
      <c r="QE19" s="32"/>
      <c r="QF19" s="32"/>
      <c r="QG19" s="32"/>
      <c r="QH19" s="32"/>
      <c r="QI19" s="32"/>
      <c r="QJ19" s="32"/>
      <c r="QK19" s="32"/>
      <c r="QL19" s="32"/>
      <c r="QM19" s="32"/>
      <c r="QN19" s="32"/>
      <c r="QO19" s="32"/>
      <c r="QP19" s="32"/>
      <c r="QQ19" s="32"/>
      <c r="QR19" s="32"/>
      <c r="QS19" s="32"/>
      <c r="QT19" s="32"/>
      <c r="QU19" s="32"/>
      <c r="QV19" s="32"/>
      <c r="QW19" s="32"/>
      <c r="QX19" s="32"/>
      <c r="QY19" s="32"/>
      <c r="QZ19" s="32"/>
      <c r="RA19" s="32"/>
      <c r="RB19" s="32"/>
      <c r="RC19" s="32"/>
      <c r="RD19" s="32"/>
      <c r="RE19" s="32"/>
      <c r="RF19" s="32"/>
      <c r="RG19" s="32"/>
      <c r="RH19" s="32"/>
      <c r="RI19" s="32"/>
      <c r="RJ19" s="32"/>
      <c r="RK19" s="32"/>
      <c r="RL19" s="32"/>
      <c r="RM19" s="32"/>
      <c r="RN19" s="32"/>
      <c r="RO19" s="32"/>
      <c r="RP19" s="32"/>
      <c r="RQ19" s="32"/>
      <c r="RR19" s="32"/>
      <c r="RS19" s="32"/>
      <c r="RT19" s="32"/>
      <c r="RU19" s="32"/>
      <c r="RV19" s="32"/>
      <c r="RW19" s="32"/>
      <c r="RX19" s="32"/>
      <c r="RY19" s="32"/>
      <c r="RZ19" s="32"/>
      <c r="SA19" s="32"/>
      <c r="SB19" s="32"/>
      <c r="SC19" s="32"/>
      <c r="SD19" s="32"/>
      <c r="SE19" s="32"/>
      <c r="SF19" s="32"/>
      <c r="SG19" s="32"/>
      <c r="SH19" s="32"/>
      <c r="SI19" s="32"/>
      <c r="SJ19" s="32"/>
      <c r="SK19" s="32"/>
      <c r="SL19" s="32"/>
      <c r="SM19" s="32"/>
      <c r="SN19" s="32"/>
      <c r="SO19" s="32"/>
      <c r="SP19" s="32"/>
      <c r="SQ19" s="32"/>
      <c r="SR19" s="32"/>
      <c r="SS19" s="32"/>
      <c r="ST19" s="32"/>
      <c r="SU19" s="32"/>
      <c r="SV19" s="32"/>
      <c r="SW19" s="32"/>
      <c r="SX19" s="32"/>
      <c r="SY19" s="32"/>
      <c r="SZ19" s="32"/>
      <c r="TA19" s="32"/>
      <c r="TB19" s="32"/>
      <c r="TC19" s="32"/>
      <c r="TD19" s="32"/>
      <c r="TE19" s="32"/>
      <c r="TF19" s="32"/>
      <c r="TG19" s="32"/>
      <c r="TH19" s="32"/>
      <c r="TI19" s="32"/>
      <c r="TJ19" s="32"/>
      <c r="TK19" s="32"/>
      <c r="TL19" s="32"/>
      <c r="TM19" s="32"/>
      <c r="TN19" s="32"/>
      <c r="TO19" s="32"/>
      <c r="TP19" s="32"/>
      <c r="TQ19" s="32"/>
      <c r="TR19" s="32"/>
      <c r="TS19" s="32"/>
      <c r="TT19" s="32"/>
      <c r="TU19" s="32"/>
      <c r="TV19" s="32"/>
      <c r="TW19" s="32"/>
      <c r="TX19" s="32"/>
      <c r="TY19" s="32"/>
      <c r="TZ19" s="32"/>
      <c r="UA19" s="32"/>
      <c r="UB19" s="32"/>
      <c r="UC19" s="32"/>
      <c r="UD19" s="32"/>
      <c r="UE19" s="32"/>
      <c r="UF19" s="32"/>
      <c r="UG19" s="32"/>
      <c r="UH19" s="32"/>
      <c r="UI19" s="32"/>
      <c r="UJ19" s="32"/>
      <c r="UK19" s="32"/>
      <c r="UL19" s="32"/>
      <c r="UM19" s="32"/>
      <c r="UN19" s="32"/>
      <c r="UO19" s="32"/>
      <c r="UP19" s="32"/>
      <c r="UQ19" s="32"/>
      <c r="UR19" s="32"/>
      <c r="US19" s="32"/>
      <c r="UT19" s="32"/>
      <c r="UU19" s="32"/>
      <c r="UV19" s="32"/>
      <c r="UW19" s="32"/>
      <c r="UX19" s="32"/>
      <c r="UY19" s="32"/>
      <c r="UZ19" s="32"/>
      <c r="VA19" s="32"/>
      <c r="VB19" s="32"/>
      <c r="VC19" s="32"/>
      <c r="VD19" s="32"/>
      <c r="VE19" s="32"/>
      <c r="VF19" s="32"/>
      <c r="VG19" s="32"/>
      <c r="VH19" s="32"/>
      <c r="VI19" s="32"/>
      <c r="VJ19" s="32"/>
      <c r="VK19" s="32"/>
      <c r="VL19" s="32"/>
      <c r="VM19" s="32"/>
      <c r="VN19" s="32"/>
      <c r="VO19" s="32"/>
      <c r="VP19" s="32"/>
      <c r="VQ19" s="32"/>
      <c r="VR19" s="32"/>
      <c r="VS19" s="32"/>
      <c r="VT19" s="32"/>
      <c r="VU19" s="32"/>
      <c r="VV19" s="32"/>
      <c r="VW19" s="32"/>
      <c r="VX19" s="32"/>
      <c r="VY19" s="32"/>
      <c r="VZ19" s="32"/>
      <c r="WA19" s="32"/>
      <c r="WB19" s="32"/>
      <c r="WC19" s="32"/>
      <c r="WD19" s="32"/>
      <c r="WE19" s="32"/>
      <c r="WF19" s="32"/>
      <c r="WG19" s="32"/>
      <c r="WH19" s="32"/>
      <c r="WI19" s="32"/>
      <c r="WJ19" s="32"/>
      <c r="WK19" s="32"/>
      <c r="WL19" s="32"/>
      <c r="WM19" s="32"/>
      <c r="WN19" s="32"/>
      <c r="WO19" s="32"/>
      <c r="WP19" s="32"/>
      <c r="WQ19" s="32"/>
      <c r="WR19" s="32"/>
      <c r="WS19" s="32"/>
      <c r="WT19" s="32"/>
      <c r="WU19" s="32"/>
      <c r="WV19" s="32"/>
      <c r="WW19" s="32"/>
      <c r="WX19" s="32"/>
      <c r="WY19" s="32"/>
      <c r="WZ19" s="32"/>
      <c r="XA19" s="32"/>
      <c r="XB19" s="32"/>
      <c r="XC19" s="32"/>
      <c r="XD19" s="32"/>
      <c r="XE19" s="32"/>
      <c r="XF19" s="32"/>
      <c r="XG19" s="32"/>
      <c r="XH19" s="32"/>
      <c r="XI19" s="32"/>
      <c r="XJ19" s="32"/>
      <c r="XK19" s="32"/>
      <c r="XL19" s="32"/>
      <c r="XM19" s="32"/>
      <c r="XN19" s="32"/>
      <c r="XO19" s="32"/>
      <c r="XP19" s="32"/>
      <c r="XQ19" s="32"/>
      <c r="XR19" s="32"/>
      <c r="XS19" s="32"/>
      <c r="XT19" s="32"/>
      <c r="XU19" s="32"/>
      <c r="XV19" s="32"/>
      <c r="XW19" s="32"/>
      <c r="XX19" s="32"/>
      <c r="XY19" s="32"/>
      <c r="XZ19" s="32"/>
      <c r="YA19" s="32"/>
      <c r="YB19" s="32"/>
      <c r="YC19" s="32"/>
      <c r="YD19" s="32"/>
      <c r="YE19" s="32"/>
      <c r="YF19" s="32"/>
      <c r="YG19" s="32"/>
      <c r="YH19" s="32"/>
      <c r="YI19" s="32"/>
      <c r="YJ19" s="32"/>
      <c r="YK19" s="32"/>
      <c r="YL19" s="32"/>
      <c r="YM19" s="32"/>
      <c r="YN19" s="32"/>
      <c r="YO19" s="32"/>
      <c r="YP19" s="32"/>
      <c r="YQ19" s="32"/>
      <c r="YR19" s="32"/>
      <c r="YS19" s="32"/>
      <c r="YT19" s="32"/>
      <c r="YU19" s="32"/>
      <c r="YV19" s="32"/>
      <c r="YW19" s="32"/>
      <c r="YX19" s="32"/>
      <c r="YY19" s="32"/>
      <c r="YZ19" s="32"/>
      <c r="ZA19" s="32"/>
    </row>
    <row r="20" spans="1:677" ht="18.95" customHeight="1">
      <c r="A20" s="13">
        <v>16</v>
      </c>
      <c r="B20" s="30" t="s">
        <v>25</v>
      </c>
      <c r="C20" s="60">
        <v>1356</v>
      </c>
      <c r="D20" s="66">
        <v>1533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6">
        <f t="shared" si="0"/>
        <v>2889</v>
      </c>
    </row>
    <row r="21" spans="1:677" s="22" customFormat="1" ht="18.95" customHeight="1">
      <c r="A21" s="23">
        <v>17</v>
      </c>
      <c r="B21" s="31" t="s">
        <v>26</v>
      </c>
      <c r="C21" s="61">
        <v>3251</v>
      </c>
      <c r="D21" s="67">
        <v>2633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5">
        <f t="shared" si="0"/>
        <v>5884</v>
      </c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  <c r="KD21" s="32"/>
      <c r="KE21" s="32"/>
      <c r="KF21" s="32"/>
      <c r="KG21" s="32"/>
      <c r="KH21" s="32"/>
      <c r="KI21" s="32"/>
      <c r="KJ21" s="32"/>
      <c r="KK21" s="32"/>
      <c r="KL21" s="32"/>
      <c r="KM21" s="32"/>
      <c r="KN21" s="32"/>
      <c r="KO21" s="32"/>
      <c r="KP21" s="32"/>
      <c r="KQ21" s="32"/>
      <c r="KR21" s="32"/>
      <c r="KS21" s="32"/>
      <c r="KT21" s="32"/>
      <c r="KU21" s="32"/>
      <c r="KV21" s="32"/>
      <c r="KW21" s="32"/>
      <c r="KX21" s="32"/>
      <c r="KY21" s="32"/>
      <c r="KZ21" s="32"/>
      <c r="LA21" s="32"/>
      <c r="LB21" s="32"/>
      <c r="LC21" s="32"/>
      <c r="LD21" s="32"/>
      <c r="LE21" s="32"/>
      <c r="LF21" s="32"/>
      <c r="LG21" s="32"/>
      <c r="LH21" s="32"/>
      <c r="LI21" s="32"/>
      <c r="LJ21" s="32"/>
      <c r="LK21" s="32"/>
      <c r="LL21" s="32"/>
      <c r="LM21" s="32"/>
      <c r="LN21" s="32"/>
      <c r="LO21" s="32"/>
      <c r="LP21" s="32"/>
      <c r="LQ21" s="32"/>
      <c r="LR21" s="32"/>
      <c r="LS21" s="32"/>
      <c r="LT21" s="32"/>
      <c r="LU21" s="32"/>
      <c r="LV21" s="32"/>
      <c r="LW21" s="32"/>
      <c r="LX21" s="32"/>
      <c r="LY21" s="32"/>
      <c r="LZ21" s="32"/>
      <c r="MA21" s="32"/>
      <c r="MB21" s="32"/>
      <c r="MC21" s="32"/>
      <c r="MD21" s="32"/>
      <c r="ME21" s="32"/>
      <c r="MF21" s="32"/>
      <c r="MG21" s="32"/>
      <c r="MH21" s="32"/>
      <c r="MI21" s="32"/>
      <c r="MJ21" s="32"/>
      <c r="MK21" s="32"/>
      <c r="ML21" s="32"/>
      <c r="MM21" s="32"/>
      <c r="MN21" s="32"/>
      <c r="MO21" s="32"/>
      <c r="MP21" s="32"/>
      <c r="MQ21" s="32"/>
      <c r="MR21" s="32"/>
      <c r="MS21" s="32"/>
      <c r="MT21" s="32"/>
      <c r="MU21" s="32"/>
      <c r="MV21" s="32"/>
      <c r="MW21" s="32"/>
      <c r="MX21" s="32"/>
      <c r="MY21" s="32"/>
      <c r="MZ21" s="32"/>
      <c r="NA21" s="32"/>
      <c r="NB21" s="32"/>
      <c r="NC21" s="32"/>
      <c r="ND21" s="32"/>
      <c r="NE21" s="32"/>
      <c r="NF21" s="32"/>
      <c r="NG21" s="32"/>
      <c r="NH21" s="32"/>
      <c r="NI21" s="32"/>
      <c r="NJ21" s="32"/>
      <c r="NK21" s="32"/>
      <c r="NL21" s="32"/>
      <c r="NM21" s="32"/>
      <c r="NN21" s="32"/>
      <c r="NO21" s="32"/>
      <c r="NP21" s="32"/>
      <c r="NQ21" s="32"/>
      <c r="NR21" s="32"/>
      <c r="NS21" s="32"/>
      <c r="NT21" s="32"/>
      <c r="NU21" s="32"/>
      <c r="NV21" s="32"/>
      <c r="NW21" s="32"/>
      <c r="NX21" s="32"/>
      <c r="NY21" s="32"/>
      <c r="NZ21" s="32"/>
      <c r="OA21" s="32"/>
      <c r="OB21" s="32"/>
      <c r="OC21" s="32"/>
      <c r="OD21" s="32"/>
      <c r="OE21" s="32"/>
      <c r="OF21" s="32"/>
      <c r="OG21" s="32"/>
      <c r="OH21" s="32"/>
      <c r="OI21" s="32"/>
      <c r="OJ21" s="32"/>
      <c r="OK21" s="32"/>
      <c r="OL21" s="32"/>
      <c r="OM21" s="32"/>
      <c r="ON21" s="32"/>
      <c r="OO21" s="32"/>
      <c r="OP21" s="32"/>
      <c r="OQ21" s="32"/>
      <c r="OR21" s="32"/>
      <c r="OS21" s="32"/>
      <c r="OT21" s="32"/>
      <c r="OU21" s="32"/>
      <c r="OV21" s="32"/>
      <c r="OW21" s="32"/>
      <c r="OX21" s="32"/>
      <c r="OY21" s="32"/>
      <c r="OZ21" s="32"/>
      <c r="PA21" s="32"/>
      <c r="PB21" s="32"/>
      <c r="PC21" s="32"/>
      <c r="PD21" s="32"/>
      <c r="PE21" s="32"/>
      <c r="PF21" s="32"/>
      <c r="PG21" s="32"/>
      <c r="PH21" s="32"/>
      <c r="PI21" s="32"/>
      <c r="PJ21" s="32"/>
      <c r="PK21" s="32"/>
      <c r="PL21" s="32"/>
      <c r="PM21" s="32"/>
      <c r="PN21" s="32"/>
      <c r="PO21" s="32"/>
      <c r="PP21" s="32"/>
      <c r="PQ21" s="32"/>
      <c r="PR21" s="32"/>
      <c r="PS21" s="32"/>
      <c r="PT21" s="32"/>
      <c r="PU21" s="32"/>
      <c r="PV21" s="32"/>
      <c r="PW21" s="32"/>
      <c r="PX21" s="32"/>
      <c r="PY21" s="32"/>
      <c r="PZ21" s="32"/>
      <c r="QA21" s="32"/>
      <c r="QB21" s="32"/>
      <c r="QC21" s="32"/>
      <c r="QD21" s="32"/>
      <c r="QE21" s="32"/>
      <c r="QF21" s="32"/>
      <c r="QG21" s="32"/>
      <c r="QH21" s="32"/>
      <c r="QI21" s="32"/>
      <c r="QJ21" s="32"/>
      <c r="QK21" s="32"/>
      <c r="QL21" s="32"/>
      <c r="QM21" s="32"/>
      <c r="QN21" s="32"/>
      <c r="QO21" s="32"/>
      <c r="QP21" s="32"/>
      <c r="QQ21" s="32"/>
      <c r="QR21" s="32"/>
      <c r="QS21" s="32"/>
      <c r="QT21" s="32"/>
      <c r="QU21" s="32"/>
      <c r="QV21" s="32"/>
      <c r="QW21" s="32"/>
      <c r="QX21" s="32"/>
      <c r="QY21" s="32"/>
      <c r="QZ21" s="32"/>
      <c r="RA21" s="32"/>
      <c r="RB21" s="32"/>
      <c r="RC21" s="32"/>
      <c r="RD21" s="32"/>
      <c r="RE21" s="32"/>
      <c r="RF21" s="32"/>
      <c r="RG21" s="32"/>
      <c r="RH21" s="32"/>
      <c r="RI21" s="32"/>
      <c r="RJ21" s="32"/>
      <c r="RK21" s="32"/>
      <c r="RL21" s="32"/>
      <c r="RM21" s="32"/>
      <c r="RN21" s="32"/>
      <c r="RO21" s="32"/>
      <c r="RP21" s="32"/>
      <c r="RQ21" s="32"/>
      <c r="RR21" s="32"/>
      <c r="RS21" s="32"/>
      <c r="RT21" s="32"/>
      <c r="RU21" s="32"/>
      <c r="RV21" s="32"/>
      <c r="RW21" s="32"/>
      <c r="RX21" s="32"/>
      <c r="RY21" s="32"/>
      <c r="RZ21" s="32"/>
      <c r="SA21" s="32"/>
      <c r="SB21" s="32"/>
      <c r="SC21" s="32"/>
      <c r="SD21" s="32"/>
      <c r="SE21" s="32"/>
      <c r="SF21" s="32"/>
      <c r="SG21" s="32"/>
      <c r="SH21" s="32"/>
      <c r="SI21" s="32"/>
      <c r="SJ21" s="32"/>
      <c r="SK21" s="32"/>
      <c r="SL21" s="32"/>
      <c r="SM21" s="32"/>
      <c r="SN21" s="32"/>
      <c r="SO21" s="32"/>
      <c r="SP21" s="32"/>
      <c r="SQ21" s="32"/>
      <c r="SR21" s="32"/>
      <c r="SS21" s="32"/>
      <c r="ST21" s="32"/>
      <c r="SU21" s="32"/>
      <c r="SV21" s="32"/>
      <c r="SW21" s="32"/>
      <c r="SX21" s="32"/>
      <c r="SY21" s="32"/>
      <c r="SZ21" s="32"/>
      <c r="TA21" s="32"/>
      <c r="TB21" s="32"/>
      <c r="TC21" s="32"/>
      <c r="TD21" s="32"/>
      <c r="TE21" s="32"/>
      <c r="TF21" s="32"/>
      <c r="TG21" s="32"/>
      <c r="TH21" s="32"/>
      <c r="TI21" s="32"/>
      <c r="TJ21" s="32"/>
      <c r="TK21" s="32"/>
      <c r="TL21" s="32"/>
      <c r="TM21" s="32"/>
      <c r="TN21" s="32"/>
      <c r="TO21" s="32"/>
      <c r="TP21" s="32"/>
      <c r="TQ21" s="32"/>
      <c r="TR21" s="32"/>
      <c r="TS21" s="32"/>
      <c r="TT21" s="32"/>
      <c r="TU21" s="32"/>
      <c r="TV21" s="32"/>
      <c r="TW21" s="32"/>
      <c r="TX21" s="32"/>
      <c r="TY21" s="32"/>
      <c r="TZ21" s="32"/>
      <c r="UA21" s="32"/>
      <c r="UB21" s="32"/>
      <c r="UC21" s="32"/>
      <c r="UD21" s="32"/>
      <c r="UE21" s="32"/>
      <c r="UF21" s="32"/>
      <c r="UG21" s="32"/>
      <c r="UH21" s="32"/>
      <c r="UI21" s="32"/>
      <c r="UJ21" s="32"/>
      <c r="UK21" s="32"/>
      <c r="UL21" s="32"/>
      <c r="UM21" s="32"/>
      <c r="UN21" s="32"/>
      <c r="UO21" s="32"/>
      <c r="UP21" s="32"/>
      <c r="UQ21" s="32"/>
      <c r="UR21" s="32"/>
      <c r="US21" s="32"/>
      <c r="UT21" s="32"/>
      <c r="UU21" s="32"/>
      <c r="UV21" s="32"/>
      <c r="UW21" s="32"/>
      <c r="UX21" s="32"/>
      <c r="UY21" s="32"/>
      <c r="UZ21" s="32"/>
      <c r="VA21" s="32"/>
      <c r="VB21" s="32"/>
      <c r="VC21" s="32"/>
      <c r="VD21" s="32"/>
      <c r="VE21" s="32"/>
      <c r="VF21" s="32"/>
      <c r="VG21" s="32"/>
      <c r="VH21" s="32"/>
      <c r="VI21" s="32"/>
      <c r="VJ21" s="32"/>
      <c r="VK21" s="32"/>
      <c r="VL21" s="32"/>
      <c r="VM21" s="32"/>
      <c r="VN21" s="32"/>
      <c r="VO21" s="32"/>
      <c r="VP21" s="32"/>
      <c r="VQ21" s="32"/>
      <c r="VR21" s="32"/>
      <c r="VS21" s="32"/>
      <c r="VT21" s="32"/>
      <c r="VU21" s="32"/>
      <c r="VV21" s="32"/>
      <c r="VW21" s="32"/>
      <c r="VX21" s="32"/>
      <c r="VY21" s="32"/>
      <c r="VZ21" s="32"/>
      <c r="WA21" s="32"/>
      <c r="WB21" s="32"/>
      <c r="WC21" s="32"/>
      <c r="WD21" s="32"/>
      <c r="WE21" s="32"/>
      <c r="WF21" s="32"/>
      <c r="WG21" s="32"/>
      <c r="WH21" s="32"/>
      <c r="WI21" s="32"/>
      <c r="WJ21" s="32"/>
      <c r="WK21" s="32"/>
      <c r="WL21" s="32"/>
      <c r="WM21" s="32"/>
      <c r="WN21" s="32"/>
      <c r="WO21" s="32"/>
      <c r="WP21" s="32"/>
      <c r="WQ21" s="32"/>
      <c r="WR21" s="32"/>
      <c r="WS21" s="32"/>
      <c r="WT21" s="32"/>
      <c r="WU21" s="32"/>
      <c r="WV21" s="32"/>
      <c r="WW21" s="32"/>
      <c r="WX21" s="32"/>
      <c r="WY21" s="32"/>
      <c r="WZ21" s="32"/>
      <c r="XA21" s="32"/>
      <c r="XB21" s="32"/>
      <c r="XC21" s="32"/>
      <c r="XD21" s="32"/>
      <c r="XE21" s="32"/>
      <c r="XF21" s="32"/>
      <c r="XG21" s="32"/>
      <c r="XH21" s="32"/>
      <c r="XI21" s="32"/>
      <c r="XJ21" s="32"/>
      <c r="XK21" s="32"/>
      <c r="XL21" s="32"/>
      <c r="XM21" s="32"/>
      <c r="XN21" s="32"/>
      <c r="XO21" s="32"/>
      <c r="XP21" s="32"/>
      <c r="XQ21" s="32"/>
      <c r="XR21" s="32"/>
      <c r="XS21" s="32"/>
      <c r="XT21" s="32"/>
      <c r="XU21" s="32"/>
      <c r="XV21" s="32"/>
      <c r="XW21" s="32"/>
      <c r="XX21" s="32"/>
      <c r="XY21" s="32"/>
      <c r="XZ21" s="32"/>
      <c r="YA21" s="32"/>
      <c r="YB21" s="32"/>
      <c r="YC21" s="32"/>
      <c r="YD21" s="32"/>
      <c r="YE21" s="32"/>
      <c r="YF21" s="32"/>
      <c r="YG21" s="32"/>
      <c r="YH21" s="32"/>
      <c r="YI21" s="32"/>
      <c r="YJ21" s="32"/>
      <c r="YK21" s="32"/>
      <c r="YL21" s="32"/>
      <c r="YM21" s="32"/>
      <c r="YN21" s="32"/>
      <c r="YO21" s="32"/>
      <c r="YP21" s="32"/>
      <c r="YQ21" s="32"/>
      <c r="YR21" s="32"/>
      <c r="YS21" s="32"/>
      <c r="YT21" s="32"/>
      <c r="YU21" s="32"/>
      <c r="YV21" s="32"/>
      <c r="YW21" s="32"/>
      <c r="YX21" s="32"/>
      <c r="YY21" s="32"/>
      <c r="YZ21" s="32"/>
      <c r="ZA21" s="32"/>
    </row>
    <row r="22" spans="1:677" ht="18.95" customHeight="1">
      <c r="A22" s="13">
        <v>18</v>
      </c>
      <c r="B22" s="30" t="s">
        <v>27</v>
      </c>
      <c r="C22" s="60">
        <v>33000</v>
      </c>
      <c r="D22" s="66">
        <v>37100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6">
        <f t="shared" si="0"/>
        <v>70100</v>
      </c>
    </row>
    <row r="23" spans="1:677" s="22" customFormat="1" ht="18.95" customHeight="1">
      <c r="A23" s="23">
        <v>19</v>
      </c>
      <c r="B23" s="31" t="s">
        <v>28</v>
      </c>
      <c r="C23" s="61">
        <v>18700</v>
      </c>
      <c r="D23" s="67">
        <v>21000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>
        <f t="shared" si="0"/>
        <v>39700</v>
      </c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  <c r="IY23" s="32"/>
      <c r="IZ23" s="32"/>
      <c r="JA23" s="32"/>
      <c r="JB23" s="32"/>
      <c r="JC23" s="32"/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/>
      <c r="JT23" s="32"/>
      <c r="JU23" s="32"/>
      <c r="JV23" s="32"/>
      <c r="JW23" s="32"/>
      <c r="JX23" s="32"/>
      <c r="JY23" s="32"/>
      <c r="JZ23" s="32"/>
      <c r="KA23" s="32"/>
      <c r="KB23" s="32"/>
      <c r="KC23" s="32"/>
      <c r="KD23" s="32"/>
      <c r="KE23" s="32"/>
      <c r="KF23" s="32"/>
      <c r="KG23" s="32"/>
      <c r="KH23" s="32"/>
      <c r="KI23" s="32"/>
      <c r="KJ23" s="32"/>
      <c r="KK23" s="32"/>
      <c r="KL23" s="32"/>
      <c r="KM23" s="32"/>
      <c r="KN23" s="32"/>
      <c r="KO23" s="32"/>
      <c r="KP23" s="32"/>
      <c r="KQ23" s="32"/>
      <c r="KR23" s="32"/>
      <c r="KS23" s="32"/>
      <c r="KT23" s="32"/>
      <c r="KU23" s="32"/>
      <c r="KV23" s="32"/>
      <c r="KW23" s="32"/>
      <c r="KX23" s="32"/>
      <c r="KY23" s="32"/>
      <c r="KZ23" s="32"/>
      <c r="LA23" s="32"/>
      <c r="LB23" s="32"/>
      <c r="LC23" s="32"/>
      <c r="LD23" s="32"/>
      <c r="LE23" s="32"/>
      <c r="LF23" s="32"/>
      <c r="LG23" s="32"/>
      <c r="LH23" s="32"/>
      <c r="LI23" s="32"/>
      <c r="LJ23" s="32"/>
      <c r="LK23" s="32"/>
      <c r="LL23" s="32"/>
      <c r="LM23" s="32"/>
      <c r="LN23" s="32"/>
      <c r="LO23" s="32"/>
      <c r="LP23" s="32"/>
      <c r="LQ23" s="32"/>
      <c r="LR23" s="32"/>
      <c r="LS23" s="32"/>
      <c r="LT23" s="32"/>
      <c r="LU23" s="32"/>
      <c r="LV23" s="32"/>
      <c r="LW23" s="32"/>
      <c r="LX23" s="32"/>
      <c r="LY23" s="32"/>
      <c r="LZ23" s="32"/>
      <c r="MA23" s="32"/>
      <c r="MB23" s="32"/>
      <c r="MC23" s="32"/>
      <c r="MD23" s="32"/>
      <c r="ME23" s="32"/>
      <c r="MF23" s="32"/>
      <c r="MG23" s="32"/>
      <c r="MH23" s="32"/>
      <c r="MI23" s="32"/>
      <c r="MJ23" s="32"/>
      <c r="MK23" s="32"/>
      <c r="ML23" s="32"/>
      <c r="MM23" s="32"/>
      <c r="MN23" s="32"/>
      <c r="MO23" s="32"/>
      <c r="MP23" s="32"/>
      <c r="MQ23" s="32"/>
      <c r="MR23" s="32"/>
      <c r="MS23" s="32"/>
      <c r="MT23" s="32"/>
      <c r="MU23" s="32"/>
      <c r="MV23" s="32"/>
      <c r="MW23" s="32"/>
      <c r="MX23" s="32"/>
      <c r="MY23" s="32"/>
      <c r="MZ23" s="32"/>
      <c r="NA23" s="32"/>
      <c r="NB23" s="32"/>
      <c r="NC23" s="32"/>
      <c r="ND23" s="32"/>
      <c r="NE23" s="32"/>
      <c r="NF23" s="32"/>
      <c r="NG23" s="32"/>
      <c r="NH23" s="32"/>
      <c r="NI23" s="32"/>
      <c r="NJ23" s="32"/>
      <c r="NK23" s="32"/>
      <c r="NL23" s="32"/>
      <c r="NM23" s="32"/>
      <c r="NN23" s="32"/>
      <c r="NO23" s="32"/>
      <c r="NP23" s="32"/>
      <c r="NQ23" s="32"/>
      <c r="NR23" s="32"/>
      <c r="NS23" s="32"/>
      <c r="NT23" s="32"/>
      <c r="NU23" s="32"/>
      <c r="NV23" s="32"/>
      <c r="NW23" s="32"/>
      <c r="NX23" s="32"/>
      <c r="NY23" s="32"/>
      <c r="NZ23" s="32"/>
      <c r="OA23" s="32"/>
      <c r="OB23" s="32"/>
      <c r="OC23" s="32"/>
      <c r="OD23" s="32"/>
      <c r="OE23" s="32"/>
      <c r="OF23" s="32"/>
      <c r="OG23" s="32"/>
      <c r="OH23" s="32"/>
      <c r="OI23" s="32"/>
      <c r="OJ23" s="32"/>
      <c r="OK23" s="32"/>
      <c r="OL23" s="32"/>
      <c r="OM23" s="32"/>
      <c r="ON23" s="32"/>
      <c r="OO23" s="32"/>
      <c r="OP23" s="32"/>
      <c r="OQ23" s="32"/>
      <c r="OR23" s="32"/>
      <c r="OS23" s="32"/>
      <c r="OT23" s="32"/>
      <c r="OU23" s="32"/>
      <c r="OV23" s="32"/>
      <c r="OW23" s="32"/>
      <c r="OX23" s="32"/>
      <c r="OY23" s="32"/>
      <c r="OZ23" s="32"/>
      <c r="PA23" s="32"/>
      <c r="PB23" s="32"/>
      <c r="PC23" s="32"/>
      <c r="PD23" s="32"/>
      <c r="PE23" s="32"/>
      <c r="PF23" s="32"/>
      <c r="PG23" s="32"/>
      <c r="PH23" s="32"/>
      <c r="PI23" s="32"/>
      <c r="PJ23" s="32"/>
      <c r="PK23" s="32"/>
      <c r="PL23" s="32"/>
      <c r="PM23" s="32"/>
      <c r="PN23" s="32"/>
      <c r="PO23" s="32"/>
      <c r="PP23" s="32"/>
      <c r="PQ23" s="32"/>
      <c r="PR23" s="32"/>
      <c r="PS23" s="32"/>
      <c r="PT23" s="32"/>
      <c r="PU23" s="32"/>
      <c r="PV23" s="32"/>
      <c r="PW23" s="32"/>
      <c r="PX23" s="32"/>
      <c r="PY23" s="32"/>
      <c r="PZ23" s="32"/>
      <c r="QA23" s="32"/>
      <c r="QB23" s="32"/>
      <c r="QC23" s="32"/>
      <c r="QD23" s="32"/>
      <c r="QE23" s="32"/>
      <c r="QF23" s="32"/>
      <c r="QG23" s="32"/>
      <c r="QH23" s="32"/>
      <c r="QI23" s="32"/>
      <c r="QJ23" s="32"/>
      <c r="QK23" s="32"/>
      <c r="QL23" s="32"/>
      <c r="QM23" s="32"/>
      <c r="QN23" s="32"/>
      <c r="QO23" s="32"/>
      <c r="QP23" s="32"/>
      <c r="QQ23" s="32"/>
      <c r="QR23" s="32"/>
      <c r="QS23" s="32"/>
      <c r="QT23" s="32"/>
      <c r="QU23" s="32"/>
      <c r="QV23" s="32"/>
      <c r="QW23" s="32"/>
      <c r="QX23" s="32"/>
      <c r="QY23" s="32"/>
      <c r="QZ23" s="32"/>
      <c r="RA23" s="32"/>
      <c r="RB23" s="32"/>
      <c r="RC23" s="32"/>
      <c r="RD23" s="32"/>
      <c r="RE23" s="32"/>
      <c r="RF23" s="32"/>
      <c r="RG23" s="32"/>
      <c r="RH23" s="32"/>
      <c r="RI23" s="32"/>
      <c r="RJ23" s="32"/>
      <c r="RK23" s="32"/>
      <c r="RL23" s="32"/>
      <c r="RM23" s="32"/>
      <c r="RN23" s="32"/>
      <c r="RO23" s="32"/>
      <c r="RP23" s="32"/>
      <c r="RQ23" s="32"/>
      <c r="RR23" s="32"/>
      <c r="RS23" s="32"/>
      <c r="RT23" s="32"/>
      <c r="RU23" s="32"/>
      <c r="RV23" s="32"/>
      <c r="RW23" s="32"/>
      <c r="RX23" s="32"/>
      <c r="RY23" s="32"/>
      <c r="RZ23" s="32"/>
      <c r="SA23" s="32"/>
      <c r="SB23" s="32"/>
      <c r="SC23" s="32"/>
      <c r="SD23" s="32"/>
      <c r="SE23" s="32"/>
      <c r="SF23" s="32"/>
      <c r="SG23" s="32"/>
      <c r="SH23" s="32"/>
      <c r="SI23" s="32"/>
      <c r="SJ23" s="32"/>
      <c r="SK23" s="32"/>
      <c r="SL23" s="32"/>
      <c r="SM23" s="32"/>
      <c r="SN23" s="32"/>
      <c r="SO23" s="32"/>
      <c r="SP23" s="32"/>
      <c r="SQ23" s="32"/>
      <c r="SR23" s="32"/>
      <c r="SS23" s="32"/>
      <c r="ST23" s="32"/>
      <c r="SU23" s="32"/>
      <c r="SV23" s="32"/>
      <c r="SW23" s="32"/>
      <c r="SX23" s="32"/>
      <c r="SY23" s="32"/>
      <c r="SZ23" s="32"/>
      <c r="TA23" s="32"/>
      <c r="TB23" s="32"/>
      <c r="TC23" s="32"/>
      <c r="TD23" s="32"/>
      <c r="TE23" s="32"/>
      <c r="TF23" s="32"/>
      <c r="TG23" s="32"/>
      <c r="TH23" s="32"/>
      <c r="TI23" s="32"/>
      <c r="TJ23" s="32"/>
      <c r="TK23" s="32"/>
      <c r="TL23" s="32"/>
      <c r="TM23" s="32"/>
      <c r="TN23" s="32"/>
      <c r="TO23" s="32"/>
      <c r="TP23" s="32"/>
      <c r="TQ23" s="32"/>
      <c r="TR23" s="32"/>
      <c r="TS23" s="32"/>
      <c r="TT23" s="32"/>
      <c r="TU23" s="32"/>
      <c r="TV23" s="32"/>
      <c r="TW23" s="32"/>
      <c r="TX23" s="32"/>
      <c r="TY23" s="32"/>
      <c r="TZ23" s="32"/>
      <c r="UA23" s="32"/>
      <c r="UB23" s="32"/>
      <c r="UC23" s="32"/>
      <c r="UD23" s="32"/>
      <c r="UE23" s="32"/>
      <c r="UF23" s="32"/>
      <c r="UG23" s="32"/>
      <c r="UH23" s="32"/>
      <c r="UI23" s="32"/>
      <c r="UJ23" s="32"/>
      <c r="UK23" s="32"/>
      <c r="UL23" s="32"/>
      <c r="UM23" s="32"/>
      <c r="UN23" s="32"/>
      <c r="UO23" s="32"/>
      <c r="UP23" s="32"/>
      <c r="UQ23" s="32"/>
      <c r="UR23" s="32"/>
      <c r="US23" s="32"/>
      <c r="UT23" s="32"/>
      <c r="UU23" s="32"/>
      <c r="UV23" s="32"/>
      <c r="UW23" s="32"/>
      <c r="UX23" s="32"/>
      <c r="UY23" s="32"/>
      <c r="UZ23" s="32"/>
      <c r="VA23" s="32"/>
      <c r="VB23" s="32"/>
      <c r="VC23" s="32"/>
      <c r="VD23" s="32"/>
      <c r="VE23" s="32"/>
      <c r="VF23" s="32"/>
      <c r="VG23" s="32"/>
      <c r="VH23" s="32"/>
      <c r="VI23" s="32"/>
      <c r="VJ23" s="32"/>
      <c r="VK23" s="32"/>
      <c r="VL23" s="32"/>
      <c r="VM23" s="32"/>
      <c r="VN23" s="32"/>
      <c r="VO23" s="32"/>
      <c r="VP23" s="32"/>
      <c r="VQ23" s="32"/>
      <c r="VR23" s="32"/>
      <c r="VS23" s="32"/>
      <c r="VT23" s="32"/>
      <c r="VU23" s="32"/>
      <c r="VV23" s="32"/>
      <c r="VW23" s="32"/>
      <c r="VX23" s="32"/>
      <c r="VY23" s="32"/>
      <c r="VZ23" s="32"/>
      <c r="WA23" s="32"/>
      <c r="WB23" s="32"/>
      <c r="WC23" s="32"/>
      <c r="WD23" s="32"/>
      <c r="WE23" s="32"/>
      <c r="WF23" s="32"/>
      <c r="WG23" s="32"/>
      <c r="WH23" s="32"/>
      <c r="WI23" s="32"/>
      <c r="WJ23" s="32"/>
      <c r="WK23" s="32"/>
      <c r="WL23" s="32"/>
      <c r="WM23" s="32"/>
      <c r="WN23" s="32"/>
      <c r="WO23" s="32"/>
      <c r="WP23" s="32"/>
      <c r="WQ23" s="32"/>
      <c r="WR23" s="32"/>
      <c r="WS23" s="32"/>
      <c r="WT23" s="32"/>
      <c r="WU23" s="32"/>
      <c r="WV23" s="32"/>
      <c r="WW23" s="32"/>
      <c r="WX23" s="32"/>
      <c r="WY23" s="32"/>
      <c r="WZ23" s="32"/>
      <c r="XA23" s="32"/>
      <c r="XB23" s="32"/>
      <c r="XC23" s="32"/>
      <c r="XD23" s="32"/>
      <c r="XE23" s="32"/>
      <c r="XF23" s="32"/>
      <c r="XG23" s="32"/>
      <c r="XH23" s="32"/>
      <c r="XI23" s="32"/>
      <c r="XJ23" s="32"/>
      <c r="XK23" s="32"/>
      <c r="XL23" s="32"/>
      <c r="XM23" s="32"/>
      <c r="XN23" s="32"/>
      <c r="XO23" s="32"/>
      <c r="XP23" s="32"/>
      <c r="XQ23" s="32"/>
      <c r="XR23" s="32"/>
      <c r="XS23" s="32"/>
      <c r="XT23" s="32"/>
      <c r="XU23" s="32"/>
      <c r="XV23" s="32"/>
      <c r="XW23" s="32"/>
      <c r="XX23" s="32"/>
      <c r="XY23" s="32"/>
      <c r="XZ23" s="32"/>
      <c r="YA23" s="32"/>
      <c r="YB23" s="32"/>
      <c r="YC23" s="32"/>
      <c r="YD23" s="32"/>
      <c r="YE23" s="32"/>
      <c r="YF23" s="32"/>
      <c r="YG23" s="32"/>
      <c r="YH23" s="32"/>
      <c r="YI23" s="32"/>
      <c r="YJ23" s="32"/>
      <c r="YK23" s="32"/>
      <c r="YL23" s="32"/>
      <c r="YM23" s="32"/>
      <c r="YN23" s="32"/>
      <c r="YO23" s="32"/>
      <c r="YP23" s="32"/>
      <c r="YQ23" s="32"/>
      <c r="YR23" s="32"/>
      <c r="YS23" s="32"/>
      <c r="YT23" s="32"/>
      <c r="YU23" s="32"/>
      <c r="YV23" s="32"/>
      <c r="YW23" s="32"/>
      <c r="YX23" s="32"/>
      <c r="YY23" s="32"/>
      <c r="YZ23" s="32"/>
      <c r="ZA23" s="32"/>
    </row>
    <row r="24" spans="1:677" ht="18.95" customHeight="1">
      <c r="A24" s="13">
        <v>20</v>
      </c>
      <c r="B24" s="30" t="s">
        <v>29</v>
      </c>
      <c r="C24" s="60">
        <v>4950</v>
      </c>
      <c r="D24" s="66">
        <v>7000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6">
        <f t="shared" si="0"/>
        <v>11950</v>
      </c>
    </row>
    <row r="25" spans="1:677" s="22" customFormat="1" ht="18.95" customHeight="1">
      <c r="A25" s="23">
        <v>21</v>
      </c>
      <c r="B25" s="31" t="s">
        <v>30</v>
      </c>
      <c r="C25" s="61">
        <v>13200</v>
      </c>
      <c r="D25" s="67">
        <v>14850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5">
        <f t="shared" si="0"/>
        <v>28050</v>
      </c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  <c r="IY25" s="32"/>
      <c r="IZ25" s="32"/>
      <c r="JA25" s="32"/>
      <c r="JB25" s="32"/>
      <c r="JC25" s="32"/>
      <c r="JD25" s="32"/>
      <c r="JE25" s="32"/>
      <c r="JF25" s="32"/>
      <c r="JG25" s="32"/>
      <c r="JH25" s="32"/>
      <c r="JI25" s="32"/>
      <c r="JJ25" s="32"/>
      <c r="JK25" s="32"/>
      <c r="JL25" s="32"/>
      <c r="JM25" s="32"/>
      <c r="JN25" s="32"/>
      <c r="JO25" s="32"/>
      <c r="JP25" s="32"/>
      <c r="JQ25" s="32"/>
      <c r="JR25" s="32"/>
      <c r="JS25" s="32"/>
      <c r="JT25" s="32"/>
      <c r="JU25" s="32"/>
      <c r="JV25" s="32"/>
      <c r="JW25" s="32"/>
      <c r="JX25" s="32"/>
      <c r="JY25" s="32"/>
      <c r="JZ25" s="32"/>
      <c r="KA25" s="32"/>
      <c r="KB25" s="32"/>
      <c r="KC25" s="32"/>
      <c r="KD25" s="32"/>
      <c r="KE25" s="32"/>
      <c r="KF25" s="32"/>
      <c r="KG25" s="32"/>
      <c r="KH25" s="32"/>
      <c r="KI25" s="32"/>
      <c r="KJ25" s="32"/>
      <c r="KK25" s="32"/>
      <c r="KL25" s="32"/>
      <c r="KM25" s="32"/>
      <c r="KN25" s="32"/>
      <c r="KO25" s="32"/>
      <c r="KP25" s="32"/>
      <c r="KQ25" s="32"/>
      <c r="KR25" s="32"/>
      <c r="KS25" s="32"/>
      <c r="KT25" s="32"/>
      <c r="KU25" s="32"/>
      <c r="KV25" s="32"/>
      <c r="KW25" s="32"/>
      <c r="KX25" s="32"/>
      <c r="KY25" s="32"/>
      <c r="KZ25" s="32"/>
      <c r="LA25" s="32"/>
      <c r="LB25" s="32"/>
      <c r="LC25" s="32"/>
      <c r="LD25" s="32"/>
      <c r="LE25" s="32"/>
      <c r="LF25" s="32"/>
      <c r="LG25" s="32"/>
      <c r="LH25" s="32"/>
      <c r="LI25" s="32"/>
      <c r="LJ25" s="32"/>
      <c r="LK25" s="32"/>
      <c r="LL25" s="32"/>
      <c r="LM25" s="32"/>
      <c r="LN25" s="32"/>
      <c r="LO25" s="32"/>
      <c r="LP25" s="32"/>
      <c r="LQ25" s="32"/>
      <c r="LR25" s="32"/>
      <c r="LS25" s="32"/>
      <c r="LT25" s="32"/>
      <c r="LU25" s="32"/>
      <c r="LV25" s="32"/>
      <c r="LW25" s="32"/>
      <c r="LX25" s="32"/>
      <c r="LY25" s="32"/>
      <c r="LZ25" s="32"/>
      <c r="MA25" s="32"/>
      <c r="MB25" s="32"/>
      <c r="MC25" s="32"/>
      <c r="MD25" s="32"/>
      <c r="ME25" s="32"/>
      <c r="MF25" s="32"/>
      <c r="MG25" s="32"/>
      <c r="MH25" s="32"/>
      <c r="MI25" s="32"/>
      <c r="MJ25" s="32"/>
      <c r="MK25" s="32"/>
      <c r="ML25" s="32"/>
      <c r="MM25" s="32"/>
      <c r="MN25" s="32"/>
      <c r="MO25" s="32"/>
      <c r="MP25" s="32"/>
      <c r="MQ25" s="32"/>
      <c r="MR25" s="32"/>
      <c r="MS25" s="32"/>
      <c r="MT25" s="32"/>
      <c r="MU25" s="32"/>
      <c r="MV25" s="32"/>
      <c r="MW25" s="32"/>
      <c r="MX25" s="32"/>
      <c r="MY25" s="32"/>
      <c r="MZ25" s="32"/>
      <c r="NA25" s="32"/>
      <c r="NB25" s="32"/>
      <c r="NC25" s="32"/>
      <c r="ND25" s="32"/>
      <c r="NE25" s="32"/>
      <c r="NF25" s="32"/>
      <c r="NG25" s="32"/>
      <c r="NH25" s="32"/>
      <c r="NI25" s="32"/>
      <c r="NJ25" s="32"/>
      <c r="NK25" s="32"/>
      <c r="NL25" s="32"/>
      <c r="NM25" s="32"/>
      <c r="NN25" s="32"/>
      <c r="NO25" s="32"/>
      <c r="NP25" s="32"/>
      <c r="NQ25" s="32"/>
      <c r="NR25" s="32"/>
      <c r="NS25" s="32"/>
      <c r="NT25" s="32"/>
      <c r="NU25" s="32"/>
      <c r="NV25" s="32"/>
      <c r="NW25" s="32"/>
      <c r="NX25" s="32"/>
      <c r="NY25" s="32"/>
      <c r="NZ25" s="32"/>
      <c r="OA25" s="32"/>
      <c r="OB25" s="32"/>
      <c r="OC25" s="32"/>
      <c r="OD25" s="32"/>
      <c r="OE25" s="32"/>
      <c r="OF25" s="32"/>
      <c r="OG25" s="32"/>
      <c r="OH25" s="32"/>
      <c r="OI25" s="32"/>
      <c r="OJ25" s="32"/>
      <c r="OK25" s="32"/>
      <c r="OL25" s="32"/>
      <c r="OM25" s="32"/>
      <c r="ON25" s="32"/>
      <c r="OO25" s="32"/>
      <c r="OP25" s="32"/>
      <c r="OQ25" s="32"/>
      <c r="OR25" s="32"/>
      <c r="OS25" s="32"/>
      <c r="OT25" s="32"/>
      <c r="OU25" s="32"/>
      <c r="OV25" s="32"/>
      <c r="OW25" s="32"/>
      <c r="OX25" s="32"/>
      <c r="OY25" s="32"/>
      <c r="OZ25" s="32"/>
      <c r="PA25" s="32"/>
      <c r="PB25" s="32"/>
      <c r="PC25" s="32"/>
      <c r="PD25" s="32"/>
      <c r="PE25" s="32"/>
      <c r="PF25" s="32"/>
      <c r="PG25" s="32"/>
      <c r="PH25" s="32"/>
      <c r="PI25" s="32"/>
      <c r="PJ25" s="32"/>
      <c r="PK25" s="32"/>
      <c r="PL25" s="32"/>
      <c r="PM25" s="32"/>
      <c r="PN25" s="32"/>
      <c r="PO25" s="32"/>
      <c r="PP25" s="32"/>
      <c r="PQ25" s="32"/>
      <c r="PR25" s="32"/>
      <c r="PS25" s="32"/>
      <c r="PT25" s="32"/>
      <c r="PU25" s="32"/>
      <c r="PV25" s="32"/>
      <c r="PW25" s="32"/>
      <c r="PX25" s="32"/>
      <c r="PY25" s="32"/>
      <c r="PZ25" s="32"/>
      <c r="QA25" s="32"/>
      <c r="QB25" s="32"/>
      <c r="QC25" s="32"/>
      <c r="QD25" s="32"/>
      <c r="QE25" s="32"/>
      <c r="QF25" s="32"/>
      <c r="QG25" s="32"/>
      <c r="QH25" s="32"/>
      <c r="QI25" s="32"/>
      <c r="QJ25" s="32"/>
      <c r="QK25" s="32"/>
      <c r="QL25" s="32"/>
      <c r="QM25" s="32"/>
      <c r="QN25" s="32"/>
      <c r="QO25" s="32"/>
      <c r="QP25" s="32"/>
      <c r="QQ25" s="32"/>
      <c r="QR25" s="32"/>
      <c r="QS25" s="32"/>
      <c r="QT25" s="32"/>
      <c r="QU25" s="32"/>
      <c r="QV25" s="32"/>
      <c r="QW25" s="32"/>
      <c r="QX25" s="32"/>
      <c r="QY25" s="32"/>
      <c r="QZ25" s="32"/>
      <c r="RA25" s="32"/>
      <c r="RB25" s="32"/>
      <c r="RC25" s="32"/>
      <c r="RD25" s="32"/>
      <c r="RE25" s="32"/>
      <c r="RF25" s="32"/>
      <c r="RG25" s="32"/>
      <c r="RH25" s="32"/>
      <c r="RI25" s="32"/>
      <c r="RJ25" s="32"/>
      <c r="RK25" s="32"/>
      <c r="RL25" s="32"/>
      <c r="RM25" s="32"/>
      <c r="RN25" s="32"/>
      <c r="RO25" s="32"/>
      <c r="RP25" s="32"/>
      <c r="RQ25" s="32"/>
      <c r="RR25" s="32"/>
      <c r="RS25" s="32"/>
      <c r="RT25" s="32"/>
      <c r="RU25" s="32"/>
      <c r="RV25" s="32"/>
      <c r="RW25" s="32"/>
      <c r="RX25" s="32"/>
      <c r="RY25" s="32"/>
      <c r="RZ25" s="32"/>
      <c r="SA25" s="32"/>
      <c r="SB25" s="32"/>
      <c r="SC25" s="32"/>
      <c r="SD25" s="32"/>
      <c r="SE25" s="32"/>
      <c r="SF25" s="32"/>
      <c r="SG25" s="32"/>
      <c r="SH25" s="32"/>
      <c r="SI25" s="32"/>
      <c r="SJ25" s="32"/>
      <c r="SK25" s="32"/>
      <c r="SL25" s="32"/>
      <c r="SM25" s="32"/>
      <c r="SN25" s="32"/>
      <c r="SO25" s="32"/>
      <c r="SP25" s="32"/>
      <c r="SQ25" s="32"/>
      <c r="SR25" s="32"/>
      <c r="SS25" s="32"/>
      <c r="ST25" s="32"/>
      <c r="SU25" s="32"/>
      <c r="SV25" s="32"/>
      <c r="SW25" s="32"/>
      <c r="SX25" s="32"/>
      <c r="SY25" s="32"/>
      <c r="SZ25" s="32"/>
      <c r="TA25" s="32"/>
      <c r="TB25" s="32"/>
      <c r="TC25" s="32"/>
      <c r="TD25" s="32"/>
      <c r="TE25" s="32"/>
      <c r="TF25" s="32"/>
      <c r="TG25" s="32"/>
      <c r="TH25" s="32"/>
      <c r="TI25" s="32"/>
      <c r="TJ25" s="32"/>
      <c r="TK25" s="32"/>
      <c r="TL25" s="32"/>
      <c r="TM25" s="32"/>
      <c r="TN25" s="32"/>
      <c r="TO25" s="32"/>
      <c r="TP25" s="32"/>
      <c r="TQ25" s="32"/>
      <c r="TR25" s="32"/>
      <c r="TS25" s="32"/>
      <c r="TT25" s="32"/>
      <c r="TU25" s="32"/>
      <c r="TV25" s="32"/>
      <c r="TW25" s="32"/>
      <c r="TX25" s="32"/>
      <c r="TY25" s="32"/>
      <c r="TZ25" s="32"/>
      <c r="UA25" s="32"/>
      <c r="UB25" s="32"/>
      <c r="UC25" s="32"/>
      <c r="UD25" s="32"/>
      <c r="UE25" s="32"/>
      <c r="UF25" s="32"/>
      <c r="UG25" s="32"/>
      <c r="UH25" s="32"/>
      <c r="UI25" s="32"/>
      <c r="UJ25" s="32"/>
      <c r="UK25" s="32"/>
      <c r="UL25" s="32"/>
      <c r="UM25" s="32"/>
      <c r="UN25" s="32"/>
      <c r="UO25" s="32"/>
      <c r="UP25" s="32"/>
      <c r="UQ25" s="32"/>
      <c r="UR25" s="32"/>
      <c r="US25" s="32"/>
      <c r="UT25" s="32"/>
      <c r="UU25" s="32"/>
      <c r="UV25" s="32"/>
      <c r="UW25" s="32"/>
      <c r="UX25" s="32"/>
      <c r="UY25" s="32"/>
      <c r="UZ25" s="32"/>
      <c r="VA25" s="32"/>
      <c r="VB25" s="32"/>
      <c r="VC25" s="32"/>
      <c r="VD25" s="32"/>
      <c r="VE25" s="32"/>
      <c r="VF25" s="32"/>
      <c r="VG25" s="32"/>
      <c r="VH25" s="32"/>
      <c r="VI25" s="32"/>
      <c r="VJ25" s="32"/>
      <c r="VK25" s="32"/>
      <c r="VL25" s="32"/>
      <c r="VM25" s="32"/>
      <c r="VN25" s="32"/>
      <c r="VO25" s="32"/>
      <c r="VP25" s="32"/>
      <c r="VQ25" s="32"/>
      <c r="VR25" s="32"/>
      <c r="VS25" s="32"/>
      <c r="VT25" s="32"/>
      <c r="VU25" s="32"/>
      <c r="VV25" s="32"/>
      <c r="VW25" s="32"/>
      <c r="VX25" s="32"/>
      <c r="VY25" s="32"/>
      <c r="VZ25" s="32"/>
      <c r="WA25" s="32"/>
      <c r="WB25" s="32"/>
      <c r="WC25" s="32"/>
      <c r="WD25" s="32"/>
      <c r="WE25" s="32"/>
      <c r="WF25" s="32"/>
      <c r="WG25" s="32"/>
      <c r="WH25" s="32"/>
      <c r="WI25" s="32"/>
      <c r="WJ25" s="32"/>
      <c r="WK25" s="32"/>
      <c r="WL25" s="32"/>
      <c r="WM25" s="32"/>
      <c r="WN25" s="32"/>
      <c r="WO25" s="32"/>
      <c r="WP25" s="32"/>
      <c r="WQ25" s="32"/>
      <c r="WR25" s="32"/>
      <c r="WS25" s="32"/>
      <c r="WT25" s="32"/>
      <c r="WU25" s="32"/>
      <c r="WV25" s="32"/>
      <c r="WW25" s="32"/>
      <c r="WX25" s="32"/>
      <c r="WY25" s="32"/>
      <c r="WZ25" s="32"/>
      <c r="XA25" s="32"/>
      <c r="XB25" s="32"/>
      <c r="XC25" s="32"/>
      <c r="XD25" s="32"/>
      <c r="XE25" s="32"/>
      <c r="XF25" s="32"/>
      <c r="XG25" s="32"/>
      <c r="XH25" s="32"/>
      <c r="XI25" s="32"/>
      <c r="XJ25" s="32"/>
      <c r="XK25" s="32"/>
      <c r="XL25" s="32"/>
      <c r="XM25" s="32"/>
      <c r="XN25" s="32"/>
      <c r="XO25" s="32"/>
      <c r="XP25" s="32"/>
      <c r="XQ25" s="32"/>
      <c r="XR25" s="32"/>
      <c r="XS25" s="32"/>
      <c r="XT25" s="32"/>
      <c r="XU25" s="32"/>
      <c r="XV25" s="32"/>
      <c r="XW25" s="32"/>
      <c r="XX25" s="32"/>
      <c r="XY25" s="32"/>
      <c r="XZ25" s="32"/>
      <c r="YA25" s="32"/>
      <c r="YB25" s="32"/>
      <c r="YC25" s="32"/>
      <c r="YD25" s="32"/>
      <c r="YE25" s="32"/>
      <c r="YF25" s="32"/>
      <c r="YG25" s="32"/>
      <c r="YH25" s="32"/>
      <c r="YI25" s="32"/>
      <c r="YJ25" s="32"/>
      <c r="YK25" s="32"/>
      <c r="YL25" s="32"/>
      <c r="YM25" s="32"/>
      <c r="YN25" s="32"/>
      <c r="YO25" s="32"/>
      <c r="YP25" s="32"/>
      <c r="YQ25" s="32"/>
      <c r="YR25" s="32"/>
      <c r="YS25" s="32"/>
      <c r="YT25" s="32"/>
      <c r="YU25" s="32"/>
      <c r="YV25" s="32"/>
      <c r="YW25" s="32"/>
      <c r="YX25" s="32"/>
      <c r="YY25" s="32"/>
      <c r="YZ25" s="32"/>
      <c r="ZA25" s="32"/>
    </row>
    <row r="26" spans="1:677" ht="18.95" customHeight="1">
      <c r="A26" s="13">
        <v>22</v>
      </c>
      <c r="B26" s="30" t="s">
        <v>31</v>
      </c>
      <c r="C26" s="60">
        <v>4986</v>
      </c>
      <c r="D26" s="66">
        <v>5560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6">
        <f t="shared" si="0"/>
        <v>10546</v>
      </c>
    </row>
    <row r="27" spans="1:677" s="22" customFormat="1" ht="18.95" customHeight="1">
      <c r="A27" s="23">
        <v>23</v>
      </c>
      <c r="B27" s="31" t="s">
        <v>32</v>
      </c>
      <c r="C27" s="61">
        <v>2403</v>
      </c>
      <c r="D27" s="67">
        <v>4722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5">
        <f t="shared" si="0"/>
        <v>7125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  <c r="IY27" s="32"/>
      <c r="IZ27" s="32"/>
      <c r="JA27" s="32"/>
      <c r="JB27" s="32"/>
      <c r="JC27" s="32"/>
      <c r="JD27" s="32"/>
      <c r="JE27" s="32"/>
      <c r="JF27" s="32"/>
      <c r="JG27" s="32"/>
      <c r="JH27" s="32"/>
      <c r="JI27" s="32"/>
      <c r="JJ27" s="32"/>
      <c r="JK27" s="32"/>
      <c r="JL27" s="32"/>
      <c r="JM27" s="32"/>
      <c r="JN27" s="32"/>
      <c r="JO27" s="32"/>
      <c r="JP27" s="32"/>
      <c r="JQ27" s="32"/>
      <c r="JR27" s="32"/>
      <c r="JS27" s="32"/>
      <c r="JT27" s="32"/>
      <c r="JU27" s="32"/>
      <c r="JV27" s="32"/>
      <c r="JW27" s="32"/>
      <c r="JX27" s="32"/>
      <c r="JY27" s="32"/>
      <c r="JZ27" s="32"/>
      <c r="KA27" s="32"/>
      <c r="KB27" s="32"/>
      <c r="KC27" s="32"/>
      <c r="KD27" s="32"/>
      <c r="KE27" s="32"/>
      <c r="KF27" s="32"/>
      <c r="KG27" s="32"/>
      <c r="KH27" s="32"/>
      <c r="KI27" s="32"/>
      <c r="KJ27" s="32"/>
      <c r="KK27" s="32"/>
      <c r="KL27" s="32"/>
      <c r="KM27" s="32"/>
      <c r="KN27" s="32"/>
      <c r="KO27" s="32"/>
      <c r="KP27" s="32"/>
      <c r="KQ27" s="32"/>
      <c r="KR27" s="32"/>
      <c r="KS27" s="32"/>
      <c r="KT27" s="32"/>
      <c r="KU27" s="32"/>
      <c r="KV27" s="32"/>
      <c r="KW27" s="32"/>
      <c r="KX27" s="32"/>
      <c r="KY27" s="32"/>
      <c r="KZ27" s="32"/>
      <c r="LA27" s="32"/>
      <c r="LB27" s="32"/>
      <c r="LC27" s="32"/>
      <c r="LD27" s="32"/>
      <c r="LE27" s="32"/>
      <c r="LF27" s="32"/>
      <c r="LG27" s="32"/>
      <c r="LH27" s="32"/>
      <c r="LI27" s="32"/>
      <c r="LJ27" s="32"/>
      <c r="LK27" s="32"/>
      <c r="LL27" s="32"/>
      <c r="LM27" s="32"/>
      <c r="LN27" s="32"/>
      <c r="LO27" s="32"/>
      <c r="LP27" s="32"/>
      <c r="LQ27" s="32"/>
      <c r="LR27" s="32"/>
      <c r="LS27" s="32"/>
      <c r="LT27" s="32"/>
      <c r="LU27" s="32"/>
      <c r="LV27" s="32"/>
      <c r="LW27" s="32"/>
      <c r="LX27" s="32"/>
      <c r="LY27" s="32"/>
      <c r="LZ27" s="32"/>
      <c r="MA27" s="32"/>
      <c r="MB27" s="32"/>
      <c r="MC27" s="32"/>
      <c r="MD27" s="32"/>
      <c r="ME27" s="32"/>
      <c r="MF27" s="32"/>
      <c r="MG27" s="32"/>
      <c r="MH27" s="32"/>
      <c r="MI27" s="32"/>
      <c r="MJ27" s="32"/>
      <c r="MK27" s="32"/>
      <c r="ML27" s="32"/>
      <c r="MM27" s="32"/>
      <c r="MN27" s="32"/>
      <c r="MO27" s="32"/>
      <c r="MP27" s="32"/>
      <c r="MQ27" s="32"/>
      <c r="MR27" s="32"/>
      <c r="MS27" s="32"/>
      <c r="MT27" s="32"/>
      <c r="MU27" s="32"/>
      <c r="MV27" s="32"/>
      <c r="MW27" s="32"/>
      <c r="MX27" s="32"/>
      <c r="MY27" s="32"/>
      <c r="MZ27" s="32"/>
      <c r="NA27" s="32"/>
      <c r="NB27" s="32"/>
      <c r="NC27" s="32"/>
      <c r="ND27" s="32"/>
      <c r="NE27" s="32"/>
      <c r="NF27" s="32"/>
      <c r="NG27" s="32"/>
      <c r="NH27" s="32"/>
      <c r="NI27" s="32"/>
      <c r="NJ27" s="32"/>
      <c r="NK27" s="32"/>
      <c r="NL27" s="32"/>
      <c r="NM27" s="32"/>
      <c r="NN27" s="32"/>
      <c r="NO27" s="32"/>
      <c r="NP27" s="32"/>
      <c r="NQ27" s="32"/>
      <c r="NR27" s="32"/>
      <c r="NS27" s="32"/>
      <c r="NT27" s="32"/>
      <c r="NU27" s="32"/>
      <c r="NV27" s="32"/>
      <c r="NW27" s="32"/>
      <c r="NX27" s="32"/>
      <c r="NY27" s="32"/>
      <c r="NZ27" s="32"/>
      <c r="OA27" s="32"/>
      <c r="OB27" s="32"/>
      <c r="OC27" s="32"/>
      <c r="OD27" s="32"/>
      <c r="OE27" s="32"/>
      <c r="OF27" s="32"/>
      <c r="OG27" s="32"/>
      <c r="OH27" s="32"/>
      <c r="OI27" s="32"/>
      <c r="OJ27" s="32"/>
      <c r="OK27" s="32"/>
      <c r="OL27" s="32"/>
      <c r="OM27" s="32"/>
      <c r="ON27" s="32"/>
      <c r="OO27" s="32"/>
      <c r="OP27" s="32"/>
      <c r="OQ27" s="32"/>
      <c r="OR27" s="32"/>
      <c r="OS27" s="32"/>
      <c r="OT27" s="32"/>
      <c r="OU27" s="32"/>
      <c r="OV27" s="32"/>
      <c r="OW27" s="32"/>
      <c r="OX27" s="32"/>
      <c r="OY27" s="32"/>
      <c r="OZ27" s="32"/>
      <c r="PA27" s="32"/>
      <c r="PB27" s="32"/>
      <c r="PC27" s="32"/>
      <c r="PD27" s="32"/>
      <c r="PE27" s="32"/>
      <c r="PF27" s="32"/>
      <c r="PG27" s="32"/>
      <c r="PH27" s="32"/>
      <c r="PI27" s="32"/>
      <c r="PJ27" s="32"/>
      <c r="PK27" s="32"/>
      <c r="PL27" s="32"/>
      <c r="PM27" s="32"/>
      <c r="PN27" s="32"/>
      <c r="PO27" s="32"/>
      <c r="PP27" s="32"/>
      <c r="PQ27" s="32"/>
      <c r="PR27" s="32"/>
      <c r="PS27" s="32"/>
      <c r="PT27" s="32"/>
      <c r="PU27" s="32"/>
      <c r="PV27" s="32"/>
      <c r="PW27" s="32"/>
      <c r="PX27" s="32"/>
      <c r="PY27" s="32"/>
      <c r="PZ27" s="32"/>
      <c r="QA27" s="32"/>
      <c r="QB27" s="32"/>
      <c r="QC27" s="32"/>
      <c r="QD27" s="32"/>
      <c r="QE27" s="32"/>
      <c r="QF27" s="32"/>
      <c r="QG27" s="32"/>
      <c r="QH27" s="32"/>
      <c r="QI27" s="32"/>
      <c r="QJ27" s="32"/>
      <c r="QK27" s="32"/>
      <c r="QL27" s="32"/>
      <c r="QM27" s="32"/>
      <c r="QN27" s="32"/>
      <c r="QO27" s="32"/>
      <c r="QP27" s="32"/>
      <c r="QQ27" s="32"/>
      <c r="QR27" s="32"/>
      <c r="QS27" s="32"/>
      <c r="QT27" s="32"/>
      <c r="QU27" s="32"/>
      <c r="QV27" s="32"/>
      <c r="QW27" s="32"/>
      <c r="QX27" s="32"/>
      <c r="QY27" s="32"/>
      <c r="QZ27" s="32"/>
      <c r="RA27" s="32"/>
      <c r="RB27" s="32"/>
      <c r="RC27" s="32"/>
      <c r="RD27" s="32"/>
      <c r="RE27" s="32"/>
      <c r="RF27" s="32"/>
      <c r="RG27" s="32"/>
      <c r="RH27" s="32"/>
      <c r="RI27" s="32"/>
      <c r="RJ27" s="32"/>
      <c r="RK27" s="32"/>
      <c r="RL27" s="32"/>
      <c r="RM27" s="32"/>
      <c r="RN27" s="32"/>
      <c r="RO27" s="32"/>
      <c r="RP27" s="32"/>
      <c r="RQ27" s="32"/>
      <c r="RR27" s="32"/>
      <c r="RS27" s="32"/>
      <c r="RT27" s="32"/>
      <c r="RU27" s="32"/>
      <c r="RV27" s="32"/>
      <c r="RW27" s="32"/>
      <c r="RX27" s="32"/>
      <c r="RY27" s="32"/>
      <c r="RZ27" s="32"/>
      <c r="SA27" s="32"/>
      <c r="SB27" s="32"/>
      <c r="SC27" s="32"/>
      <c r="SD27" s="32"/>
      <c r="SE27" s="32"/>
      <c r="SF27" s="32"/>
      <c r="SG27" s="32"/>
      <c r="SH27" s="32"/>
      <c r="SI27" s="32"/>
      <c r="SJ27" s="32"/>
      <c r="SK27" s="32"/>
      <c r="SL27" s="32"/>
      <c r="SM27" s="32"/>
      <c r="SN27" s="32"/>
      <c r="SO27" s="32"/>
      <c r="SP27" s="32"/>
      <c r="SQ27" s="32"/>
      <c r="SR27" s="32"/>
      <c r="SS27" s="32"/>
      <c r="ST27" s="32"/>
      <c r="SU27" s="32"/>
      <c r="SV27" s="32"/>
      <c r="SW27" s="32"/>
      <c r="SX27" s="32"/>
      <c r="SY27" s="32"/>
      <c r="SZ27" s="32"/>
      <c r="TA27" s="32"/>
      <c r="TB27" s="32"/>
      <c r="TC27" s="32"/>
      <c r="TD27" s="32"/>
      <c r="TE27" s="32"/>
      <c r="TF27" s="32"/>
      <c r="TG27" s="32"/>
      <c r="TH27" s="32"/>
      <c r="TI27" s="32"/>
      <c r="TJ27" s="32"/>
      <c r="TK27" s="32"/>
      <c r="TL27" s="32"/>
      <c r="TM27" s="32"/>
      <c r="TN27" s="32"/>
      <c r="TO27" s="32"/>
      <c r="TP27" s="32"/>
      <c r="TQ27" s="32"/>
      <c r="TR27" s="32"/>
      <c r="TS27" s="32"/>
      <c r="TT27" s="32"/>
      <c r="TU27" s="32"/>
      <c r="TV27" s="32"/>
      <c r="TW27" s="32"/>
      <c r="TX27" s="32"/>
      <c r="TY27" s="32"/>
      <c r="TZ27" s="32"/>
      <c r="UA27" s="32"/>
      <c r="UB27" s="32"/>
      <c r="UC27" s="32"/>
      <c r="UD27" s="32"/>
      <c r="UE27" s="32"/>
      <c r="UF27" s="32"/>
      <c r="UG27" s="32"/>
      <c r="UH27" s="32"/>
      <c r="UI27" s="32"/>
      <c r="UJ27" s="32"/>
      <c r="UK27" s="32"/>
      <c r="UL27" s="32"/>
      <c r="UM27" s="32"/>
      <c r="UN27" s="32"/>
      <c r="UO27" s="32"/>
      <c r="UP27" s="32"/>
      <c r="UQ27" s="32"/>
      <c r="UR27" s="32"/>
      <c r="US27" s="32"/>
      <c r="UT27" s="32"/>
      <c r="UU27" s="32"/>
      <c r="UV27" s="32"/>
      <c r="UW27" s="32"/>
      <c r="UX27" s="32"/>
      <c r="UY27" s="32"/>
      <c r="UZ27" s="32"/>
      <c r="VA27" s="32"/>
      <c r="VB27" s="32"/>
      <c r="VC27" s="32"/>
      <c r="VD27" s="32"/>
      <c r="VE27" s="32"/>
      <c r="VF27" s="32"/>
      <c r="VG27" s="32"/>
      <c r="VH27" s="32"/>
      <c r="VI27" s="32"/>
      <c r="VJ27" s="32"/>
      <c r="VK27" s="32"/>
      <c r="VL27" s="32"/>
      <c r="VM27" s="32"/>
      <c r="VN27" s="32"/>
      <c r="VO27" s="32"/>
      <c r="VP27" s="32"/>
      <c r="VQ27" s="32"/>
      <c r="VR27" s="32"/>
      <c r="VS27" s="32"/>
      <c r="VT27" s="32"/>
      <c r="VU27" s="32"/>
      <c r="VV27" s="32"/>
      <c r="VW27" s="32"/>
      <c r="VX27" s="32"/>
      <c r="VY27" s="32"/>
      <c r="VZ27" s="32"/>
      <c r="WA27" s="32"/>
      <c r="WB27" s="32"/>
      <c r="WC27" s="32"/>
      <c r="WD27" s="32"/>
      <c r="WE27" s="32"/>
      <c r="WF27" s="32"/>
      <c r="WG27" s="32"/>
      <c r="WH27" s="32"/>
      <c r="WI27" s="32"/>
      <c r="WJ27" s="32"/>
      <c r="WK27" s="32"/>
      <c r="WL27" s="32"/>
      <c r="WM27" s="32"/>
      <c r="WN27" s="32"/>
      <c r="WO27" s="32"/>
      <c r="WP27" s="32"/>
      <c r="WQ27" s="32"/>
      <c r="WR27" s="32"/>
      <c r="WS27" s="32"/>
      <c r="WT27" s="32"/>
      <c r="WU27" s="32"/>
      <c r="WV27" s="32"/>
      <c r="WW27" s="32"/>
      <c r="WX27" s="32"/>
      <c r="WY27" s="32"/>
      <c r="WZ27" s="32"/>
      <c r="XA27" s="32"/>
      <c r="XB27" s="32"/>
      <c r="XC27" s="32"/>
      <c r="XD27" s="32"/>
      <c r="XE27" s="32"/>
      <c r="XF27" s="32"/>
      <c r="XG27" s="32"/>
      <c r="XH27" s="32"/>
      <c r="XI27" s="32"/>
      <c r="XJ27" s="32"/>
      <c r="XK27" s="32"/>
      <c r="XL27" s="32"/>
      <c r="XM27" s="32"/>
      <c r="XN27" s="32"/>
      <c r="XO27" s="32"/>
      <c r="XP27" s="32"/>
      <c r="XQ27" s="32"/>
      <c r="XR27" s="32"/>
      <c r="XS27" s="32"/>
      <c r="XT27" s="32"/>
      <c r="XU27" s="32"/>
      <c r="XV27" s="32"/>
      <c r="XW27" s="32"/>
      <c r="XX27" s="32"/>
      <c r="XY27" s="32"/>
      <c r="XZ27" s="32"/>
      <c r="YA27" s="32"/>
      <c r="YB27" s="32"/>
      <c r="YC27" s="32"/>
      <c r="YD27" s="32"/>
      <c r="YE27" s="32"/>
      <c r="YF27" s="32"/>
      <c r="YG27" s="32"/>
      <c r="YH27" s="32"/>
      <c r="YI27" s="32"/>
      <c r="YJ27" s="32"/>
      <c r="YK27" s="32"/>
      <c r="YL27" s="32"/>
      <c r="YM27" s="32"/>
      <c r="YN27" s="32"/>
      <c r="YO27" s="32"/>
      <c r="YP27" s="32"/>
      <c r="YQ27" s="32"/>
      <c r="YR27" s="32"/>
      <c r="YS27" s="32"/>
      <c r="YT27" s="32"/>
      <c r="YU27" s="32"/>
      <c r="YV27" s="32"/>
      <c r="YW27" s="32"/>
      <c r="YX27" s="32"/>
      <c r="YY27" s="32"/>
      <c r="YZ27" s="32"/>
      <c r="ZA27" s="32"/>
    </row>
    <row r="28" spans="1:677" ht="18.95" customHeight="1">
      <c r="A28" s="13">
        <v>24</v>
      </c>
      <c r="B28" s="30" t="s">
        <v>33</v>
      </c>
      <c r="C28" s="60">
        <v>16500</v>
      </c>
      <c r="D28" s="66">
        <v>18566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6">
        <f t="shared" si="0"/>
        <v>35066</v>
      </c>
    </row>
    <row r="29" spans="1:677" s="22" customFormat="1" ht="18.95" customHeight="1">
      <c r="A29" s="23">
        <v>25</v>
      </c>
      <c r="B29" s="31" t="s">
        <v>34</v>
      </c>
      <c r="C29" s="61">
        <v>1136</v>
      </c>
      <c r="D29" s="67">
        <v>1283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>
        <f t="shared" si="0"/>
        <v>2419</v>
      </c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</row>
    <row r="30" spans="1:677" ht="18.95" customHeight="1">
      <c r="A30" s="13">
        <v>26</v>
      </c>
      <c r="B30" s="30" t="s">
        <v>35</v>
      </c>
      <c r="C30" s="60"/>
      <c r="D30" s="66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6">
        <f t="shared" si="0"/>
        <v>0</v>
      </c>
    </row>
    <row r="31" spans="1:677" s="22" customFormat="1" ht="18.95" customHeight="1">
      <c r="A31" s="23">
        <v>27</v>
      </c>
      <c r="B31" s="31" t="s">
        <v>36</v>
      </c>
      <c r="C31" s="61">
        <v>633</v>
      </c>
      <c r="D31" s="67">
        <v>750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5">
        <f t="shared" si="0"/>
        <v>1383</v>
      </c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</row>
    <row r="32" spans="1:677" ht="18.95" customHeight="1">
      <c r="A32" s="13">
        <v>28</v>
      </c>
      <c r="B32" s="30" t="s">
        <v>37</v>
      </c>
      <c r="C32" s="69">
        <v>14373</v>
      </c>
      <c r="D32" s="70">
        <v>16166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6">
        <f t="shared" si="0"/>
        <v>30539</v>
      </c>
    </row>
    <row r="33" spans="1:677" s="22" customFormat="1" ht="18.95" customHeight="1">
      <c r="A33" s="23">
        <v>29</v>
      </c>
      <c r="B33" s="31" t="s">
        <v>38</v>
      </c>
      <c r="C33" s="61">
        <v>3833</v>
      </c>
      <c r="D33" s="67">
        <v>5433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5">
        <f t="shared" si="0"/>
        <v>9266</v>
      </c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  <c r="JI33" s="32"/>
      <c r="JJ33" s="32"/>
      <c r="JK33" s="32"/>
      <c r="JL33" s="32"/>
      <c r="JM33" s="32"/>
      <c r="JN33" s="32"/>
      <c r="JO33" s="32"/>
      <c r="JP33" s="32"/>
      <c r="JQ33" s="32"/>
      <c r="JR33" s="32"/>
      <c r="JS33" s="32"/>
      <c r="JT33" s="32"/>
      <c r="JU33" s="32"/>
      <c r="JV33" s="32"/>
      <c r="JW33" s="32"/>
      <c r="JX33" s="32"/>
      <c r="JY33" s="32"/>
      <c r="JZ33" s="32"/>
      <c r="KA33" s="32"/>
      <c r="KB33" s="32"/>
      <c r="KC33" s="32"/>
      <c r="KD33" s="32"/>
      <c r="KE33" s="32"/>
      <c r="KF33" s="32"/>
      <c r="KG33" s="32"/>
      <c r="KH33" s="32"/>
      <c r="KI33" s="32"/>
      <c r="KJ33" s="32"/>
      <c r="KK33" s="32"/>
      <c r="KL33" s="32"/>
      <c r="KM33" s="32"/>
      <c r="KN33" s="32"/>
      <c r="KO33" s="32"/>
      <c r="KP33" s="32"/>
      <c r="KQ33" s="32"/>
      <c r="KR33" s="32"/>
      <c r="KS33" s="32"/>
      <c r="KT33" s="32"/>
      <c r="KU33" s="32"/>
      <c r="KV33" s="32"/>
      <c r="KW33" s="32"/>
      <c r="KX33" s="32"/>
      <c r="KY33" s="32"/>
      <c r="KZ33" s="32"/>
      <c r="LA33" s="32"/>
      <c r="LB33" s="32"/>
      <c r="LC33" s="32"/>
      <c r="LD33" s="32"/>
      <c r="LE33" s="32"/>
      <c r="LF33" s="32"/>
      <c r="LG33" s="32"/>
      <c r="LH33" s="32"/>
      <c r="LI33" s="32"/>
      <c r="LJ33" s="32"/>
      <c r="LK33" s="32"/>
      <c r="LL33" s="32"/>
      <c r="LM33" s="32"/>
      <c r="LN33" s="32"/>
      <c r="LO33" s="32"/>
      <c r="LP33" s="32"/>
      <c r="LQ33" s="32"/>
      <c r="LR33" s="32"/>
      <c r="LS33" s="32"/>
      <c r="LT33" s="32"/>
      <c r="LU33" s="32"/>
      <c r="LV33" s="32"/>
      <c r="LW33" s="32"/>
      <c r="LX33" s="32"/>
      <c r="LY33" s="32"/>
      <c r="LZ33" s="32"/>
      <c r="MA33" s="32"/>
      <c r="MB33" s="32"/>
      <c r="MC33" s="32"/>
      <c r="MD33" s="32"/>
      <c r="ME33" s="32"/>
      <c r="MF33" s="32"/>
      <c r="MG33" s="32"/>
      <c r="MH33" s="32"/>
      <c r="MI33" s="32"/>
      <c r="MJ33" s="32"/>
      <c r="MK33" s="32"/>
      <c r="ML33" s="32"/>
      <c r="MM33" s="32"/>
      <c r="MN33" s="32"/>
      <c r="MO33" s="32"/>
      <c r="MP33" s="32"/>
      <c r="MQ33" s="32"/>
      <c r="MR33" s="32"/>
      <c r="MS33" s="32"/>
      <c r="MT33" s="32"/>
      <c r="MU33" s="32"/>
      <c r="MV33" s="32"/>
      <c r="MW33" s="32"/>
      <c r="MX33" s="32"/>
      <c r="MY33" s="32"/>
      <c r="MZ33" s="32"/>
      <c r="NA33" s="32"/>
      <c r="NB33" s="32"/>
      <c r="NC33" s="32"/>
      <c r="ND33" s="32"/>
      <c r="NE33" s="32"/>
      <c r="NF33" s="32"/>
      <c r="NG33" s="32"/>
      <c r="NH33" s="32"/>
      <c r="NI33" s="32"/>
      <c r="NJ33" s="32"/>
      <c r="NK33" s="32"/>
      <c r="NL33" s="32"/>
      <c r="NM33" s="32"/>
      <c r="NN33" s="32"/>
      <c r="NO33" s="32"/>
      <c r="NP33" s="32"/>
      <c r="NQ33" s="32"/>
      <c r="NR33" s="32"/>
      <c r="NS33" s="32"/>
      <c r="NT33" s="32"/>
      <c r="NU33" s="32"/>
      <c r="NV33" s="32"/>
      <c r="NW33" s="32"/>
      <c r="NX33" s="32"/>
      <c r="NY33" s="32"/>
      <c r="NZ33" s="32"/>
      <c r="OA33" s="32"/>
      <c r="OB33" s="32"/>
      <c r="OC33" s="32"/>
      <c r="OD33" s="32"/>
      <c r="OE33" s="32"/>
      <c r="OF33" s="32"/>
      <c r="OG33" s="32"/>
      <c r="OH33" s="32"/>
      <c r="OI33" s="32"/>
      <c r="OJ33" s="32"/>
      <c r="OK33" s="32"/>
      <c r="OL33" s="32"/>
      <c r="OM33" s="32"/>
      <c r="ON33" s="32"/>
      <c r="OO33" s="32"/>
      <c r="OP33" s="32"/>
      <c r="OQ33" s="32"/>
      <c r="OR33" s="32"/>
      <c r="OS33" s="32"/>
      <c r="OT33" s="32"/>
      <c r="OU33" s="32"/>
      <c r="OV33" s="32"/>
      <c r="OW33" s="32"/>
      <c r="OX33" s="32"/>
      <c r="OY33" s="32"/>
      <c r="OZ33" s="32"/>
      <c r="PA33" s="32"/>
      <c r="PB33" s="32"/>
      <c r="PC33" s="32"/>
      <c r="PD33" s="32"/>
      <c r="PE33" s="32"/>
      <c r="PF33" s="32"/>
      <c r="PG33" s="32"/>
      <c r="PH33" s="32"/>
      <c r="PI33" s="32"/>
      <c r="PJ33" s="32"/>
      <c r="PK33" s="32"/>
      <c r="PL33" s="32"/>
      <c r="PM33" s="32"/>
      <c r="PN33" s="32"/>
      <c r="PO33" s="32"/>
      <c r="PP33" s="32"/>
      <c r="PQ33" s="32"/>
      <c r="PR33" s="32"/>
      <c r="PS33" s="32"/>
      <c r="PT33" s="32"/>
      <c r="PU33" s="32"/>
      <c r="PV33" s="32"/>
      <c r="PW33" s="32"/>
      <c r="PX33" s="32"/>
      <c r="PY33" s="32"/>
      <c r="PZ33" s="32"/>
      <c r="QA33" s="32"/>
      <c r="QB33" s="32"/>
      <c r="QC33" s="32"/>
      <c r="QD33" s="32"/>
      <c r="QE33" s="32"/>
      <c r="QF33" s="32"/>
      <c r="QG33" s="32"/>
      <c r="QH33" s="32"/>
      <c r="QI33" s="32"/>
      <c r="QJ33" s="32"/>
      <c r="QK33" s="32"/>
      <c r="QL33" s="32"/>
      <c r="QM33" s="32"/>
      <c r="QN33" s="32"/>
      <c r="QO33" s="32"/>
      <c r="QP33" s="32"/>
      <c r="QQ33" s="32"/>
      <c r="QR33" s="32"/>
      <c r="QS33" s="32"/>
      <c r="QT33" s="32"/>
      <c r="QU33" s="32"/>
      <c r="QV33" s="32"/>
      <c r="QW33" s="32"/>
      <c r="QX33" s="32"/>
      <c r="QY33" s="32"/>
      <c r="QZ33" s="32"/>
      <c r="RA33" s="32"/>
      <c r="RB33" s="32"/>
      <c r="RC33" s="32"/>
      <c r="RD33" s="32"/>
      <c r="RE33" s="32"/>
      <c r="RF33" s="32"/>
      <c r="RG33" s="32"/>
      <c r="RH33" s="32"/>
      <c r="RI33" s="32"/>
      <c r="RJ33" s="32"/>
      <c r="RK33" s="32"/>
      <c r="RL33" s="32"/>
      <c r="RM33" s="32"/>
      <c r="RN33" s="32"/>
      <c r="RO33" s="32"/>
      <c r="RP33" s="32"/>
      <c r="RQ33" s="32"/>
      <c r="RR33" s="32"/>
      <c r="RS33" s="32"/>
      <c r="RT33" s="32"/>
      <c r="RU33" s="32"/>
      <c r="RV33" s="32"/>
      <c r="RW33" s="32"/>
      <c r="RX33" s="32"/>
      <c r="RY33" s="32"/>
      <c r="RZ33" s="32"/>
      <c r="SA33" s="32"/>
      <c r="SB33" s="32"/>
      <c r="SC33" s="32"/>
      <c r="SD33" s="32"/>
      <c r="SE33" s="32"/>
      <c r="SF33" s="32"/>
      <c r="SG33" s="32"/>
      <c r="SH33" s="32"/>
      <c r="SI33" s="32"/>
      <c r="SJ33" s="32"/>
      <c r="SK33" s="32"/>
      <c r="SL33" s="32"/>
      <c r="SM33" s="32"/>
      <c r="SN33" s="32"/>
      <c r="SO33" s="32"/>
      <c r="SP33" s="32"/>
      <c r="SQ33" s="32"/>
      <c r="SR33" s="32"/>
      <c r="SS33" s="32"/>
      <c r="ST33" s="32"/>
      <c r="SU33" s="32"/>
      <c r="SV33" s="32"/>
      <c r="SW33" s="32"/>
      <c r="SX33" s="32"/>
      <c r="SY33" s="32"/>
      <c r="SZ33" s="32"/>
      <c r="TA33" s="32"/>
      <c r="TB33" s="32"/>
      <c r="TC33" s="32"/>
      <c r="TD33" s="32"/>
      <c r="TE33" s="32"/>
      <c r="TF33" s="32"/>
      <c r="TG33" s="32"/>
      <c r="TH33" s="32"/>
      <c r="TI33" s="32"/>
      <c r="TJ33" s="32"/>
      <c r="TK33" s="32"/>
      <c r="TL33" s="32"/>
      <c r="TM33" s="32"/>
      <c r="TN33" s="32"/>
      <c r="TO33" s="32"/>
      <c r="TP33" s="32"/>
      <c r="TQ33" s="32"/>
      <c r="TR33" s="32"/>
      <c r="TS33" s="32"/>
      <c r="TT33" s="32"/>
      <c r="TU33" s="32"/>
      <c r="TV33" s="32"/>
      <c r="TW33" s="32"/>
      <c r="TX33" s="32"/>
      <c r="TY33" s="32"/>
      <c r="TZ33" s="32"/>
      <c r="UA33" s="32"/>
      <c r="UB33" s="32"/>
      <c r="UC33" s="32"/>
      <c r="UD33" s="32"/>
      <c r="UE33" s="32"/>
      <c r="UF33" s="32"/>
      <c r="UG33" s="32"/>
      <c r="UH33" s="32"/>
      <c r="UI33" s="32"/>
      <c r="UJ33" s="32"/>
      <c r="UK33" s="32"/>
      <c r="UL33" s="32"/>
      <c r="UM33" s="32"/>
      <c r="UN33" s="32"/>
      <c r="UO33" s="32"/>
      <c r="UP33" s="32"/>
      <c r="UQ33" s="32"/>
      <c r="UR33" s="32"/>
      <c r="US33" s="32"/>
      <c r="UT33" s="32"/>
      <c r="UU33" s="32"/>
      <c r="UV33" s="32"/>
      <c r="UW33" s="32"/>
      <c r="UX33" s="32"/>
      <c r="UY33" s="32"/>
      <c r="UZ33" s="32"/>
      <c r="VA33" s="32"/>
      <c r="VB33" s="32"/>
      <c r="VC33" s="32"/>
      <c r="VD33" s="32"/>
      <c r="VE33" s="32"/>
      <c r="VF33" s="32"/>
      <c r="VG33" s="32"/>
      <c r="VH33" s="32"/>
      <c r="VI33" s="32"/>
      <c r="VJ33" s="32"/>
      <c r="VK33" s="32"/>
      <c r="VL33" s="32"/>
      <c r="VM33" s="32"/>
      <c r="VN33" s="32"/>
      <c r="VO33" s="32"/>
      <c r="VP33" s="32"/>
      <c r="VQ33" s="32"/>
      <c r="VR33" s="32"/>
      <c r="VS33" s="32"/>
      <c r="VT33" s="32"/>
      <c r="VU33" s="32"/>
      <c r="VV33" s="32"/>
      <c r="VW33" s="32"/>
      <c r="VX33" s="32"/>
      <c r="VY33" s="32"/>
      <c r="VZ33" s="32"/>
      <c r="WA33" s="32"/>
      <c r="WB33" s="32"/>
      <c r="WC33" s="32"/>
      <c r="WD33" s="32"/>
      <c r="WE33" s="32"/>
      <c r="WF33" s="32"/>
      <c r="WG33" s="32"/>
      <c r="WH33" s="32"/>
      <c r="WI33" s="32"/>
      <c r="WJ33" s="32"/>
      <c r="WK33" s="32"/>
      <c r="WL33" s="32"/>
      <c r="WM33" s="32"/>
      <c r="WN33" s="32"/>
      <c r="WO33" s="32"/>
      <c r="WP33" s="32"/>
      <c r="WQ33" s="32"/>
      <c r="WR33" s="32"/>
      <c r="WS33" s="32"/>
      <c r="WT33" s="32"/>
      <c r="WU33" s="32"/>
      <c r="WV33" s="32"/>
      <c r="WW33" s="32"/>
      <c r="WX33" s="32"/>
      <c r="WY33" s="32"/>
      <c r="WZ33" s="32"/>
      <c r="XA33" s="32"/>
      <c r="XB33" s="32"/>
      <c r="XC33" s="32"/>
      <c r="XD33" s="32"/>
      <c r="XE33" s="32"/>
      <c r="XF33" s="32"/>
      <c r="XG33" s="32"/>
      <c r="XH33" s="32"/>
      <c r="XI33" s="32"/>
      <c r="XJ33" s="32"/>
      <c r="XK33" s="32"/>
      <c r="XL33" s="32"/>
      <c r="XM33" s="32"/>
      <c r="XN33" s="32"/>
      <c r="XO33" s="32"/>
      <c r="XP33" s="32"/>
      <c r="XQ33" s="32"/>
      <c r="XR33" s="32"/>
      <c r="XS33" s="32"/>
      <c r="XT33" s="32"/>
      <c r="XU33" s="32"/>
      <c r="XV33" s="32"/>
      <c r="XW33" s="32"/>
      <c r="XX33" s="32"/>
      <c r="XY33" s="32"/>
      <c r="XZ33" s="32"/>
      <c r="YA33" s="32"/>
      <c r="YB33" s="32"/>
      <c r="YC33" s="32"/>
      <c r="YD33" s="32"/>
      <c r="YE33" s="32"/>
      <c r="YF33" s="32"/>
      <c r="YG33" s="32"/>
      <c r="YH33" s="32"/>
      <c r="YI33" s="32"/>
      <c r="YJ33" s="32"/>
      <c r="YK33" s="32"/>
      <c r="YL33" s="32"/>
      <c r="YM33" s="32"/>
      <c r="YN33" s="32"/>
      <c r="YO33" s="32"/>
      <c r="YP33" s="32"/>
      <c r="YQ33" s="32"/>
      <c r="YR33" s="32"/>
      <c r="YS33" s="32"/>
      <c r="YT33" s="32"/>
      <c r="YU33" s="32"/>
      <c r="YV33" s="32"/>
      <c r="YW33" s="32"/>
      <c r="YX33" s="32"/>
      <c r="YY33" s="32"/>
      <c r="YZ33" s="32"/>
      <c r="ZA33" s="32"/>
    </row>
    <row r="34" spans="1:677" ht="18.95" customHeight="1">
      <c r="A34" s="13">
        <v>30</v>
      </c>
      <c r="B34" s="30" t="s">
        <v>39</v>
      </c>
      <c r="C34" s="60">
        <v>1137</v>
      </c>
      <c r="D34" s="66">
        <v>1300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6">
        <f t="shared" si="0"/>
        <v>2437</v>
      </c>
    </row>
    <row r="35" spans="1:677" s="22" customFormat="1" ht="18.95" customHeight="1">
      <c r="A35" s="23">
        <v>31</v>
      </c>
      <c r="B35" s="31" t="s">
        <v>40</v>
      </c>
      <c r="C35" s="61">
        <v>4180</v>
      </c>
      <c r="D35" s="67">
        <v>5000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5">
        <f t="shared" si="0"/>
        <v>9180</v>
      </c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  <c r="IZ35" s="32"/>
      <c r="JA35" s="32"/>
      <c r="JB35" s="32"/>
      <c r="JC35" s="32"/>
      <c r="JD35" s="32"/>
      <c r="JE35" s="32"/>
      <c r="JF35" s="32"/>
      <c r="JG35" s="32"/>
      <c r="JH35" s="32"/>
      <c r="JI35" s="32"/>
      <c r="JJ35" s="32"/>
      <c r="JK35" s="32"/>
      <c r="JL35" s="32"/>
      <c r="JM35" s="32"/>
      <c r="JN35" s="32"/>
      <c r="JO35" s="32"/>
      <c r="JP35" s="32"/>
      <c r="JQ35" s="32"/>
      <c r="JR35" s="32"/>
      <c r="JS35" s="32"/>
      <c r="JT35" s="32"/>
      <c r="JU35" s="32"/>
      <c r="JV35" s="32"/>
      <c r="JW35" s="32"/>
      <c r="JX35" s="32"/>
      <c r="JY35" s="32"/>
      <c r="JZ35" s="32"/>
      <c r="KA35" s="32"/>
      <c r="KB35" s="32"/>
      <c r="KC35" s="32"/>
      <c r="KD35" s="32"/>
      <c r="KE35" s="32"/>
      <c r="KF35" s="32"/>
      <c r="KG35" s="32"/>
      <c r="KH35" s="32"/>
      <c r="KI35" s="32"/>
      <c r="KJ35" s="32"/>
      <c r="KK35" s="32"/>
      <c r="KL35" s="32"/>
      <c r="KM35" s="32"/>
      <c r="KN35" s="32"/>
      <c r="KO35" s="32"/>
      <c r="KP35" s="32"/>
      <c r="KQ35" s="32"/>
      <c r="KR35" s="32"/>
      <c r="KS35" s="32"/>
      <c r="KT35" s="32"/>
      <c r="KU35" s="32"/>
      <c r="KV35" s="32"/>
      <c r="KW35" s="32"/>
      <c r="KX35" s="32"/>
      <c r="KY35" s="32"/>
      <c r="KZ35" s="32"/>
      <c r="LA35" s="32"/>
      <c r="LB35" s="32"/>
      <c r="LC35" s="32"/>
      <c r="LD35" s="32"/>
      <c r="LE35" s="32"/>
      <c r="LF35" s="32"/>
      <c r="LG35" s="32"/>
      <c r="LH35" s="32"/>
      <c r="LI35" s="32"/>
      <c r="LJ35" s="32"/>
      <c r="LK35" s="32"/>
      <c r="LL35" s="32"/>
      <c r="LM35" s="32"/>
      <c r="LN35" s="32"/>
      <c r="LO35" s="32"/>
      <c r="LP35" s="32"/>
      <c r="LQ35" s="32"/>
      <c r="LR35" s="32"/>
      <c r="LS35" s="32"/>
      <c r="LT35" s="32"/>
      <c r="LU35" s="32"/>
      <c r="LV35" s="32"/>
      <c r="LW35" s="32"/>
      <c r="LX35" s="32"/>
      <c r="LY35" s="32"/>
      <c r="LZ35" s="32"/>
      <c r="MA35" s="32"/>
      <c r="MB35" s="32"/>
      <c r="MC35" s="32"/>
      <c r="MD35" s="32"/>
      <c r="ME35" s="32"/>
      <c r="MF35" s="32"/>
      <c r="MG35" s="32"/>
      <c r="MH35" s="32"/>
      <c r="MI35" s="32"/>
      <c r="MJ35" s="32"/>
      <c r="MK35" s="32"/>
      <c r="ML35" s="32"/>
      <c r="MM35" s="32"/>
      <c r="MN35" s="32"/>
      <c r="MO35" s="32"/>
      <c r="MP35" s="32"/>
      <c r="MQ35" s="32"/>
      <c r="MR35" s="32"/>
      <c r="MS35" s="32"/>
      <c r="MT35" s="32"/>
      <c r="MU35" s="32"/>
      <c r="MV35" s="32"/>
      <c r="MW35" s="32"/>
      <c r="MX35" s="32"/>
      <c r="MY35" s="32"/>
      <c r="MZ35" s="32"/>
      <c r="NA35" s="32"/>
      <c r="NB35" s="32"/>
      <c r="NC35" s="32"/>
      <c r="ND35" s="32"/>
      <c r="NE35" s="32"/>
      <c r="NF35" s="32"/>
      <c r="NG35" s="32"/>
      <c r="NH35" s="32"/>
      <c r="NI35" s="32"/>
      <c r="NJ35" s="32"/>
      <c r="NK35" s="32"/>
      <c r="NL35" s="32"/>
      <c r="NM35" s="32"/>
      <c r="NN35" s="32"/>
      <c r="NO35" s="32"/>
      <c r="NP35" s="32"/>
      <c r="NQ35" s="32"/>
      <c r="NR35" s="32"/>
      <c r="NS35" s="32"/>
      <c r="NT35" s="32"/>
      <c r="NU35" s="32"/>
      <c r="NV35" s="32"/>
      <c r="NW35" s="32"/>
      <c r="NX35" s="32"/>
      <c r="NY35" s="32"/>
      <c r="NZ35" s="32"/>
      <c r="OA35" s="32"/>
      <c r="OB35" s="32"/>
      <c r="OC35" s="32"/>
      <c r="OD35" s="32"/>
      <c r="OE35" s="32"/>
      <c r="OF35" s="32"/>
      <c r="OG35" s="32"/>
      <c r="OH35" s="32"/>
      <c r="OI35" s="32"/>
      <c r="OJ35" s="32"/>
      <c r="OK35" s="32"/>
      <c r="OL35" s="32"/>
      <c r="OM35" s="32"/>
      <c r="ON35" s="32"/>
      <c r="OO35" s="32"/>
      <c r="OP35" s="32"/>
      <c r="OQ35" s="32"/>
      <c r="OR35" s="32"/>
      <c r="OS35" s="32"/>
      <c r="OT35" s="32"/>
      <c r="OU35" s="32"/>
      <c r="OV35" s="32"/>
      <c r="OW35" s="32"/>
      <c r="OX35" s="32"/>
      <c r="OY35" s="32"/>
      <c r="OZ35" s="32"/>
      <c r="PA35" s="32"/>
      <c r="PB35" s="32"/>
      <c r="PC35" s="32"/>
      <c r="PD35" s="32"/>
      <c r="PE35" s="32"/>
      <c r="PF35" s="32"/>
      <c r="PG35" s="32"/>
      <c r="PH35" s="32"/>
      <c r="PI35" s="32"/>
      <c r="PJ35" s="32"/>
      <c r="PK35" s="32"/>
      <c r="PL35" s="32"/>
      <c r="PM35" s="32"/>
      <c r="PN35" s="32"/>
      <c r="PO35" s="32"/>
      <c r="PP35" s="32"/>
      <c r="PQ35" s="32"/>
      <c r="PR35" s="32"/>
      <c r="PS35" s="32"/>
      <c r="PT35" s="32"/>
      <c r="PU35" s="32"/>
      <c r="PV35" s="32"/>
      <c r="PW35" s="32"/>
      <c r="PX35" s="32"/>
      <c r="PY35" s="32"/>
      <c r="PZ35" s="32"/>
      <c r="QA35" s="32"/>
      <c r="QB35" s="32"/>
      <c r="QC35" s="32"/>
      <c r="QD35" s="32"/>
      <c r="QE35" s="32"/>
      <c r="QF35" s="32"/>
      <c r="QG35" s="32"/>
      <c r="QH35" s="32"/>
      <c r="QI35" s="32"/>
      <c r="QJ35" s="32"/>
      <c r="QK35" s="32"/>
      <c r="QL35" s="32"/>
      <c r="QM35" s="32"/>
      <c r="QN35" s="32"/>
      <c r="QO35" s="32"/>
      <c r="QP35" s="32"/>
      <c r="QQ35" s="32"/>
      <c r="QR35" s="32"/>
      <c r="QS35" s="32"/>
      <c r="QT35" s="32"/>
      <c r="QU35" s="32"/>
      <c r="QV35" s="32"/>
      <c r="QW35" s="32"/>
      <c r="QX35" s="32"/>
      <c r="QY35" s="32"/>
      <c r="QZ35" s="32"/>
      <c r="RA35" s="32"/>
      <c r="RB35" s="32"/>
      <c r="RC35" s="32"/>
      <c r="RD35" s="32"/>
      <c r="RE35" s="32"/>
      <c r="RF35" s="32"/>
      <c r="RG35" s="32"/>
      <c r="RH35" s="32"/>
      <c r="RI35" s="32"/>
      <c r="RJ35" s="32"/>
      <c r="RK35" s="32"/>
      <c r="RL35" s="32"/>
      <c r="RM35" s="32"/>
      <c r="RN35" s="32"/>
      <c r="RO35" s="32"/>
      <c r="RP35" s="32"/>
      <c r="RQ35" s="32"/>
      <c r="RR35" s="32"/>
      <c r="RS35" s="32"/>
      <c r="RT35" s="32"/>
      <c r="RU35" s="32"/>
      <c r="RV35" s="32"/>
      <c r="RW35" s="32"/>
      <c r="RX35" s="32"/>
      <c r="RY35" s="32"/>
      <c r="RZ35" s="32"/>
      <c r="SA35" s="32"/>
      <c r="SB35" s="32"/>
      <c r="SC35" s="32"/>
      <c r="SD35" s="32"/>
      <c r="SE35" s="32"/>
      <c r="SF35" s="32"/>
      <c r="SG35" s="32"/>
      <c r="SH35" s="32"/>
      <c r="SI35" s="32"/>
      <c r="SJ35" s="32"/>
      <c r="SK35" s="32"/>
      <c r="SL35" s="32"/>
      <c r="SM35" s="32"/>
      <c r="SN35" s="32"/>
      <c r="SO35" s="32"/>
      <c r="SP35" s="32"/>
      <c r="SQ35" s="32"/>
      <c r="SR35" s="32"/>
      <c r="SS35" s="32"/>
      <c r="ST35" s="32"/>
      <c r="SU35" s="32"/>
      <c r="SV35" s="32"/>
      <c r="SW35" s="32"/>
      <c r="SX35" s="32"/>
      <c r="SY35" s="32"/>
      <c r="SZ35" s="32"/>
      <c r="TA35" s="32"/>
      <c r="TB35" s="32"/>
      <c r="TC35" s="32"/>
      <c r="TD35" s="32"/>
      <c r="TE35" s="32"/>
      <c r="TF35" s="32"/>
      <c r="TG35" s="32"/>
      <c r="TH35" s="32"/>
      <c r="TI35" s="32"/>
      <c r="TJ35" s="32"/>
      <c r="TK35" s="32"/>
      <c r="TL35" s="32"/>
      <c r="TM35" s="32"/>
      <c r="TN35" s="32"/>
      <c r="TO35" s="32"/>
      <c r="TP35" s="32"/>
      <c r="TQ35" s="32"/>
      <c r="TR35" s="32"/>
      <c r="TS35" s="32"/>
      <c r="TT35" s="32"/>
      <c r="TU35" s="32"/>
      <c r="TV35" s="32"/>
      <c r="TW35" s="32"/>
      <c r="TX35" s="32"/>
      <c r="TY35" s="32"/>
      <c r="TZ35" s="32"/>
      <c r="UA35" s="32"/>
      <c r="UB35" s="32"/>
      <c r="UC35" s="32"/>
      <c r="UD35" s="32"/>
      <c r="UE35" s="32"/>
      <c r="UF35" s="32"/>
      <c r="UG35" s="32"/>
      <c r="UH35" s="32"/>
      <c r="UI35" s="32"/>
      <c r="UJ35" s="32"/>
      <c r="UK35" s="32"/>
      <c r="UL35" s="32"/>
      <c r="UM35" s="32"/>
      <c r="UN35" s="32"/>
      <c r="UO35" s="32"/>
      <c r="UP35" s="32"/>
      <c r="UQ35" s="32"/>
      <c r="UR35" s="32"/>
      <c r="US35" s="32"/>
      <c r="UT35" s="32"/>
      <c r="UU35" s="32"/>
      <c r="UV35" s="32"/>
      <c r="UW35" s="32"/>
      <c r="UX35" s="32"/>
      <c r="UY35" s="32"/>
      <c r="UZ35" s="32"/>
      <c r="VA35" s="32"/>
      <c r="VB35" s="32"/>
      <c r="VC35" s="32"/>
      <c r="VD35" s="32"/>
      <c r="VE35" s="32"/>
      <c r="VF35" s="32"/>
      <c r="VG35" s="32"/>
      <c r="VH35" s="32"/>
      <c r="VI35" s="32"/>
      <c r="VJ35" s="32"/>
      <c r="VK35" s="32"/>
      <c r="VL35" s="32"/>
      <c r="VM35" s="32"/>
      <c r="VN35" s="32"/>
      <c r="VO35" s="32"/>
      <c r="VP35" s="32"/>
      <c r="VQ35" s="32"/>
      <c r="VR35" s="32"/>
      <c r="VS35" s="32"/>
      <c r="VT35" s="32"/>
      <c r="VU35" s="32"/>
      <c r="VV35" s="32"/>
      <c r="VW35" s="32"/>
      <c r="VX35" s="32"/>
      <c r="VY35" s="32"/>
      <c r="VZ35" s="32"/>
      <c r="WA35" s="32"/>
      <c r="WB35" s="32"/>
      <c r="WC35" s="32"/>
      <c r="WD35" s="32"/>
      <c r="WE35" s="32"/>
      <c r="WF35" s="32"/>
      <c r="WG35" s="32"/>
      <c r="WH35" s="32"/>
      <c r="WI35" s="32"/>
      <c r="WJ35" s="32"/>
      <c r="WK35" s="32"/>
      <c r="WL35" s="32"/>
      <c r="WM35" s="32"/>
      <c r="WN35" s="32"/>
      <c r="WO35" s="32"/>
      <c r="WP35" s="32"/>
      <c r="WQ35" s="32"/>
      <c r="WR35" s="32"/>
      <c r="WS35" s="32"/>
      <c r="WT35" s="32"/>
      <c r="WU35" s="32"/>
      <c r="WV35" s="32"/>
      <c r="WW35" s="32"/>
      <c r="WX35" s="32"/>
      <c r="WY35" s="32"/>
      <c r="WZ35" s="32"/>
      <c r="XA35" s="32"/>
      <c r="XB35" s="32"/>
      <c r="XC35" s="32"/>
      <c r="XD35" s="32"/>
      <c r="XE35" s="32"/>
      <c r="XF35" s="32"/>
      <c r="XG35" s="32"/>
      <c r="XH35" s="32"/>
      <c r="XI35" s="32"/>
      <c r="XJ35" s="32"/>
      <c r="XK35" s="32"/>
      <c r="XL35" s="32"/>
      <c r="XM35" s="32"/>
      <c r="XN35" s="32"/>
      <c r="XO35" s="32"/>
      <c r="XP35" s="32"/>
      <c r="XQ35" s="32"/>
      <c r="XR35" s="32"/>
      <c r="XS35" s="32"/>
      <c r="XT35" s="32"/>
      <c r="XU35" s="32"/>
      <c r="XV35" s="32"/>
      <c r="XW35" s="32"/>
      <c r="XX35" s="32"/>
      <c r="XY35" s="32"/>
      <c r="XZ35" s="32"/>
      <c r="YA35" s="32"/>
      <c r="YB35" s="32"/>
      <c r="YC35" s="32"/>
      <c r="YD35" s="32"/>
      <c r="YE35" s="32"/>
      <c r="YF35" s="32"/>
      <c r="YG35" s="32"/>
      <c r="YH35" s="32"/>
      <c r="YI35" s="32"/>
      <c r="YJ35" s="32"/>
      <c r="YK35" s="32"/>
      <c r="YL35" s="32"/>
      <c r="YM35" s="32"/>
      <c r="YN35" s="32"/>
      <c r="YO35" s="32"/>
      <c r="YP35" s="32"/>
      <c r="YQ35" s="32"/>
      <c r="YR35" s="32"/>
      <c r="YS35" s="32"/>
      <c r="YT35" s="32"/>
      <c r="YU35" s="32"/>
      <c r="YV35" s="32"/>
      <c r="YW35" s="32"/>
      <c r="YX35" s="32"/>
      <c r="YY35" s="32"/>
      <c r="YZ35" s="32"/>
      <c r="ZA35" s="32"/>
    </row>
    <row r="36" spans="1:677" ht="18.95" customHeight="1">
      <c r="A36" s="13">
        <v>32</v>
      </c>
      <c r="B36" s="30" t="s">
        <v>41</v>
      </c>
      <c r="C36" s="60"/>
      <c r="D36" s="66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6">
        <f t="shared" si="0"/>
        <v>0</v>
      </c>
    </row>
    <row r="37" spans="1:677" s="22" customFormat="1" ht="18.95" customHeight="1">
      <c r="A37" s="23">
        <v>33</v>
      </c>
      <c r="B37" s="31" t="s">
        <v>42</v>
      </c>
      <c r="C37" s="61">
        <v>3850</v>
      </c>
      <c r="D37" s="67">
        <v>4330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5">
        <f t="shared" si="0"/>
        <v>8180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  <c r="IY37" s="32"/>
      <c r="IZ37" s="32"/>
      <c r="JA37" s="32"/>
      <c r="JB37" s="32"/>
      <c r="JC37" s="32"/>
      <c r="JD37" s="32"/>
      <c r="JE37" s="32"/>
      <c r="JF37" s="32"/>
      <c r="JG37" s="32"/>
      <c r="JH37" s="32"/>
      <c r="JI37" s="32"/>
      <c r="JJ37" s="32"/>
      <c r="JK37" s="32"/>
      <c r="JL37" s="32"/>
      <c r="JM37" s="32"/>
      <c r="JN37" s="32"/>
      <c r="JO37" s="32"/>
      <c r="JP37" s="32"/>
      <c r="JQ37" s="32"/>
      <c r="JR37" s="32"/>
      <c r="JS37" s="32"/>
      <c r="JT37" s="32"/>
      <c r="JU37" s="32"/>
      <c r="JV37" s="32"/>
      <c r="JW37" s="32"/>
      <c r="JX37" s="32"/>
      <c r="JY37" s="32"/>
      <c r="JZ37" s="32"/>
      <c r="KA37" s="32"/>
      <c r="KB37" s="32"/>
      <c r="KC37" s="32"/>
      <c r="KD37" s="32"/>
      <c r="KE37" s="32"/>
      <c r="KF37" s="32"/>
      <c r="KG37" s="32"/>
      <c r="KH37" s="32"/>
      <c r="KI37" s="32"/>
      <c r="KJ37" s="32"/>
      <c r="KK37" s="32"/>
      <c r="KL37" s="32"/>
      <c r="KM37" s="32"/>
      <c r="KN37" s="32"/>
      <c r="KO37" s="32"/>
      <c r="KP37" s="32"/>
      <c r="KQ37" s="32"/>
      <c r="KR37" s="32"/>
      <c r="KS37" s="32"/>
      <c r="KT37" s="32"/>
      <c r="KU37" s="32"/>
      <c r="KV37" s="32"/>
      <c r="KW37" s="32"/>
      <c r="KX37" s="32"/>
      <c r="KY37" s="32"/>
      <c r="KZ37" s="32"/>
      <c r="LA37" s="32"/>
      <c r="LB37" s="32"/>
      <c r="LC37" s="32"/>
      <c r="LD37" s="32"/>
      <c r="LE37" s="32"/>
      <c r="LF37" s="32"/>
      <c r="LG37" s="32"/>
      <c r="LH37" s="32"/>
      <c r="LI37" s="32"/>
      <c r="LJ37" s="32"/>
      <c r="LK37" s="32"/>
      <c r="LL37" s="32"/>
      <c r="LM37" s="32"/>
      <c r="LN37" s="32"/>
      <c r="LO37" s="32"/>
      <c r="LP37" s="32"/>
      <c r="LQ37" s="32"/>
      <c r="LR37" s="32"/>
      <c r="LS37" s="32"/>
      <c r="LT37" s="32"/>
      <c r="LU37" s="32"/>
      <c r="LV37" s="32"/>
      <c r="LW37" s="32"/>
      <c r="LX37" s="32"/>
      <c r="LY37" s="32"/>
      <c r="LZ37" s="32"/>
      <c r="MA37" s="32"/>
      <c r="MB37" s="32"/>
      <c r="MC37" s="32"/>
      <c r="MD37" s="32"/>
      <c r="ME37" s="32"/>
      <c r="MF37" s="32"/>
      <c r="MG37" s="32"/>
      <c r="MH37" s="32"/>
      <c r="MI37" s="32"/>
      <c r="MJ37" s="32"/>
      <c r="MK37" s="32"/>
      <c r="ML37" s="32"/>
      <c r="MM37" s="32"/>
      <c r="MN37" s="32"/>
      <c r="MO37" s="32"/>
      <c r="MP37" s="32"/>
      <c r="MQ37" s="32"/>
      <c r="MR37" s="32"/>
      <c r="MS37" s="32"/>
      <c r="MT37" s="32"/>
      <c r="MU37" s="32"/>
      <c r="MV37" s="32"/>
      <c r="MW37" s="32"/>
      <c r="MX37" s="32"/>
      <c r="MY37" s="32"/>
      <c r="MZ37" s="32"/>
      <c r="NA37" s="32"/>
      <c r="NB37" s="32"/>
      <c r="NC37" s="32"/>
      <c r="ND37" s="32"/>
      <c r="NE37" s="32"/>
      <c r="NF37" s="32"/>
      <c r="NG37" s="32"/>
      <c r="NH37" s="32"/>
      <c r="NI37" s="32"/>
      <c r="NJ37" s="32"/>
      <c r="NK37" s="32"/>
      <c r="NL37" s="32"/>
      <c r="NM37" s="32"/>
      <c r="NN37" s="32"/>
      <c r="NO37" s="32"/>
      <c r="NP37" s="32"/>
      <c r="NQ37" s="32"/>
      <c r="NR37" s="32"/>
      <c r="NS37" s="32"/>
      <c r="NT37" s="32"/>
      <c r="NU37" s="32"/>
      <c r="NV37" s="32"/>
      <c r="NW37" s="32"/>
      <c r="NX37" s="32"/>
      <c r="NY37" s="32"/>
      <c r="NZ37" s="32"/>
      <c r="OA37" s="32"/>
      <c r="OB37" s="32"/>
      <c r="OC37" s="32"/>
      <c r="OD37" s="32"/>
      <c r="OE37" s="32"/>
      <c r="OF37" s="32"/>
      <c r="OG37" s="32"/>
      <c r="OH37" s="32"/>
      <c r="OI37" s="32"/>
      <c r="OJ37" s="32"/>
      <c r="OK37" s="32"/>
      <c r="OL37" s="32"/>
      <c r="OM37" s="32"/>
      <c r="ON37" s="32"/>
      <c r="OO37" s="32"/>
      <c r="OP37" s="32"/>
      <c r="OQ37" s="32"/>
      <c r="OR37" s="32"/>
      <c r="OS37" s="32"/>
      <c r="OT37" s="32"/>
      <c r="OU37" s="32"/>
      <c r="OV37" s="32"/>
      <c r="OW37" s="32"/>
      <c r="OX37" s="32"/>
      <c r="OY37" s="32"/>
      <c r="OZ37" s="32"/>
      <c r="PA37" s="32"/>
      <c r="PB37" s="32"/>
      <c r="PC37" s="32"/>
      <c r="PD37" s="32"/>
      <c r="PE37" s="32"/>
      <c r="PF37" s="32"/>
      <c r="PG37" s="32"/>
      <c r="PH37" s="32"/>
      <c r="PI37" s="32"/>
      <c r="PJ37" s="32"/>
      <c r="PK37" s="32"/>
      <c r="PL37" s="32"/>
      <c r="PM37" s="32"/>
      <c r="PN37" s="32"/>
      <c r="PO37" s="32"/>
      <c r="PP37" s="32"/>
      <c r="PQ37" s="32"/>
      <c r="PR37" s="32"/>
      <c r="PS37" s="32"/>
      <c r="PT37" s="32"/>
      <c r="PU37" s="32"/>
      <c r="PV37" s="32"/>
      <c r="PW37" s="32"/>
      <c r="PX37" s="32"/>
      <c r="PY37" s="32"/>
      <c r="PZ37" s="32"/>
      <c r="QA37" s="32"/>
      <c r="QB37" s="32"/>
      <c r="QC37" s="32"/>
      <c r="QD37" s="32"/>
      <c r="QE37" s="32"/>
      <c r="QF37" s="32"/>
      <c r="QG37" s="32"/>
      <c r="QH37" s="32"/>
      <c r="QI37" s="32"/>
      <c r="QJ37" s="32"/>
      <c r="QK37" s="32"/>
      <c r="QL37" s="32"/>
      <c r="QM37" s="32"/>
      <c r="QN37" s="32"/>
      <c r="QO37" s="32"/>
      <c r="QP37" s="32"/>
      <c r="QQ37" s="32"/>
      <c r="QR37" s="32"/>
      <c r="QS37" s="32"/>
      <c r="QT37" s="32"/>
      <c r="QU37" s="32"/>
      <c r="QV37" s="32"/>
      <c r="QW37" s="32"/>
      <c r="QX37" s="32"/>
      <c r="QY37" s="32"/>
      <c r="QZ37" s="32"/>
      <c r="RA37" s="32"/>
      <c r="RB37" s="32"/>
      <c r="RC37" s="32"/>
      <c r="RD37" s="32"/>
      <c r="RE37" s="32"/>
      <c r="RF37" s="32"/>
      <c r="RG37" s="32"/>
      <c r="RH37" s="32"/>
      <c r="RI37" s="32"/>
      <c r="RJ37" s="32"/>
      <c r="RK37" s="32"/>
      <c r="RL37" s="32"/>
      <c r="RM37" s="32"/>
      <c r="RN37" s="32"/>
      <c r="RO37" s="32"/>
      <c r="RP37" s="32"/>
      <c r="RQ37" s="32"/>
      <c r="RR37" s="32"/>
      <c r="RS37" s="32"/>
      <c r="RT37" s="32"/>
      <c r="RU37" s="32"/>
      <c r="RV37" s="32"/>
      <c r="RW37" s="32"/>
      <c r="RX37" s="32"/>
      <c r="RY37" s="32"/>
      <c r="RZ37" s="32"/>
      <c r="SA37" s="32"/>
      <c r="SB37" s="32"/>
      <c r="SC37" s="32"/>
      <c r="SD37" s="32"/>
      <c r="SE37" s="32"/>
      <c r="SF37" s="32"/>
      <c r="SG37" s="32"/>
      <c r="SH37" s="32"/>
      <c r="SI37" s="32"/>
      <c r="SJ37" s="32"/>
      <c r="SK37" s="32"/>
      <c r="SL37" s="32"/>
      <c r="SM37" s="32"/>
      <c r="SN37" s="32"/>
      <c r="SO37" s="32"/>
      <c r="SP37" s="32"/>
      <c r="SQ37" s="32"/>
      <c r="SR37" s="32"/>
      <c r="SS37" s="32"/>
      <c r="ST37" s="32"/>
      <c r="SU37" s="32"/>
      <c r="SV37" s="32"/>
      <c r="SW37" s="32"/>
      <c r="SX37" s="32"/>
      <c r="SY37" s="32"/>
      <c r="SZ37" s="32"/>
      <c r="TA37" s="32"/>
      <c r="TB37" s="32"/>
      <c r="TC37" s="32"/>
      <c r="TD37" s="32"/>
      <c r="TE37" s="32"/>
      <c r="TF37" s="32"/>
      <c r="TG37" s="32"/>
      <c r="TH37" s="32"/>
      <c r="TI37" s="32"/>
      <c r="TJ37" s="32"/>
      <c r="TK37" s="32"/>
      <c r="TL37" s="32"/>
      <c r="TM37" s="32"/>
      <c r="TN37" s="32"/>
      <c r="TO37" s="32"/>
      <c r="TP37" s="32"/>
      <c r="TQ37" s="32"/>
      <c r="TR37" s="32"/>
      <c r="TS37" s="32"/>
      <c r="TT37" s="32"/>
      <c r="TU37" s="32"/>
      <c r="TV37" s="32"/>
      <c r="TW37" s="32"/>
      <c r="TX37" s="32"/>
      <c r="TY37" s="32"/>
      <c r="TZ37" s="32"/>
      <c r="UA37" s="32"/>
      <c r="UB37" s="32"/>
      <c r="UC37" s="32"/>
      <c r="UD37" s="32"/>
      <c r="UE37" s="32"/>
      <c r="UF37" s="32"/>
      <c r="UG37" s="32"/>
      <c r="UH37" s="32"/>
      <c r="UI37" s="32"/>
      <c r="UJ37" s="32"/>
      <c r="UK37" s="32"/>
      <c r="UL37" s="32"/>
      <c r="UM37" s="32"/>
      <c r="UN37" s="32"/>
      <c r="UO37" s="32"/>
      <c r="UP37" s="32"/>
      <c r="UQ37" s="32"/>
      <c r="UR37" s="32"/>
      <c r="US37" s="32"/>
      <c r="UT37" s="32"/>
      <c r="UU37" s="32"/>
      <c r="UV37" s="32"/>
      <c r="UW37" s="32"/>
      <c r="UX37" s="32"/>
      <c r="UY37" s="32"/>
      <c r="UZ37" s="32"/>
      <c r="VA37" s="32"/>
      <c r="VB37" s="32"/>
      <c r="VC37" s="32"/>
      <c r="VD37" s="32"/>
      <c r="VE37" s="32"/>
      <c r="VF37" s="32"/>
      <c r="VG37" s="32"/>
      <c r="VH37" s="32"/>
      <c r="VI37" s="32"/>
      <c r="VJ37" s="32"/>
      <c r="VK37" s="32"/>
      <c r="VL37" s="32"/>
      <c r="VM37" s="32"/>
      <c r="VN37" s="32"/>
      <c r="VO37" s="32"/>
      <c r="VP37" s="32"/>
      <c r="VQ37" s="32"/>
      <c r="VR37" s="32"/>
      <c r="VS37" s="32"/>
      <c r="VT37" s="32"/>
      <c r="VU37" s="32"/>
      <c r="VV37" s="32"/>
      <c r="VW37" s="32"/>
      <c r="VX37" s="32"/>
      <c r="VY37" s="32"/>
      <c r="VZ37" s="32"/>
      <c r="WA37" s="32"/>
      <c r="WB37" s="32"/>
      <c r="WC37" s="32"/>
      <c r="WD37" s="32"/>
      <c r="WE37" s="32"/>
      <c r="WF37" s="32"/>
      <c r="WG37" s="32"/>
      <c r="WH37" s="32"/>
      <c r="WI37" s="32"/>
      <c r="WJ37" s="32"/>
      <c r="WK37" s="32"/>
      <c r="WL37" s="32"/>
      <c r="WM37" s="32"/>
      <c r="WN37" s="32"/>
      <c r="WO37" s="32"/>
      <c r="WP37" s="32"/>
      <c r="WQ37" s="32"/>
      <c r="WR37" s="32"/>
      <c r="WS37" s="32"/>
      <c r="WT37" s="32"/>
      <c r="WU37" s="32"/>
      <c r="WV37" s="32"/>
      <c r="WW37" s="32"/>
      <c r="WX37" s="32"/>
      <c r="WY37" s="32"/>
      <c r="WZ37" s="32"/>
      <c r="XA37" s="32"/>
      <c r="XB37" s="32"/>
      <c r="XC37" s="32"/>
      <c r="XD37" s="32"/>
      <c r="XE37" s="32"/>
      <c r="XF37" s="32"/>
      <c r="XG37" s="32"/>
      <c r="XH37" s="32"/>
      <c r="XI37" s="32"/>
      <c r="XJ37" s="32"/>
      <c r="XK37" s="32"/>
      <c r="XL37" s="32"/>
      <c r="XM37" s="32"/>
      <c r="XN37" s="32"/>
      <c r="XO37" s="32"/>
      <c r="XP37" s="32"/>
      <c r="XQ37" s="32"/>
      <c r="XR37" s="32"/>
      <c r="XS37" s="32"/>
      <c r="XT37" s="32"/>
      <c r="XU37" s="32"/>
      <c r="XV37" s="32"/>
      <c r="XW37" s="32"/>
      <c r="XX37" s="32"/>
      <c r="XY37" s="32"/>
      <c r="XZ37" s="32"/>
      <c r="YA37" s="32"/>
      <c r="YB37" s="32"/>
      <c r="YC37" s="32"/>
      <c r="YD37" s="32"/>
      <c r="YE37" s="32"/>
      <c r="YF37" s="32"/>
      <c r="YG37" s="32"/>
      <c r="YH37" s="32"/>
      <c r="YI37" s="32"/>
      <c r="YJ37" s="32"/>
      <c r="YK37" s="32"/>
      <c r="YL37" s="32"/>
      <c r="YM37" s="32"/>
      <c r="YN37" s="32"/>
      <c r="YO37" s="32"/>
      <c r="YP37" s="32"/>
      <c r="YQ37" s="32"/>
      <c r="YR37" s="32"/>
      <c r="YS37" s="32"/>
      <c r="YT37" s="32"/>
      <c r="YU37" s="32"/>
      <c r="YV37" s="32"/>
      <c r="YW37" s="32"/>
      <c r="YX37" s="32"/>
      <c r="YY37" s="32"/>
      <c r="YZ37" s="32"/>
      <c r="ZA37" s="32"/>
    </row>
    <row r="38" spans="1:677" ht="18.95" customHeight="1">
      <c r="A38" s="13">
        <v>34</v>
      </c>
      <c r="B38" s="30" t="s">
        <v>43</v>
      </c>
      <c r="C38" s="60">
        <v>1420</v>
      </c>
      <c r="D38" s="66">
        <v>1680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6">
        <f t="shared" si="0"/>
        <v>3100</v>
      </c>
    </row>
    <row r="39" spans="1:677" s="22" customFormat="1" ht="18.95" customHeight="1">
      <c r="A39" s="23">
        <v>35</v>
      </c>
      <c r="B39" s="31" t="s">
        <v>44</v>
      </c>
      <c r="C39" s="61">
        <v>2420</v>
      </c>
      <c r="D39" s="67">
        <v>2720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5">
        <f t="shared" si="0"/>
        <v>5140</v>
      </c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  <c r="LH39" s="32"/>
      <c r="LI39" s="32"/>
      <c r="LJ39" s="32"/>
      <c r="LK39" s="32"/>
      <c r="LL39" s="32"/>
      <c r="LM39" s="32"/>
      <c r="LN39" s="32"/>
      <c r="LO39" s="32"/>
      <c r="LP39" s="32"/>
      <c r="LQ39" s="32"/>
      <c r="LR39" s="32"/>
      <c r="LS39" s="32"/>
      <c r="LT39" s="32"/>
      <c r="LU39" s="32"/>
      <c r="LV39" s="32"/>
      <c r="LW39" s="32"/>
      <c r="LX39" s="32"/>
      <c r="LY39" s="32"/>
      <c r="LZ39" s="32"/>
      <c r="MA39" s="32"/>
      <c r="MB39" s="32"/>
      <c r="MC39" s="32"/>
      <c r="MD39" s="32"/>
      <c r="ME39" s="32"/>
      <c r="MF39" s="32"/>
      <c r="MG39" s="32"/>
      <c r="MH39" s="32"/>
      <c r="MI39" s="32"/>
      <c r="MJ39" s="32"/>
      <c r="MK39" s="32"/>
      <c r="ML39" s="32"/>
      <c r="MM39" s="32"/>
      <c r="MN39" s="32"/>
      <c r="MO39" s="32"/>
      <c r="MP39" s="32"/>
      <c r="MQ39" s="32"/>
      <c r="MR39" s="32"/>
      <c r="MS39" s="32"/>
      <c r="MT39" s="32"/>
      <c r="MU39" s="32"/>
      <c r="MV39" s="32"/>
      <c r="MW39" s="32"/>
      <c r="MX39" s="32"/>
      <c r="MY39" s="32"/>
      <c r="MZ39" s="32"/>
      <c r="NA39" s="32"/>
      <c r="NB39" s="32"/>
      <c r="NC39" s="32"/>
      <c r="ND39" s="32"/>
      <c r="NE39" s="32"/>
      <c r="NF39" s="32"/>
      <c r="NG39" s="32"/>
      <c r="NH39" s="32"/>
      <c r="NI39" s="32"/>
      <c r="NJ39" s="32"/>
      <c r="NK39" s="32"/>
      <c r="NL39" s="32"/>
      <c r="NM39" s="32"/>
      <c r="NN39" s="32"/>
      <c r="NO39" s="32"/>
      <c r="NP39" s="32"/>
      <c r="NQ39" s="32"/>
      <c r="NR39" s="32"/>
      <c r="NS39" s="32"/>
      <c r="NT39" s="32"/>
      <c r="NU39" s="32"/>
      <c r="NV39" s="32"/>
      <c r="NW39" s="32"/>
      <c r="NX39" s="32"/>
      <c r="NY39" s="32"/>
      <c r="NZ39" s="32"/>
      <c r="OA39" s="32"/>
      <c r="OB39" s="32"/>
      <c r="OC39" s="32"/>
      <c r="OD39" s="32"/>
      <c r="OE39" s="32"/>
      <c r="OF39" s="32"/>
      <c r="OG39" s="32"/>
      <c r="OH39" s="32"/>
      <c r="OI39" s="32"/>
      <c r="OJ39" s="32"/>
      <c r="OK39" s="32"/>
      <c r="OL39" s="32"/>
      <c r="OM39" s="32"/>
      <c r="ON39" s="32"/>
      <c r="OO39" s="32"/>
      <c r="OP39" s="32"/>
      <c r="OQ39" s="32"/>
      <c r="OR39" s="32"/>
      <c r="OS39" s="32"/>
      <c r="OT39" s="32"/>
      <c r="OU39" s="32"/>
      <c r="OV39" s="32"/>
      <c r="OW39" s="32"/>
      <c r="OX39" s="32"/>
      <c r="OY39" s="32"/>
      <c r="OZ39" s="32"/>
      <c r="PA39" s="32"/>
      <c r="PB39" s="32"/>
      <c r="PC39" s="32"/>
      <c r="PD39" s="32"/>
      <c r="PE39" s="32"/>
      <c r="PF39" s="32"/>
      <c r="PG39" s="32"/>
      <c r="PH39" s="32"/>
      <c r="PI39" s="32"/>
      <c r="PJ39" s="32"/>
      <c r="PK39" s="32"/>
      <c r="PL39" s="32"/>
      <c r="PM39" s="32"/>
      <c r="PN39" s="32"/>
      <c r="PO39" s="32"/>
      <c r="PP39" s="32"/>
      <c r="PQ39" s="32"/>
      <c r="PR39" s="32"/>
      <c r="PS39" s="32"/>
      <c r="PT39" s="32"/>
      <c r="PU39" s="32"/>
      <c r="PV39" s="32"/>
      <c r="PW39" s="32"/>
      <c r="PX39" s="32"/>
      <c r="PY39" s="32"/>
      <c r="PZ39" s="32"/>
      <c r="QA39" s="32"/>
      <c r="QB39" s="32"/>
      <c r="QC39" s="32"/>
      <c r="QD39" s="32"/>
      <c r="QE39" s="32"/>
      <c r="QF39" s="32"/>
      <c r="QG39" s="32"/>
      <c r="QH39" s="32"/>
      <c r="QI39" s="32"/>
      <c r="QJ39" s="32"/>
      <c r="QK39" s="32"/>
      <c r="QL39" s="32"/>
      <c r="QM39" s="32"/>
      <c r="QN39" s="32"/>
      <c r="QO39" s="32"/>
      <c r="QP39" s="32"/>
      <c r="QQ39" s="32"/>
      <c r="QR39" s="32"/>
      <c r="QS39" s="32"/>
      <c r="QT39" s="32"/>
      <c r="QU39" s="32"/>
      <c r="QV39" s="32"/>
      <c r="QW39" s="32"/>
      <c r="QX39" s="32"/>
      <c r="QY39" s="32"/>
      <c r="QZ39" s="32"/>
      <c r="RA39" s="32"/>
      <c r="RB39" s="32"/>
      <c r="RC39" s="32"/>
      <c r="RD39" s="32"/>
      <c r="RE39" s="32"/>
      <c r="RF39" s="32"/>
      <c r="RG39" s="32"/>
      <c r="RH39" s="32"/>
      <c r="RI39" s="32"/>
      <c r="RJ39" s="32"/>
      <c r="RK39" s="32"/>
      <c r="RL39" s="32"/>
      <c r="RM39" s="32"/>
      <c r="RN39" s="32"/>
      <c r="RO39" s="32"/>
      <c r="RP39" s="32"/>
      <c r="RQ39" s="32"/>
      <c r="RR39" s="32"/>
      <c r="RS39" s="32"/>
      <c r="RT39" s="32"/>
      <c r="RU39" s="32"/>
      <c r="RV39" s="32"/>
      <c r="RW39" s="32"/>
      <c r="RX39" s="32"/>
      <c r="RY39" s="32"/>
      <c r="RZ39" s="32"/>
      <c r="SA39" s="32"/>
      <c r="SB39" s="32"/>
      <c r="SC39" s="32"/>
      <c r="SD39" s="32"/>
      <c r="SE39" s="32"/>
      <c r="SF39" s="32"/>
      <c r="SG39" s="32"/>
      <c r="SH39" s="32"/>
      <c r="SI39" s="32"/>
      <c r="SJ39" s="32"/>
      <c r="SK39" s="32"/>
      <c r="SL39" s="32"/>
      <c r="SM39" s="32"/>
      <c r="SN39" s="32"/>
      <c r="SO39" s="32"/>
      <c r="SP39" s="32"/>
      <c r="SQ39" s="32"/>
      <c r="SR39" s="32"/>
      <c r="SS39" s="32"/>
      <c r="ST39" s="32"/>
      <c r="SU39" s="32"/>
      <c r="SV39" s="32"/>
      <c r="SW39" s="32"/>
      <c r="SX39" s="32"/>
      <c r="SY39" s="32"/>
      <c r="SZ39" s="32"/>
      <c r="TA39" s="32"/>
      <c r="TB39" s="32"/>
      <c r="TC39" s="32"/>
      <c r="TD39" s="32"/>
      <c r="TE39" s="32"/>
      <c r="TF39" s="32"/>
      <c r="TG39" s="32"/>
      <c r="TH39" s="32"/>
      <c r="TI39" s="32"/>
      <c r="TJ39" s="32"/>
      <c r="TK39" s="32"/>
      <c r="TL39" s="32"/>
      <c r="TM39" s="32"/>
      <c r="TN39" s="32"/>
      <c r="TO39" s="32"/>
      <c r="TP39" s="32"/>
      <c r="TQ39" s="32"/>
      <c r="TR39" s="32"/>
      <c r="TS39" s="32"/>
      <c r="TT39" s="32"/>
      <c r="TU39" s="32"/>
      <c r="TV39" s="32"/>
      <c r="TW39" s="32"/>
      <c r="TX39" s="32"/>
      <c r="TY39" s="32"/>
      <c r="TZ39" s="32"/>
      <c r="UA39" s="32"/>
      <c r="UB39" s="32"/>
      <c r="UC39" s="32"/>
      <c r="UD39" s="32"/>
      <c r="UE39" s="32"/>
      <c r="UF39" s="32"/>
      <c r="UG39" s="32"/>
      <c r="UH39" s="32"/>
      <c r="UI39" s="32"/>
      <c r="UJ39" s="32"/>
      <c r="UK39" s="32"/>
      <c r="UL39" s="32"/>
      <c r="UM39" s="32"/>
      <c r="UN39" s="32"/>
      <c r="UO39" s="32"/>
      <c r="UP39" s="32"/>
      <c r="UQ39" s="32"/>
      <c r="UR39" s="32"/>
      <c r="US39" s="32"/>
      <c r="UT39" s="32"/>
      <c r="UU39" s="32"/>
      <c r="UV39" s="32"/>
      <c r="UW39" s="32"/>
      <c r="UX39" s="32"/>
      <c r="UY39" s="32"/>
      <c r="UZ39" s="32"/>
      <c r="VA39" s="32"/>
      <c r="VB39" s="32"/>
      <c r="VC39" s="32"/>
      <c r="VD39" s="32"/>
      <c r="VE39" s="32"/>
      <c r="VF39" s="32"/>
      <c r="VG39" s="32"/>
      <c r="VH39" s="32"/>
      <c r="VI39" s="32"/>
      <c r="VJ39" s="32"/>
      <c r="VK39" s="32"/>
      <c r="VL39" s="32"/>
      <c r="VM39" s="32"/>
      <c r="VN39" s="32"/>
      <c r="VO39" s="32"/>
      <c r="VP39" s="32"/>
      <c r="VQ39" s="32"/>
      <c r="VR39" s="32"/>
      <c r="VS39" s="32"/>
      <c r="VT39" s="32"/>
      <c r="VU39" s="32"/>
      <c r="VV39" s="32"/>
      <c r="VW39" s="32"/>
      <c r="VX39" s="32"/>
      <c r="VY39" s="32"/>
      <c r="VZ39" s="32"/>
      <c r="WA39" s="32"/>
      <c r="WB39" s="32"/>
      <c r="WC39" s="32"/>
      <c r="WD39" s="32"/>
      <c r="WE39" s="32"/>
      <c r="WF39" s="32"/>
      <c r="WG39" s="32"/>
      <c r="WH39" s="32"/>
      <c r="WI39" s="32"/>
      <c r="WJ39" s="32"/>
      <c r="WK39" s="32"/>
      <c r="WL39" s="32"/>
      <c r="WM39" s="32"/>
      <c r="WN39" s="32"/>
      <c r="WO39" s="32"/>
      <c r="WP39" s="32"/>
      <c r="WQ39" s="32"/>
      <c r="WR39" s="32"/>
      <c r="WS39" s="32"/>
      <c r="WT39" s="32"/>
      <c r="WU39" s="32"/>
      <c r="WV39" s="32"/>
      <c r="WW39" s="32"/>
      <c r="WX39" s="32"/>
      <c r="WY39" s="32"/>
      <c r="WZ39" s="32"/>
      <c r="XA39" s="32"/>
      <c r="XB39" s="32"/>
      <c r="XC39" s="32"/>
      <c r="XD39" s="32"/>
      <c r="XE39" s="32"/>
      <c r="XF39" s="32"/>
      <c r="XG39" s="32"/>
      <c r="XH39" s="32"/>
      <c r="XI39" s="32"/>
      <c r="XJ39" s="32"/>
      <c r="XK39" s="32"/>
      <c r="XL39" s="32"/>
      <c r="XM39" s="32"/>
      <c r="XN39" s="32"/>
      <c r="XO39" s="32"/>
      <c r="XP39" s="32"/>
      <c r="XQ39" s="32"/>
      <c r="XR39" s="32"/>
      <c r="XS39" s="32"/>
      <c r="XT39" s="32"/>
      <c r="XU39" s="32"/>
      <c r="XV39" s="32"/>
      <c r="XW39" s="32"/>
      <c r="XX39" s="32"/>
      <c r="XY39" s="32"/>
      <c r="XZ39" s="32"/>
      <c r="YA39" s="32"/>
      <c r="YB39" s="32"/>
      <c r="YC39" s="32"/>
      <c r="YD39" s="32"/>
      <c r="YE39" s="32"/>
      <c r="YF39" s="32"/>
      <c r="YG39" s="32"/>
      <c r="YH39" s="32"/>
      <c r="YI39" s="32"/>
      <c r="YJ39" s="32"/>
      <c r="YK39" s="32"/>
      <c r="YL39" s="32"/>
      <c r="YM39" s="32"/>
      <c r="YN39" s="32"/>
      <c r="YO39" s="32"/>
      <c r="YP39" s="32"/>
      <c r="YQ39" s="32"/>
      <c r="YR39" s="32"/>
      <c r="YS39" s="32"/>
      <c r="YT39" s="32"/>
      <c r="YU39" s="32"/>
      <c r="YV39" s="32"/>
      <c r="YW39" s="32"/>
      <c r="YX39" s="32"/>
      <c r="YY39" s="32"/>
      <c r="YZ39" s="32"/>
      <c r="ZA39" s="32"/>
    </row>
    <row r="40" spans="1:677" ht="18.95" customHeight="1">
      <c r="A40" s="13">
        <v>36</v>
      </c>
      <c r="B40" s="30" t="s">
        <v>45</v>
      </c>
      <c r="C40" s="60">
        <v>659</v>
      </c>
      <c r="D40" s="66">
        <v>800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6">
        <f t="shared" si="0"/>
        <v>1459</v>
      </c>
    </row>
    <row r="41" spans="1:677" s="22" customFormat="1" ht="18.95" customHeight="1">
      <c r="A41" s="23">
        <v>37</v>
      </c>
      <c r="B41" s="31" t="s">
        <v>46</v>
      </c>
      <c r="C41" s="61">
        <v>911</v>
      </c>
      <c r="D41" s="67">
        <v>1120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5">
        <f t="shared" si="0"/>
        <v>2031</v>
      </c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  <c r="IW41" s="32"/>
      <c r="IX41" s="32"/>
      <c r="IY41" s="32"/>
      <c r="IZ41" s="32"/>
      <c r="JA41" s="32"/>
      <c r="JB41" s="32"/>
      <c r="JC41" s="32"/>
      <c r="JD41" s="32"/>
      <c r="JE41" s="32"/>
      <c r="JF41" s="32"/>
      <c r="JG41" s="32"/>
      <c r="JH41" s="32"/>
      <c r="JI41" s="32"/>
      <c r="JJ41" s="32"/>
      <c r="JK41" s="32"/>
      <c r="JL41" s="32"/>
      <c r="JM41" s="32"/>
      <c r="JN41" s="32"/>
      <c r="JO41" s="32"/>
      <c r="JP41" s="32"/>
      <c r="JQ41" s="32"/>
      <c r="JR41" s="32"/>
      <c r="JS41" s="32"/>
      <c r="JT41" s="32"/>
      <c r="JU41" s="32"/>
      <c r="JV41" s="32"/>
      <c r="JW41" s="32"/>
      <c r="JX41" s="32"/>
      <c r="JY41" s="32"/>
      <c r="JZ41" s="32"/>
      <c r="KA41" s="32"/>
      <c r="KB41" s="32"/>
      <c r="KC41" s="32"/>
      <c r="KD41" s="32"/>
      <c r="KE41" s="32"/>
      <c r="KF41" s="32"/>
      <c r="KG41" s="32"/>
      <c r="KH41" s="32"/>
      <c r="KI41" s="32"/>
      <c r="KJ41" s="32"/>
      <c r="KK41" s="32"/>
      <c r="KL41" s="32"/>
      <c r="KM41" s="32"/>
      <c r="KN41" s="32"/>
      <c r="KO41" s="32"/>
      <c r="KP41" s="32"/>
      <c r="KQ41" s="32"/>
      <c r="KR41" s="32"/>
      <c r="KS41" s="32"/>
      <c r="KT41" s="32"/>
      <c r="KU41" s="32"/>
      <c r="KV41" s="32"/>
      <c r="KW41" s="32"/>
      <c r="KX41" s="32"/>
      <c r="KY41" s="32"/>
      <c r="KZ41" s="32"/>
      <c r="LA41" s="32"/>
      <c r="LB41" s="32"/>
      <c r="LC41" s="32"/>
      <c r="LD41" s="32"/>
      <c r="LE41" s="32"/>
      <c r="LF41" s="32"/>
      <c r="LG41" s="32"/>
      <c r="LH41" s="32"/>
      <c r="LI41" s="32"/>
      <c r="LJ41" s="32"/>
      <c r="LK41" s="32"/>
      <c r="LL41" s="32"/>
      <c r="LM41" s="32"/>
      <c r="LN41" s="32"/>
      <c r="LO41" s="32"/>
      <c r="LP41" s="32"/>
      <c r="LQ41" s="32"/>
      <c r="LR41" s="32"/>
      <c r="LS41" s="32"/>
      <c r="LT41" s="32"/>
      <c r="LU41" s="32"/>
      <c r="LV41" s="32"/>
      <c r="LW41" s="32"/>
      <c r="LX41" s="32"/>
      <c r="LY41" s="32"/>
      <c r="LZ41" s="32"/>
      <c r="MA41" s="32"/>
      <c r="MB41" s="32"/>
      <c r="MC41" s="32"/>
      <c r="MD41" s="32"/>
      <c r="ME41" s="32"/>
      <c r="MF41" s="32"/>
      <c r="MG41" s="32"/>
      <c r="MH41" s="32"/>
      <c r="MI41" s="32"/>
      <c r="MJ41" s="32"/>
      <c r="MK41" s="32"/>
      <c r="ML41" s="32"/>
      <c r="MM41" s="32"/>
      <c r="MN41" s="32"/>
      <c r="MO41" s="32"/>
      <c r="MP41" s="32"/>
      <c r="MQ41" s="32"/>
      <c r="MR41" s="32"/>
      <c r="MS41" s="32"/>
      <c r="MT41" s="32"/>
      <c r="MU41" s="32"/>
      <c r="MV41" s="32"/>
      <c r="MW41" s="32"/>
      <c r="MX41" s="32"/>
      <c r="MY41" s="32"/>
      <c r="MZ41" s="32"/>
      <c r="NA41" s="32"/>
      <c r="NB41" s="32"/>
      <c r="NC41" s="32"/>
      <c r="ND41" s="32"/>
      <c r="NE41" s="32"/>
      <c r="NF41" s="32"/>
      <c r="NG41" s="32"/>
      <c r="NH41" s="32"/>
      <c r="NI41" s="32"/>
      <c r="NJ41" s="32"/>
      <c r="NK41" s="32"/>
      <c r="NL41" s="32"/>
      <c r="NM41" s="32"/>
      <c r="NN41" s="32"/>
      <c r="NO41" s="32"/>
      <c r="NP41" s="32"/>
      <c r="NQ41" s="32"/>
      <c r="NR41" s="32"/>
      <c r="NS41" s="32"/>
      <c r="NT41" s="32"/>
      <c r="NU41" s="32"/>
      <c r="NV41" s="32"/>
      <c r="NW41" s="32"/>
      <c r="NX41" s="32"/>
      <c r="NY41" s="32"/>
      <c r="NZ41" s="32"/>
      <c r="OA41" s="32"/>
      <c r="OB41" s="32"/>
      <c r="OC41" s="32"/>
      <c r="OD41" s="32"/>
      <c r="OE41" s="32"/>
      <c r="OF41" s="32"/>
      <c r="OG41" s="32"/>
      <c r="OH41" s="32"/>
      <c r="OI41" s="32"/>
      <c r="OJ41" s="32"/>
      <c r="OK41" s="32"/>
      <c r="OL41" s="32"/>
      <c r="OM41" s="32"/>
      <c r="ON41" s="32"/>
      <c r="OO41" s="32"/>
      <c r="OP41" s="32"/>
      <c r="OQ41" s="32"/>
      <c r="OR41" s="32"/>
      <c r="OS41" s="32"/>
      <c r="OT41" s="32"/>
      <c r="OU41" s="32"/>
      <c r="OV41" s="32"/>
      <c r="OW41" s="32"/>
      <c r="OX41" s="32"/>
      <c r="OY41" s="32"/>
      <c r="OZ41" s="32"/>
      <c r="PA41" s="32"/>
      <c r="PB41" s="32"/>
      <c r="PC41" s="32"/>
      <c r="PD41" s="32"/>
      <c r="PE41" s="32"/>
      <c r="PF41" s="32"/>
      <c r="PG41" s="32"/>
      <c r="PH41" s="32"/>
      <c r="PI41" s="32"/>
      <c r="PJ41" s="32"/>
      <c r="PK41" s="32"/>
      <c r="PL41" s="32"/>
      <c r="PM41" s="32"/>
      <c r="PN41" s="32"/>
      <c r="PO41" s="32"/>
      <c r="PP41" s="32"/>
      <c r="PQ41" s="32"/>
      <c r="PR41" s="32"/>
      <c r="PS41" s="32"/>
      <c r="PT41" s="32"/>
      <c r="PU41" s="32"/>
      <c r="PV41" s="32"/>
      <c r="PW41" s="32"/>
      <c r="PX41" s="32"/>
      <c r="PY41" s="32"/>
      <c r="PZ41" s="32"/>
      <c r="QA41" s="32"/>
      <c r="QB41" s="32"/>
      <c r="QC41" s="32"/>
      <c r="QD41" s="32"/>
      <c r="QE41" s="32"/>
      <c r="QF41" s="32"/>
      <c r="QG41" s="32"/>
      <c r="QH41" s="32"/>
      <c r="QI41" s="32"/>
      <c r="QJ41" s="32"/>
      <c r="QK41" s="32"/>
      <c r="QL41" s="32"/>
      <c r="QM41" s="32"/>
      <c r="QN41" s="32"/>
      <c r="QO41" s="32"/>
      <c r="QP41" s="32"/>
      <c r="QQ41" s="32"/>
      <c r="QR41" s="32"/>
      <c r="QS41" s="32"/>
      <c r="QT41" s="32"/>
      <c r="QU41" s="32"/>
      <c r="QV41" s="32"/>
      <c r="QW41" s="32"/>
      <c r="QX41" s="32"/>
      <c r="QY41" s="32"/>
      <c r="QZ41" s="32"/>
      <c r="RA41" s="32"/>
      <c r="RB41" s="32"/>
      <c r="RC41" s="32"/>
      <c r="RD41" s="32"/>
      <c r="RE41" s="32"/>
      <c r="RF41" s="32"/>
      <c r="RG41" s="32"/>
      <c r="RH41" s="32"/>
      <c r="RI41" s="32"/>
      <c r="RJ41" s="32"/>
      <c r="RK41" s="32"/>
      <c r="RL41" s="32"/>
      <c r="RM41" s="32"/>
      <c r="RN41" s="32"/>
      <c r="RO41" s="32"/>
      <c r="RP41" s="32"/>
      <c r="RQ41" s="32"/>
      <c r="RR41" s="32"/>
      <c r="RS41" s="32"/>
      <c r="RT41" s="32"/>
      <c r="RU41" s="32"/>
      <c r="RV41" s="32"/>
      <c r="RW41" s="32"/>
      <c r="RX41" s="32"/>
      <c r="RY41" s="32"/>
      <c r="RZ41" s="32"/>
      <c r="SA41" s="32"/>
      <c r="SB41" s="32"/>
      <c r="SC41" s="32"/>
      <c r="SD41" s="32"/>
      <c r="SE41" s="32"/>
      <c r="SF41" s="32"/>
      <c r="SG41" s="32"/>
      <c r="SH41" s="32"/>
      <c r="SI41" s="32"/>
      <c r="SJ41" s="32"/>
      <c r="SK41" s="32"/>
      <c r="SL41" s="32"/>
      <c r="SM41" s="32"/>
      <c r="SN41" s="32"/>
      <c r="SO41" s="32"/>
      <c r="SP41" s="32"/>
      <c r="SQ41" s="32"/>
      <c r="SR41" s="32"/>
      <c r="SS41" s="32"/>
      <c r="ST41" s="32"/>
      <c r="SU41" s="32"/>
      <c r="SV41" s="32"/>
      <c r="SW41" s="32"/>
      <c r="SX41" s="32"/>
      <c r="SY41" s="32"/>
      <c r="SZ41" s="32"/>
      <c r="TA41" s="32"/>
      <c r="TB41" s="32"/>
      <c r="TC41" s="32"/>
      <c r="TD41" s="32"/>
      <c r="TE41" s="32"/>
      <c r="TF41" s="32"/>
      <c r="TG41" s="32"/>
      <c r="TH41" s="32"/>
      <c r="TI41" s="32"/>
      <c r="TJ41" s="32"/>
      <c r="TK41" s="32"/>
      <c r="TL41" s="32"/>
      <c r="TM41" s="32"/>
      <c r="TN41" s="32"/>
      <c r="TO41" s="32"/>
      <c r="TP41" s="32"/>
      <c r="TQ41" s="32"/>
      <c r="TR41" s="32"/>
      <c r="TS41" s="32"/>
      <c r="TT41" s="32"/>
      <c r="TU41" s="32"/>
      <c r="TV41" s="32"/>
      <c r="TW41" s="32"/>
      <c r="TX41" s="32"/>
      <c r="TY41" s="32"/>
      <c r="TZ41" s="32"/>
      <c r="UA41" s="32"/>
      <c r="UB41" s="32"/>
      <c r="UC41" s="32"/>
      <c r="UD41" s="32"/>
      <c r="UE41" s="32"/>
      <c r="UF41" s="32"/>
      <c r="UG41" s="32"/>
      <c r="UH41" s="32"/>
      <c r="UI41" s="32"/>
      <c r="UJ41" s="32"/>
      <c r="UK41" s="32"/>
      <c r="UL41" s="32"/>
      <c r="UM41" s="32"/>
      <c r="UN41" s="32"/>
      <c r="UO41" s="32"/>
      <c r="UP41" s="32"/>
      <c r="UQ41" s="32"/>
      <c r="UR41" s="32"/>
      <c r="US41" s="32"/>
      <c r="UT41" s="32"/>
      <c r="UU41" s="32"/>
      <c r="UV41" s="32"/>
      <c r="UW41" s="32"/>
      <c r="UX41" s="32"/>
      <c r="UY41" s="32"/>
      <c r="UZ41" s="32"/>
      <c r="VA41" s="32"/>
      <c r="VB41" s="32"/>
      <c r="VC41" s="32"/>
      <c r="VD41" s="32"/>
      <c r="VE41" s="32"/>
      <c r="VF41" s="32"/>
      <c r="VG41" s="32"/>
      <c r="VH41" s="32"/>
      <c r="VI41" s="32"/>
      <c r="VJ41" s="32"/>
      <c r="VK41" s="32"/>
      <c r="VL41" s="32"/>
      <c r="VM41" s="32"/>
      <c r="VN41" s="32"/>
      <c r="VO41" s="32"/>
      <c r="VP41" s="32"/>
      <c r="VQ41" s="32"/>
      <c r="VR41" s="32"/>
      <c r="VS41" s="32"/>
      <c r="VT41" s="32"/>
      <c r="VU41" s="32"/>
      <c r="VV41" s="32"/>
      <c r="VW41" s="32"/>
      <c r="VX41" s="32"/>
      <c r="VY41" s="32"/>
      <c r="VZ41" s="32"/>
      <c r="WA41" s="32"/>
      <c r="WB41" s="32"/>
      <c r="WC41" s="32"/>
      <c r="WD41" s="32"/>
      <c r="WE41" s="32"/>
      <c r="WF41" s="32"/>
      <c r="WG41" s="32"/>
      <c r="WH41" s="32"/>
      <c r="WI41" s="32"/>
      <c r="WJ41" s="32"/>
      <c r="WK41" s="32"/>
      <c r="WL41" s="32"/>
      <c r="WM41" s="32"/>
      <c r="WN41" s="32"/>
      <c r="WO41" s="32"/>
      <c r="WP41" s="32"/>
      <c r="WQ41" s="32"/>
      <c r="WR41" s="32"/>
      <c r="WS41" s="32"/>
      <c r="WT41" s="32"/>
      <c r="WU41" s="32"/>
      <c r="WV41" s="32"/>
      <c r="WW41" s="32"/>
      <c r="WX41" s="32"/>
      <c r="WY41" s="32"/>
      <c r="WZ41" s="32"/>
      <c r="XA41" s="32"/>
      <c r="XB41" s="32"/>
      <c r="XC41" s="32"/>
      <c r="XD41" s="32"/>
      <c r="XE41" s="32"/>
      <c r="XF41" s="32"/>
      <c r="XG41" s="32"/>
      <c r="XH41" s="32"/>
      <c r="XI41" s="32"/>
      <c r="XJ41" s="32"/>
      <c r="XK41" s="32"/>
      <c r="XL41" s="32"/>
      <c r="XM41" s="32"/>
      <c r="XN41" s="32"/>
      <c r="XO41" s="32"/>
      <c r="XP41" s="32"/>
      <c r="XQ41" s="32"/>
      <c r="XR41" s="32"/>
      <c r="XS41" s="32"/>
      <c r="XT41" s="32"/>
      <c r="XU41" s="32"/>
      <c r="XV41" s="32"/>
      <c r="XW41" s="32"/>
      <c r="XX41" s="32"/>
      <c r="XY41" s="32"/>
      <c r="XZ41" s="32"/>
      <c r="YA41" s="32"/>
      <c r="YB41" s="32"/>
      <c r="YC41" s="32"/>
      <c r="YD41" s="32"/>
      <c r="YE41" s="32"/>
      <c r="YF41" s="32"/>
      <c r="YG41" s="32"/>
      <c r="YH41" s="32"/>
      <c r="YI41" s="32"/>
      <c r="YJ41" s="32"/>
      <c r="YK41" s="32"/>
      <c r="YL41" s="32"/>
      <c r="YM41" s="32"/>
      <c r="YN41" s="32"/>
      <c r="YO41" s="32"/>
      <c r="YP41" s="32"/>
      <c r="YQ41" s="32"/>
      <c r="YR41" s="32"/>
      <c r="YS41" s="32"/>
      <c r="YT41" s="32"/>
      <c r="YU41" s="32"/>
      <c r="YV41" s="32"/>
      <c r="YW41" s="32"/>
      <c r="YX41" s="32"/>
      <c r="YY41" s="32"/>
      <c r="YZ41" s="32"/>
      <c r="ZA41" s="32"/>
    </row>
    <row r="42" spans="1:677" ht="18.95" customHeight="1">
      <c r="A42" s="13">
        <v>38</v>
      </c>
      <c r="B42" s="30" t="s">
        <v>47</v>
      </c>
      <c r="C42" s="60">
        <v>1302</v>
      </c>
      <c r="D42" s="66">
        <v>1500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6">
        <f t="shared" si="0"/>
        <v>2802</v>
      </c>
    </row>
    <row r="43" spans="1:677" s="22" customFormat="1" ht="18.95" customHeight="1">
      <c r="A43" s="23">
        <v>39</v>
      </c>
      <c r="B43" s="31" t="s">
        <v>48</v>
      </c>
      <c r="C43" s="61">
        <v>9900</v>
      </c>
      <c r="D43" s="67">
        <v>11133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5">
        <f t="shared" si="0"/>
        <v>21033</v>
      </c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  <c r="IW43" s="32"/>
      <c r="IX43" s="32"/>
      <c r="IY43" s="32"/>
      <c r="IZ43" s="32"/>
      <c r="JA43" s="32"/>
      <c r="JB43" s="32"/>
      <c r="JC43" s="32"/>
      <c r="JD43" s="32"/>
      <c r="JE43" s="32"/>
      <c r="JF43" s="32"/>
      <c r="JG43" s="32"/>
      <c r="JH43" s="32"/>
      <c r="JI43" s="32"/>
      <c r="JJ43" s="32"/>
      <c r="JK43" s="32"/>
      <c r="JL43" s="32"/>
      <c r="JM43" s="32"/>
      <c r="JN43" s="32"/>
      <c r="JO43" s="32"/>
      <c r="JP43" s="32"/>
      <c r="JQ43" s="32"/>
      <c r="JR43" s="32"/>
      <c r="JS43" s="32"/>
      <c r="JT43" s="32"/>
      <c r="JU43" s="32"/>
      <c r="JV43" s="32"/>
      <c r="JW43" s="32"/>
      <c r="JX43" s="32"/>
      <c r="JY43" s="32"/>
      <c r="JZ43" s="32"/>
      <c r="KA43" s="32"/>
      <c r="KB43" s="32"/>
      <c r="KC43" s="32"/>
      <c r="KD43" s="32"/>
      <c r="KE43" s="32"/>
      <c r="KF43" s="32"/>
      <c r="KG43" s="32"/>
      <c r="KH43" s="32"/>
      <c r="KI43" s="32"/>
      <c r="KJ43" s="32"/>
      <c r="KK43" s="32"/>
      <c r="KL43" s="32"/>
      <c r="KM43" s="32"/>
      <c r="KN43" s="32"/>
      <c r="KO43" s="32"/>
      <c r="KP43" s="32"/>
      <c r="KQ43" s="32"/>
      <c r="KR43" s="32"/>
      <c r="KS43" s="32"/>
      <c r="KT43" s="32"/>
      <c r="KU43" s="32"/>
      <c r="KV43" s="32"/>
      <c r="KW43" s="32"/>
      <c r="KX43" s="32"/>
      <c r="KY43" s="32"/>
      <c r="KZ43" s="32"/>
      <c r="LA43" s="32"/>
      <c r="LB43" s="32"/>
      <c r="LC43" s="32"/>
      <c r="LD43" s="32"/>
      <c r="LE43" s="32"/>
      <c r="LF43" s="32"/>
      <c r="LG43" s="32"/>
      <c r="LH43" s="32"/>
      <c r="LI43" s="32"/>
      <c r="LJ43" s="32"/>
      <c r="LK43" s="32"/>
      <c r="LL43" s="32"/>
      <c r="LM43" s="32"/>
      <c r="LN43" s="32"/>
      <c r="LO43" s="32"/>
      <c r="LP43" s="32"/>
      <c r="LQ43" s="32"/>
      <c r="LR43" s="32"/>
      <c r="LS43" s="32"/>
      <c r="LT43" s="32"/>
      <c r="LU43" s="32"/>
      <c r="LV43" s="32"/>
      <c r="LW43" s="32"/>
      <c r="LX43" s="32"/>
      <c r="LY43" s="32"/>
      <c r="LZ43" s="32"/>
      <c r="MA43" s="32"/>
      <c r="MB43" s="32"/>
      <c r="MC43" s="32"/>
      <c r="MD43" s="32"/>
      <c r="ME43" s="32"/>
      <c r="MF43" s="32"/>
      <c r="MG43" s="32"/>
      <c r="MH43" s="32"/>
      <c r="MI43" s="32"/>
      <c r="MJ43" s="32"/>
      <c r="MK43" s="32"/>
      <c r="ML43" s="32"/>
      <c r="MM43" s="32"/>
      <c r="MN43" s="32"/>
      <c r="MO43" s="32"/>
      <c r="MP43" s="32"/>
      <c r="MQ43" s="32"/>
      <c r="MR43" s="32"/>
      <c r="MS43" s="32"/>
      <c r="MT43" s="32"/>
      <c r="MU43" s="32"/>
      <c r="MV43" s="32"/>
      <c r="MW43" s="32"/>
      <c r="MX43" s="32"/>
      <c r="MY43" s="32"/>
      <c r="MZ43" s="32"/>
      <c r="NA43" s="32"/>
      <c r="NB43" s="32"/>
      <c r="NC43" s="32"/>
      <c r="ND43" s="32"/>
      <c r="NE43" s="32"/>
      <c r="NF43" s="32"/>
      <c r="NG43" s="32"/>
      <c r="NH43" s="32"/>
      <c r="NI43" s="32"/>
      <c r="NJ43" s="32"/>
      <c r="NK43" s="32"/>
      <c r="NL43" s="32"/>
      <c r="NM43" s="32"/>
      <c r="NN43" s="32"/>
      <c r="NO43" s="32"/>
      <c r="NP43" s="32"/>
      <c r="NQ43" s="32"/>
      <c r="NR43" s="32"/>
      <c r="NS43" s="32"/>
      <c r="NT43" s="32"/>
      <c r="NU43" s="32"/>
      <c r="NV43" s="32"/>
      <c r="NW43" s="32"/>
      <c r="NX43" s="32"/>
      <c r="NY43" s="32"/>
      <c r="NZ43" s="32"/>
      <c r="OA43" s="32"/>
      <c r="OB43" s="32"/>
      <c r="OC43" s="32"/>
      <c r="OD43" s="32"/>
      <c r="OE43" s="32"/>
      <c r="OF43" s="32"/>
      <c r="OG43" s="32"/>
      <c r="OH43" s="32"/>
      <c r="OI43" s="32"/>
      <c r="OJ43" s="32"/>
      <c r="OK43" s="32"/>
      <c r="OL43" s="32"/>
      <c r="OM43" s="32"/>
      <c r="ON43" s="32"/>
      <c r="OO43" s="32"/>
      <c r="OP43" s="32"/>
      <c r="OQ43" s="32"/>
      <c r="OR43" s="32"/>
      <c r="OS43" s="32"/>
      <c r="OT43" s="32"/>
      <c r="OU43" s="32"/>
      <c r="OV43" s="32"/>
      <c r="OW43" s="32"/>
      <c r="OX43" s="32"/>
      <c r="OY43" s="32"/>
      <c r="OZ43" s="32"/>
      <c r="PA43" s="32"/>
      <c r="PB43" s="32"/>
      <c r="PC43" s="32"/>
      <c r="PD43" s="32"/>
      <c r="PE43" s="32"/>
      <c r="PF43" s="32"/>
      <c r="PG43" s="32"/>
      <c r="PH43" s="32"/>
      <c r="PI43" s="32"/>
      <c r="PJ43" s="32"/>
      <c r="PK43" s="32"/>
      <c r="PL43" s="32"/>
      <c r="PM43" s="32"/>
      <c r="PN43" s="32"/>
      <c r="PO43" s="32"/>
      <c r="PP43" s="32"/>
      <c r="PQ43" s="32"/>
      <c r="PR43" s="32"/>
      <c r="PS43" s="32"/>
      <c r="PT43" s="32"/>
      <c r="PU43" s="32"/>
      <c r="PV43" s="32"/>
      <c r="PW43" s="32"/>
      <c r="PX43" s="32"/>
      <c r="PY43" s="32"/>
      <c r="PZ43" s="32"/>
      <c r="QA43" s="32"/>
      <c r="QB43" s="32"/>
      <c r="QC43" s="32"/>
      <c r="QD43" s="32"/>
      <c r="QE43" s="32"/>
      <c r="QF43" s="32"/>
      <c r="QG43" s="32"/>
      <c r="QH43" s="32"/>
      <c r="QI43" s="32"/>
      <c r="QJ43" s="32"/>
      <c r="QK43" s="32"/>
      <c r="QL43" s="32"/>
      <c r="QM43" s="32"/>
      <c r="QN43" s="32"/>
      <c r="QO43" s="32"/>
      <c r="QP43" s="32"/>
      <c r="QQ43" s="32"/>
      <c r="QR43" s="32"/>
      <c r="QS43" s="32"/>
      <c r="QT43" s="32"/>
      <c r="QU43" s="32"/>
      <c r="QV43" s="32"/>
      <c r="QW43" s="32"/>
      <c r="QX43" s="32"/>
      <c r="QY43" s="32"/>
      <c r="QZ43" s="32"/>
      <c r="RA43" s="32"/>
      <c r="RB43" s="32"/>
      <c r="RC43" s="32"/>
      <c r="RD43" s="32"/>
      <c r="RE43" s="32"/>
      <c r="RF43" s="32"/>
      <c r="RG43" s="32"/>
      <c r="RH43" s="32"/>
      <c r="RI43" s="32"/>
      <c r="RJ43" s="32"/>
      <c r="RK43" s="32"/>
      <c r="RL43" s="32"/>
      <c r="RM43" s="32"/>
      <c r="RN43" s="32"/>
      <c r="RO43" s="32"/>
      <c r="RP43" s="32"/>
      <c r="RQ43" s="32"/>
      <c r="RR43" s="32"/>
      <c r="RS43" s="32"/>
      <c r="RT43" s="32"/>
      <c r="RU43" s="32"/>
      <c r="RV43" s="32"/>
      <c r="RW43" s="32"/>
      <c r="RX43" s="32"/>
      <c r="RY43" s="32"/>
      <c r="RZ43" s="32"/>
      <c r="SA43" s="32"/>
      <c r="SB43" s="32"/>
      <c r="SC43" s="32"/>
      <c r="SD43" s="32"/>
      <c r="SE43" s="32"/>
      <c r="SF43" s="32"/>
      <c r="SG43" s="32"/>
      <c r="SH43" s="32"/>
      <c r="SI43" s="32"/>
      <c r="SJ43" s="32"/>
      <c r="SK43" s="32"/>
      <c r="SL43" s="32"/>
      <c r="SM43" s="32"/>
      <c r="SN43" s="32"/>
      <c r="SO43" s="32"/>
      <c r="SP43" s="32"/>
      <c r="SQ43" s="32"/>
      <c r="SR43" s="32"/>
      <c r="SS43" s="32"/>
      <c r="ST43" s="32"/>
      <c r="SU43" s="32"/>
      <c r="SV43" s="32"/>
      <c r="SW43" s="32"/>
      <c r="SX43" s="32"/>
      <c r="SY43" s="32"/>
      <c r="SZ43" s="32"/>
      <c r="TA43" s="32"/>
      <c r="TB43" s="32"/>
      <c r="TC43" s="32"/>
      <c r="TD43" s="32"/>
      <c r="TE43" s="32"/>
      <c r="TF43" s="32"/>
      <c r="TG43" s="32"/>
      <c r="TH43" s="32"/>
      <c r="TI43" s="32"/>
      <c r="TJ43" s="32"/>
      <c r="TK43" s="32"/>
      <c r="TL43" s="32"/>
      <c r="TM43" s="32"/>
      <c r="TN43" s="32"/>
      <c r="TO43" s="32"/>
      <c r="TP43" s="32"/>
      <c r="TQ43" s="32"/>
      <c r="TR43" s="32"/>
      <c r="TS43" s="32"/>
      <c r="TT43" s="32"/>
      <c r="TU43" s="32"/>
      <c r="TV43" s="32"/>
      <c r="TW43" s="32"/>
      <c r="TX43" s="32"/>
      <c r="TY43" s="32"/>
      <c r="TZ43" s="32"/>
      <c r="UA43" s="32"/>
      <c r="UB43" s="32"/>
      <c r="UC43" s="32"/>
      <c r="UD43" s="32"/>
      <c r="UE43" s="32"/>
      <c r="UF43" s="32"/>
      <c r="UG43" s="32"/>
      <c r="UH43" s="32"/>
      <c r="UI43" s="32"/>
      <c r="UJ43" s="32"/>
      <c r="UK43" s="32"/>
      <c r="UL43" s="32"/>
      <c r="UM43" s="32"/>
      <c r="UN43" s="32"/>
      <c r="UO43" s="32"/>
      <c r="UP43" s="32"/>
      <c r="UQ43" s="32"/>
      <c r="UR43" s="32"/>
      <c r="US43" s="32"/>
      <c r="UT43" s="32"/>
      <c r="UU43" s="32"/>
      <c r="UV43" s="32"/>
      <c r="UW43" s="32"/>
      <c r="UX43" s="32"/>
      <c r="UY43" s="32"/>
      <c r="UZ43" s="32"/>
      <c r="VA43" s="32"/>
      <c r="VB43" s="32"/>
      <c r="VC43" s="32"/>
      <c r="VD43" s="32"/>
      <c r="VE43" s="32"/>
      <c r="VF43" s="32"/>
      <c r="VG43" s="32"/>
      <c r="VH43" s="32"/>
      <c r="VI43" s="32"/>
      <c r="VJ43" s="32"/>
      <c r="VK43" s="32"/>
      <c r="VL43" s="32"/>
      <c r="VM43" s="32"/>
      <c r="VN43" s="32"/>
      <c r="VO43" s="32"/>
      <c r="VP43" s="32"/>
      <c r="VQ43" s="32"/>
      <c r="VR43" s="32"/>
      <c r="VS43" s="32"/>
      <c r="VT43" s="32"/>
      <c r="VU43" s="32"/>
      <c r="VV43" s="32"/>
      <c r="VW43" s="32"/>
      <c r="VX43" s="32"/>
      <c r="VY43" s="32"/>
      <c r="VZ43" s="32"/>
      <c r="WA43" s="32"/>
      <c r="WB43" s="32"/>
      <c r="WC43" s="32"/>
      <c r="WD43" s="32"/>
      <c r="WE43" s="32"/>
      <c r="WF43" s="32"/>
      <c r="WG43" s="32"/>
      <c r="WH43" s="32"/>
      <c r="WI43" s="32"/>
      <c r="WJ43" s="32"/>
      <c r="WK43" s="32"/>
      <c r="WL43" s="32"/>
      <c r="WM43" s="32"/>
      <c r="WN43" s="32"/>
      <c r="WO43" s="32"/>
      <c r="WP43" s="32"/>
      <c r="WQ43" s="32"/>
      <c r="WR43" s="32"/>
      <c r="WS43" s="32"/>
      <c r="WT43" s="32"/>
      <c r="WU43" s="32"/>
      <c r="WV43" s="32"/>
      <c r="WW43" s="32"/>
      <c r="WX43" s="32"/>
      <c r="WY43" s="32"/>
      <c r="WZ43" s="32"/>
      <c r="XA43" s="32"/>
      <c r="XB43" s="32"/>
      <c r="XC43" s="32"/>
      <c r="XD43" s="32"/>
      <c r="XE43" s="32"/>
      <c r="XF43" s="32"/>
      <c r="XG43" s="32"/>
      <c r="XH43" s="32"/>
      <c r="XI43" s="32"/>
      <c r="XJ43" s="32"/>
      <c r="XK43" s="32"/>
      <c r="XL43" s="32"/>
      <c r="XM43" s="32"/>
      <c r="XN43" s="32"/>
      <c r="XO43" s="32"/>
      <c r="XP43" s="32"/>
      <c r="XQ43" s="32"/>
      <c r="XR43" s="32"/>
      <c r="XS43" s="32"/>
      <c r="XT43" s="32"/>
      <c r="XU43" s="32"/>
      <c r="XV43" s="32"/>
      <c r="XW43" s="32"/>
      <c r="XX43" s="32"/>
      <c r="XY43" s="32"/>
      <c r="XZ43" s="32"/>
      <c r="YA43" s="32"/>
      <c r="YB43" s="32"/>
      <c r="YC43" s="32"/>
      <c r="YD43" s="32"/>
      <c r="YE43" s="32"/>
      <c r="YF43" s="32"/>
      <c r="YG43" s="32"/>
      <c r="YH43" s="32"/>
      <c r="YI43" s="32"/>
      <c r="YJ43" s="32"/>
      <c r="YK43" s="32"/>
      <c r="YL43" s="32"/>
      <c r="YM43" s="32"/>
      <c r="YN43" s="32"/>
      <c r="YO43" s="32"/>
      <c r="YP43" s="32"/>
      <c r="YQ43" s="32"/>
      <c r="YR43" s="32"/>
      <c r="YS43" s="32"/>
      <c r="YT43" s="32"/>
      <c r="YU43" s="32"/>
      <c r="YV43" s="32"/>
      <c r="YW43" s="32"/>
      <c r="YX43" s="32"/>
      <c r="YY43" s="32"/>
      <c r="YZ43" s="32"/>
      <c r="ZA43" s="32"/>
    </row>
    <row r="44" spans="1:677" ht="18.95" customHeight="1">
      <c r="A44" s="13">
        <v>40</v>
      </c>
      <c r="B44" s="30" t="s">
        <v>49</v>
      </c>
      <c r="C44" s="60">
        <v>2035</v>
      </c>
      <c r="D44" s="66">
        <v>2300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6">
        <f t="shared" si="0"/>
        <v>4335</v>
      </c>
    </row>
    <row r="45" spans="1:677" s="22" customFormat="1" ht="18.95" customHeight="1">
      <c r="A45" s="23">
        <v>41</v>
      </c>
      <c r="B45" s="31" t="s">
        <v>50</v>
      </c>
      <c r="C45" s="61">
        <v>715</v>
      </c>
      <c r="D45" s="67">
        <v>800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5">
        <f t="shared" si="0"/>
        <v>1515</v>
      </c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  <c r="JG45" s="32"/>
      <c r="JH45" s="32"/>
      <c r="JI45" s="32"/>
      <c r="JJ45" s="32"/>
      <c r="JK45" s="32"/>
      <c r="JL45" s="32"/>
      <c r="JM45" s="32"/>
      <c r="JN45" s="32"/>
      <c r="JO45" s="32"/>
      <c r="JP45" s="32"/>
      <c r="JQ45" s="32"/>
      <c r="JR45" s="32"/>
      <c r="JS45" s="32"/>
      <c r="JT45" s="32"/>
      <c r="JU45" s="32"/>
      <c r="JV45" s="32"/>
      <c r="JW45" s="32"/>
      <c r="JX45" s="32"/>
      <c r="JY45" s="32"/>
      <c r="JZ45" s="32"/>
      <c r="KA45" s="32"/>
      <c r="KB45" s="32"/>
      <c r="KC45" s="32"/>
      <c r="KD45" s="32"/>
      <c r="KE45" s="32"/>
      <c r="KF45" s="32"/>
      <c r="KG45" s="32"/>
      <c r="KH45" s="32"/>
      <c r="KI45" s="32"/>
      <c r="KJ45" s="32"/>
      <c r="KK45" s="32"/>
      <c r="KL45" s="32"/>
      <c r="KM45" s="32"/>
      <c r="KN45" s="32"/>
      <c r="KO45" s="32"/>
      <c r="KP45" s="32"/>
      <c r="KQ45" s="32"/>
      <c r="KR45" s="32"/>
      <c r="KS45" s="32"/>
      <c r="KT45" s="32"/>
      <c r="KU45" s="32"/>
      <c r="KV45" s="32"/>
      <c r="KW45" s="32"/>
      <c r="KX45" s="32"/>
      <c r="KY45" s="32"/>
      <c r="KZ45" s="32"/>
      <c r="LA45" s="32"/>
      <c r="LB45" s="32"/>
      <c r="LC45" s="32"/>
      <c r="LD45" s="32"/>
      <c r="LE45" s="32"/>
      <c r="LF45" s="32"/>
      <c r="LG45" s="32"/>
      <c r="LH45" s="32"/>
      <c r="LI45" s="32"/>
      <c r="LJ45" s="32"/>
      <c r="LK45" s="32"/>
      <c r="LL45" s="32"/>
      <c r="LM45" s="32"/>
      <c r="LN45" s="32"/>
      <c r="LO45" s="32"/>
      <c r="LP45" s="32"/>
      <c r="LQ45" s="32"/>
      <c r="LR45" s="32"/>
      <c r="LS45" s="32"/>
      <c r="LT45" s="32"/>
      <c r="LU45" s="32"/>
      <c r="LV45" s="32"/>
      <c r="LW45" s="32"/>
      <c r="LX45" s="32"/>
      <c r="LY45" s="32"/>
      <c r="LZ45" s="32"/>
      <c r="MA45" s="32"/>
      <c r="MB45" s="32"/>
      <c r="MC45" s="32"/>
      <c r="MD45" s="32"/>
      <c r="ME45" s="32"/>
      <c r="MF45" s="32"/>
      <c r="MG45" s="32"/>
      <c r="MH45" s="32"/>
      <c r="MI45" s="32"/>
      <c r="MJ45" s="32"/>
      <c r="MK45" s="32"/>
      <c r="ML45" s="32"/>
      <c r="MM45" s="32"/>
      <c r="MN45" s="32"/>
      <c r="MO45" s="32"/>
      <c r="MP45" s="32"/>
      <c r="MQ45" s="32"/>
      <c r="MR45" s="32"/>
      <c r="MS45" s="32"/>
      <c r="MT45" s="32"/>
      <c r="MU45" s="32"/>
      <c r="MV45" s="32"/>
      <c r="MW45" s="32"/>
      <c r="MX45" s="32"/>
      <c r="MY45" s="32"/>
      <c r="MZ45" s="32"/>
      <c r="NA45" s="32"/>
      <c r="NB45" s="32"/>
      <c r="NC45" s="32"/>
      <c r="ND45" s="32"/>
      <c r="NE45" s="32"/>
      <c r="NF45" s="32"/>
      <c r="NG45" s="32"/>
      <c r="NH45" s="32"/>
      <c r="NI45" s="32"/>
      <c r="NJ45" s="32"/>
      <c r="NK45" s="32"/>
      <c r="NL45" s="32"/>
      <c r="NM45" s="32"/>
      <c r="NN45" s="32"/>
      <c r="NO45" s="32"/>
      <c r="NP45" s="32"/>
      <c r="NQ45" s="32"/>
      <c r="NR45" s="32"/>
      <c r="NS45" s="32"/>
      <c r="NT45" s="32"/>
      <c r="NU45" s="32"/>
      <c r="NV45" s="32"/>
      <c r="NW45" s="32"/>
      <c r="NX45" s="32"/>
      <c r="NY45" s="32"/>
      <c r="NZ45" s="32"/>
      <c r="OA45" s="32"/>
      <c r="OB45" s="32"/>
      <c r="OC45" s="32"/>
      <c r="OD45" s="32"/>
      <c r="OE45" s="32"/>
      <c r="OF45" s="32"/>
      <c r="OG45" s="32"/>
      <c r="OH45" s="32"/>
      <c r="OI45" s="32"/>
      <c r="OJ45" s="32"/>
      <c r="OK45" s="32"/>
      <c r="OL45" s="32"/>
      <c r="OM45" s="32"/>
      <c r="ON45" s="32"/>
      <c r="OO45" s="32"/>
      <c r="OP45" s="32"/>
      <c r="OQ45" s="32"/>
      <c r="OR45" s="32"/>
      <c r="OS45" s="32"/>
      <c r="OT45" s="32"/>
      <c r="OU45" s="32"/>
      <c r="OV45" s="32"/>
      <c r="OW45" s="32"/>
      <c r="OX45" s="32"/>
      <c r="OY45" s="32"/>
      <c r="OZ45" s="32"/>
      <c r="PA45" s="32"/>
      <c r="PB45" s="32"/>
      <c r="PC45" s="32"/>
      <c r="PD45" s="32"/>
      <c r="PE45" s="32"/>
      <c r="PF45" s="32"/>
      <c r="PG45" s="32"/>
      <c r="PH45" s="32"/>
      <c r="PI45" s="32"/>
      <c r="PJ45" s="32"/>
      <c r="PK45" s="32"/>
      <c r="PL45" s="32"/>
      <c r="PM45" s="32"/>
      <c r="PN45" s="32"/>
      <c r="PO45" s="32"/>
      <c r="PP45" s="32"/>
      <c r="PQ45" s="32"/>
      <c r="PR45" s="32"/>
      <c r="PS45" s="32"/>
      <c r="PT45" s="32"/>
      <c r="PU45" s="32"/>
      <c r="PV45" s="32"/>
      <c r="PW45" s="32"/>
      <c r="PX45" s="32"/>
      <c r="PY45" s="32"/>
      <c r="PZ45" s="32"/>
      <c r="QA45" s="32"/>
      <c r="QB45" s="32"/>
      <c r="QC45" s="32"/>
      <c r="QD45" s="32"/>
      <c r="QE45" s="32"/>
      <c r="QF45" s="32"/>
      <c r="QG45" s="32"/>
      <c r="QH45" s="32"/>
      <c r="QI45" s="32"/>
      <c r="QJ45" s="32"/>
      <c r="QK45" s="32"/>
      <c r="QL45" s="32"/>
      <c r="QM45" s="32"/>
      <c r="QN45" s="32"/>
      <c r="QO45" s="32"/>
      <c r="QP45" s="32"/>
      <c r="QQ45" s="32"/>
      <c r="QR45" s="32"/>
      <c r="QS45" s="32"/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/>
      <c r="RI45" s="32"/>
      <c r="RJ45" s="32"/>
      <c r="RK45" s="32"/>
      <c r="RL45" s="32"/>
      <c r="RM45" s="32"/>
      <c r="RN45" s="32"/>
      <c r="RO45" s="32"/>
      <c r="RP45" s="32"/>
      <c r="RQ45" s="32"/>
      <c r="RR45" s="32"/>
      <c r="RS45" s="32"/>
      <c r="RT45" s="32"/>
      <c r="RU45" s="32"/>
      <c r="RV45" s="32"/>
      <c r="RW45" s="32"/>
      <c r="RX45" s="32"/>
      <c r="RY45" s="32"/>
      <c r="RZ45" s="32"/>
      <c r="SA45" s="32"/>
      <c r="SB45" s="32"/>
      <c r="SC45" s="32"/>
      <c r="SD45" s="32"/>
      <c r="SE45" s="32"/>
      <c r="SF45" s="32"/>
      <c r="SG45" s="32"/>
      <c r="SH45" s="32"/>
      <c r="SI45" s="32"/>
      <c r="SJ45" s="32"/>
      <c r="SK45" s="32"/>
      <c r="SL45" s="32"/>
      <c r="SM45" s="32"/>
      <c r="SN45" s="32"/>
      <c r="SO45" s="32"/>
      <c r="SP45" s="32"/>
      <c r="SQ45" s="32"/>
      <c r="SR45" s="32"/>
      <c r="SS45" s="32"/>
      <c r="ST45" s="32"/>
      <c r="SU45" s="32"/>
      <c r="SV45" s="32"/>
      <c r="SW45" s="32"/>
      <c r="SX45" s="32"/>
      <c r="SY45" s="32"/>
      <c r="SZ45" s="32"/>
      <c r="TA45" s="32"/>
      <c r="TB45" s="32"/>
      <c r="TC45" s="32"/>
      <c r="TD45" s="32"/>
      <c r="TE45" s="32"/>
      <c r="TF45" s="32"/>
      <c r="TG45" s="32"/>
      <c r="TH45" s="32"/>
      <c r="TI45" s="32"/>
      <c r="TJ45" s="32"/>
      <c r="TK45" s="32"/>
      <c r="TL45" s="32"/>
      <c r="TM45" s="32"/>
      <c r="TN45" s="32"/>
      <c r="TO45" s="32"/>
      <c r="TP45" s="32"/>
      <c r="TQ45" s="32"/>
      <c r="TR45" s="32"/>
      <c r="TS45" s="32"/>
      <c r="TT45" s="32"/>
      <c r="TU45" s="32"/>
      <c r="TV45" s="32"/>
      <c r="TW45" s="32"/>
      <c r="TX45" s="32"/>
      <c r="TY45" s="32"/>
      <c r="TZ45" s="32"/>
      <c r="UA45" s="32"/>
      <c r="UB45" s="32"/>
      <c r="UC45" s="32"/>
      <c r="UD45" s="32"/>
      <c r="UE45" s="32"/>
      <c r="UF45" s="32"/>
      <c r="UG45" s="32"/>
      <c r="UH45" s="32"/>
      <c r="UI45" s="32"/>
      <c r="UJ45" s="32"/>
      <c r="UK45" s="32"/>
      <c r="UL45" s="32"/>
      <c r="UM45" s="32"/>
      <c r="UN45" s="32"/>
      <c r="UO45" s="32"/>
      <c r="UP45" s="32"/>
      <c r="UQ45" s="32"/>
      <c r="UR45" s="32"/>
      <c r="US45" s="32"/>
      <c r="UT45" s="32"/>
      <c r="UU45" s="32"/>
      <c r="UV45" s="32"/>
      <c r="UW45" s="32"/>
      <c r="UX45" s="32"/>
      <c r="UY45" s="32"/>
      <c r="UZ45" s="32"/>
      <c r="VA45" s="32"/>
      <c r="VB45" s="32"/>
      <c r="VC45" s="32"/>
      <c r="VD45" s="32"/>
      <c r="VE45" s="32"/>
      <c r="VF45" s="32"/>
      <c r="VG45" s="32"/>
      <c r="VH45" s="32"/>
      <c r="VI45" s="32"/>
      <c r="VJ45" s="32"/>
      <c r="VK45" s="32"/>
      <c r="VL45" s="32"/>
      <c r="VM45" s="32"/>
      <c r="VN45" s="32"/>
      <c r="VO45" s="32"/>
      <c r="VP45" s="32"/>
      <c r="VQ45" s="32"/>
      <c r="VR45" s="32"/>
      <c r="VS45" s="32"/>
      <c r="VT45" s="32"/>
      <c r="VU45" s="32"/>
      <c r="VV45" s="32"/>
      <c r="VW45" s="32"/>
      <c r="VX45" s="32"/>
      <c r="VY45" s="32"/>
      <c r="VZ45" s="32"/>
      <c r="WA45" s="32"/>
      <c r="WB45" s="32"/>
      <c r="WC45" s="32"/>
      <c r="WD45" s="32"/>
      <c r="WE45" s="32"/>
      <c r="WF45" s="32"/>
      <c r="WG45" s="32"/>
      <c r="WH45" s="32"/>
      <c r="WI45" s="32"/>
      <c r="WJ45" s="32"/>
      <c r="WK45" s="32"/>
      <c r="WL45" s="32"/>
      <c r="WM45" s="32"/>
      <c r="WN45" s="32"/>
      <c r="WO45" s="32"/>
      <c r="WP45" s="32"/>
      <c r="WQ45" s="32"/>
      <c r="WR45" s="32"/>
      <c r="WS45" s="32"/>
      <c r="WT45" s="32"/>
      <c r="WU45" s="32"/>
      <c r="WV45" s="32"/>
      <c r="WW45" s="32"/>
      <c r="WX45" s="32"/>
      <c r="WY45" s="32"/>
      <c r="WZ45" s="32"/>
      <c r="XA45" s="32"/>
      <c r="XB45" s="32"/>
      <c r="XC45" s="32"/>
      <c r="XD45" s="32"/>
      <c r="XE45" s="32"/>
      <c r="XF45" s="32"/>
      <c r="XG45" s="32"/>
      <c r="XH45" s="32"/>
      <c r="XI45" s="32"/>
      <c r="XJ45" s="32"/>
      <c r="XK45" s="32"/>
      <c r="XL45" s="32"/>
      <c r="XM45" s="32"/>
      <c r="XN45" s="32"/>
      <c r="XO45" s="32"/>
      <c r="XP45" s="32"/>
      <c r="XQ45" s="32"/>
      <c r="XR45" s="32"/>
      <c r="XS45" s="32"/>
      <c r="XT45" s="32"/>
      <c r="XU45" s="32"/>
      <c r="XV45" s="32"/>
      <c r="XW45" s="32"/>
      <c r="XX45" s="32"/>
      <c r="XY45" s="32"/>
      <c r="XZ45" s="32"/>
      <c r="YA45" s="32"/>
      <c r="YB45" s="32"/>
      <c r="YC45" s="32"/>
      <c r="YD45" s="32"/>
      <c r="YE45" s="32"/>
      <c r="YF45" s="32"/>
      <c r="YG45" s="32"/>
      <c r="YH45" s="32"/>
      <c r="YI45" s="32"/>
      <c r="YJ45" s="32"/>
      <c r="YK45" s="32"/>
      <c r="YL45" s="32"/>
      <c r="YM45" s="32"/>
      <c r="YN45" s="32"/>
      <c r="YO45" s="32"/>
      <c r="YP45" s="32"/>
      <c r="YQ45" s="32"/>
      <c r="YR45" s="32"/>
      <c r="YS45" s="32"/>
      <c r="YT45" s="32"/>
      <c r="YU45" s="32"/>
      <c r="YV45" s="32"/>
      <c r="YW45" s="32"/>
      <c r="YX45" s="32"/>
      <c r="YY45" s="32"/>
      <c r="YZ45" s="32"/>
      <c r="ZA45" s="32"/>
    </row>
    <row r="46" spans="1:677" ht="18.95" customHeight="1">
      <c r="A46" s="13">
        <v>42</v>
      </c>
      <c r="B46" s="30" t="s">
        <v>51</v>
      </c>
      <c r="C46" s="60"/>
      <c r="D46" s="66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6">
        <f t="shared" si="0"/>
        <v>0</v>
      </c>
    </row>
    <row r="47" spans="1:677" s="22" customFormat="1" ht="18.95" customHeight="1">
      <c r="A47" s="23">
        <v>43</v>
      </c>
      <c r="B47" s="31" t="s">
        <v>52</v>
      </c>
      <c r="C47" s="61">
        <v>13200</v>
      </c>
      <c r="D47" s="67">
        <v>14833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5">
        <f t="shared" si="0"/>
        <v>28033</v>
      </c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  <c r="IZ47" s="32"/>
      <c r="JA47" s="32"/>
      <c r="JB47" s="32"/>
      <c r="JC47" s="32"/>
      <c r="JD47" s="32"/>
      <c r="JE47" s="32"/>
      <c r="JF47" s="32"/>
      <c r="JG47" s="32"/>
      <c r="JH47" s="32"/>
      <c r="JI47" s="32"/>
      <c r="JJ47" s="32"/>
      <c r="JK47" s="32"/>
      <c r="JL47" s="32"/>
      <c r="JM47" s="32"/>
      <c r="JN47" s="32"/>
      <c r="JO47" s="32"/>
      <c r="JP47" s="32"/>
      <c r="JQ47" s="32"/>
      <c r="JR47" s="32"/>
      <c r="JS47" s="32"/>
      <c r="JT47" s="32"/>
      <c r="JU47" s="32"/>
      <c r="JV47" s="32"/>
      <c r="JW47" s="32"/>
      <c r="JX47" s="32"/>
      <c r="JY47" s="32"/>
      <c r="JZ47" s="32"/>
      <c r="KA47" s="32"/>
      <c r="KB47" s="32"/>
      <c r="KC47" s="32"/>
      <c r="KD47" s="32"/>
      <c r="KE47" s="32"/>
      <c r="KF47" s="32"/>
      <c r="KG47" s="32"/>
      <c r="KH47" s="32"/>
      <c r="KI47" s="32"/>
      <c r="KJ47" s="32"/>
      <c r="KK47" s="32"/>
      <c r="KL47" s="32"/>
      <c r="KM47" s="32"/>
      <c r="KN47" s="32"/>
      <c r="KO47" s="32"/>
      <c r="KP47" s="32"/>
      <c r="KQ47" s="32"/>
      <c r="KR47" s="32"/>
      <c r="KS47" s="32"/>
      <c r="KT47" s="32"/>
      <c r="KU47" s="32"/>
      <c r="KV47" s="32"/>
      <c r="KW47" s="32"/>
      <c r="KX47" s="32"/>
      <c r="KY47" s="32"/>
      <c r="KZ47" s="32"/>
      <c r="LA47" s="32"/>
      <c r="LB47" s="32"/>
      <c r="LC47" s="32"/>
      <c r="LD47" s="32"/>
      <c r="LE47" s="32"/>
      <c r="LF47" s="32"/>
      <c r="LG47" s="32"/>
      <c r="LH47" s="32"/>
      <c r="LI47" s="32"/>
      <c r="LJ47" s="32"/>
      <c r="LK47" s="32"/>
      <c r="LL47" s="32"/>
      <c r="LM47" s="32"/>
      <c r="LN47" s="32"/>
      <c r="LO47" s="32"/>
      <c r="LP47" s="32"/>
      <c r="LQ47" s="32"/>
      <c r="LR47" s="32"/>
      <c r="LS47" s="32"/>
      <c r="LT47" s="32"/>
      <c r="LU47" s="32"/>
      <c r="LV47" s="32"/>
      <c r="LW47" s="32"/>
      <c r="LX47" s="32"/>
      <c r="LY47" s="32"/>
      <c r="LZ47" s="32"/>
      <c r="MA47" s="32"/>
      <c r="MB47" s="32"/>
      <c r="MC47" s="32"/>
      <c r="MD47" s="32"/>
      <c r="ME47" s="32"/>
      <c r="MF47" s="32"/>
      <c r="MG47" s="32"/>
      <c r="MH47" s="32"/>
      <c r="MI47" s="32"/>
      <c r="MJ47" s="32"/>
      <c r="MK47" s="32"/>
      <c r="ML47" s="32"/>
      <c r="MM47" s="32"/>
      <c r="MN47" s="32"/>
      <c r="MO47" s="32"/>
      <c r="MP47" s="32"/>
      <c r="MQ47" s="32"/>
      <c r="MR47" s="32"/>
      <c r="MS47" s="32"/>
      <c r="MT47" s="32"/>
      <c r="MU47" s="32"/>
      <c r="MV47" s="32"/>
      <c r="MW47" s="32"/>
      <c r="MX47" s="32"/>
      <c r="MY47" s="32"/>
      <c r="MZ47" s="32"/>
      <c r="NA47" s="32"/>
      <c r="NB47" s="32"/>
      <c r="NC47" s="32"/>
      <c r="ND47" s="32"/>
      <c r="NE47" s="32"/>
      <c r="NF47" s="32"/>
      <c r="NG47" s="32"/>
      <c r="NH47" s="32"/>
      <c r="NI47" s="32"/>
      <c r="NJ47" s="32"/>
      <c r="NK47" s="32"/>
      <c r="NL47" s="32"/>
      <c r="NM47" s="32"/>
      <c r="NN47" s="32"/>
      <c r="NO47" s="32"/>
      <c r="NP47" s="32"/>
      <c r="NQ47" s="32"/>
      <c r="NR47" s="32"/>
      <c r="NS47" s="32"/>
      <c r="NT47" s="32"/>
      <c r="NU47" s="32"/>
      <c r="NV47" s="32"/>
      <c r="NW47" s="32"/>
      <c r="NX47" s="32"/>
      <c r="NY47" s="32"/>
      <c r="NZ47" s="32"/>
      <c r="OA47" s="32"/>
      <c r="OB47" s="32"/>
      <c r="OC47" s="32"/>
      <c r="OD47" s="32"/>
      <c r="OE47" s="32"/>
      <c r="OF47" s="32"/>
      <c r="OG47" s="32"/>
      <c r="OH47" s="32"/>
      <c r="OI47" s="32"/>
      <c r="OJ47" s="32"/>
      <c r="OK47" s="32"/>
      <c r="OL47" s="32"/>
      <c r="OM47" s="32"/>
      <c r="ON47" s="32"/>
      <c r="OO47" s="32"/>
      <c r="OP47" s="32"/>
      <c r="OQ47" s="32"/>
      <c r="OR47" s="32"/>
      <c r="OS47" s="32"/>
      <c r="OT47" s="32"/>
      <c r="OU47" s="32"/>
      <c r="OV47" s="32"/>
      <c r="OW47" s="32"/>
      <c r="OX47" s="32"/>
      <c r="OY47" s="32"/>
      <c r="OZ47" s="32"/>
      <c r="PA47" s="32"/>
      <c r="PB47" s="32"/>
      <c r="PC47" s="32"/>
      <c r="PD47" s="32"/>
      <c r="PE47" s="32"/>
      <c r="PF47" s="32"/>
      <c r="PG47" s="32"/>
      <c r="PH47" s="32"/>
      <c r="PI47" s="32"/>
      <c r="PJ47" s="32"/>
      <c r="PK47" s="32"/>
      <c r="PL47" s="32"/>
      <c r="PM47" s="32"/>
      <c r="PN47" s="32"/>
      <c r="PO47" s="32"/>
      <c r="PP47" s="32"/>
      <c r="PQ47" s="32"/>
      <c r="PR47" s="32"/>
      <c r="PS47" s="32"/>
      <c r="PT47" s="32"/>
      <c r="PU47" s="32"/>
      <c r="PV47" s="32"/>
      <c r="PW47" s="32"/>
      <c r="PX47" s="32"/>
      <c r="PY47" s="32"/>
      <c r="PZ47" s="32"/>
      <c r="QA47" s="32"/>
      <c r="QB47" s="32"/>
      <c r="QC47" s="32"/>
      <c r="QD47" s="32"/>
      <c r="QE47" s="32"/>
      <c r="QF47" s="32"/>
      <c r="QG47" s="32"/>
      <c r="QH47" s="32"/>
      <c r="QI47" s="32"/>
      <c r="QJ47" s="32"/>
      <c r="QK47" s="32"/>
      <c r="QL47" s="32"/>
      <c r="QM47" s="32"/>
      <c r="QN47" s="32"/>
      <c r="QO47" s="32"/>
      <c r="QP47" s="32"/>
      <c r="QQ47" s="32"/>
      <c r="QR47" s="32"/>
      <c r="QS47" s="32"/>
      <c r="QT47" s="32"/>
      <c r="QU47" s="32"/>
      <c r="QV47" s="32"/>
      <c r="QW47" s="32"/>
      <c r="QX47" s="32"/>
      <c r="QY47" s="32"/>
      <c r="QZ47" s="32"/>
      <c r="RA47" s="32"/>
      <c r="RB47" s="32"/>
      <c r="RC47" s="32"/>
      <c r="RD47" s="32"/>
      <c r="RE47" s="32"/>
      <c r="RF47" s="32"/>
      <c r="RG47" s="32"/>
      <c r="RH47" s="32"/>
      <c r="RI47" s="32"/>
      <c r="RJ47" s="32"/>
      <c r="RK47" s="32"/>
      <c r="RL47" s="32"/>
      <c r="RM47" s="32"/>
      <c r="RN47" s="32"/>
      <c r="RO47" s="32"/>
      <c r="RP47" s="32"/>
      <c r="RQ47" s="32"/>
      <c r="RR47" s="32"/>
      <c r="RS47" s="32"/>
      <c r="RT47" s="32"/>
      <c r="RU47" s="32"/>
      <c r="RV47" s="32"/>
      <c r="RW47" s="32"/>
      <c r="RX47" s="32"/>
      <c r="RY47" s="32"/>
      <c r="RZ47" s="32"/>
      <c r="SA47" s="32"/>
      <c r="SB47" s="32"/>
      <c r="SC47" s="32"/>
      <c r="SD47" s="32"/>
      <c r="SE47" s="32"/>
      <c r="SF47" s="32"/>
      <c r="SG47" s="32"/>
      <c r="SH47" s="32"/>
      <c r="SI47" s="32"/>
      <c r="SJ47" s="32"/>
      <c r="SK47" s="32"/>
      <c r="SL47" s="32"/>
      <c r="SM47" s="32"/>
      <c r="SN47" s="32"/>
      <c r="SO47" s="32"/>
      <c r="SP47" s="32"/>
      <c r="SQ47" s="32"/>
      <c r="SR47" s="32"/>
      <c r="SS47" s="32"/>
      <c r="ST47" s="32"/>
      <c r="SU47" s="32"/>
      <c r="SV47" s="32"/>
      <c r="SW47" s="32"/>
      <c r="SX47" s="32"/>
      <c r="SY47" s="32"/>
      <c r="SZ47" s="32"/>
      <c r="TA47" s="32"/>
      <c r="TB47" s="32"/>
      <c r="TC47" s="32"/>
      <c r="TD47" s="32"/>
      <c r="TE47" s="32"/>
      <c r="TF47" s="32"/>
      <c r="TG47" s="32"/>
      <c r="TH47" s="32"/>
      <c r="TI47" s="32"/>
      <c r="TJ47" s="32"/>
      <c r="TK47" s="32"/>
      <c r="TL47" s="32"/>
      <c r="TM47" s="32"/>
      <c r="TN47" s="32"/>
      <c r="TO47" s="32"/>
      <c r="TP47" s="32"/>
      <c r="TQ47" s="32"/>
      <c r="TR47" s="32"/>
      <c r="TS47" s="32"/>
      <c r="TT47" s="32"/>
      <c r="TU47" s="32"/>
      <c r="TV47" s="32"/>
      <c r="TW47" s="32"/>
      <c r="TX47" s="32"/>
      <c r="TY47" s="32"/>
      <c r="TZ47" s="32"/>
      <c r="UA47" s="32"/>
      <c r="UB47" s="32"/>
      <c r="UC47" s="32"/>
      <c r="UD47" s="32"/>
      <c r="UE47" s="32"/>
      <c r="UF47" s="32"/>
      <c r="UG47" s="32"/>
      <c r="UH47" s="32"/>
      <c r="UI47" s="32"/>
      <c r="UJ47" s="32"/>
      <c r="UK47" s="32"/>
      <c r="UL47" s="32"/>
      <c r="UM47" s="32"/>
      <c r="UN47" s="32"/>
      <c r="UO47" s="32"/>
      <c r="UP47" s="32"/>
      <c r="UQ47" s="32"/>
      <c r="UR47" s="32"/>
      <c r="US47" s="32"/>
      <c r="UT47" s="32"/>
      <c r="UU47" s="32"/>
      <c r="UV47" s="32"/>
      <c r="UW47" s="32"/>
      <c r="UX47" s="32"/>
      <c r="UY47" s="32"/>
      <c r="UZ47" s="32"/>
      <c r="VA47" s="32"/>
      <c r="VB47" s="32"/>
      <c r="VC47" s="32"/>
      <c r="VD47" s="32"/>
      <c r="VE47" s="32"/>
      <c r="VF47" s="32"/>
      <c r="VG47" s="32"/>
      <c r="VH47" s="32"/>
      <c r="VI47" s="32"/>
      <c r="VJ47" s="32"/>
      <c r="VK47" s="32"/>
      <c r="VL47" s="32"/>
      <c r="VM47" s="32"/>
      <c r="VN47" s="32"/>
      <c r="VO47" s="32"/>
      <c r="VP47" s="32"/>
      <c r="VQ47" s="32"/>
      <c r="VR47" s="32"/>
      <c r="VS47" s="32"/>
      <c r="VT47" s="32"/>
      <c r="VU47" s="32"/>
      <c r="VV47" s="32"/>
      <c r="VW47" s="32"/>
      <c r="VX47" s="32"/>
      <c r="VY47" s="32"/>
      <c r="VZ47" s="32"/>
      <c r="WA47" s="32"/>
      <c r="WB47" s="32"/>
      <c r="WC47" s="32"/>
      <c r="WD47" s="32"/>
      <c r="WE47" s="32"/>
      <c r="WF47" s="32"/>
      <c r="WG47" s="32"/>
      <c r="WH47" s="32"/>
      <c r="WI47" s="32"/>
      <c r="WJ47" s="32"/>
      <c r="WK47" s="32"/>
      <c r="WL47" s="32"/>
      <c r="WM47" s="32"/>
      <c r="WN47" s="32"/>
      <c r="WO47" s="32"/>
      <c r="WP47" s="32"/>
      <c r="WQ47" s="32"/>
      <c r="WR47" s="32"/>
      <c r="WS47" s="32"/>
      <c r="WT47" s="32"/>
      <c r="WU47" s="32"/>
      <c r="WV47" s="32"/>
      <c r="WW47" s="32"/>
      <c r="WX47" s="32"/>
      <c r="WY47" s="32"/>
      <c r="WZ47" s="32"/>
      <c r="XA47" s="32"/>
      <c r="XB47" s="32"/>
      <c r="XC47" s="32"/>
      <c r="XD47" s="32"/>
      <c r="XE47" s="32"/>
      <c r="XF47" s="32"/>
      <c r="XG47" s="32"/>
      <c r="XH47" s="32"/>
      <c r="XI47" s="32"/>
      <c r="XJ47" s="32"/>
      <c r="XK47" s="32"/>
      <c r="XL47" s="32"/>
      <c r="XM47" s="32"/>
      <c r="XN47" s="32"/>
      <c r="XO47" s="32"/>
      <c r="XP47" s="32"/>
      <c r="XQ47" s="32"/>
      <c r="XR47" s="32"/>
      <c r="XS47" s="32"/>
      <c r="XT47" s="32"/>
      <c r="XU47" s="32"/>
      <c r="XV47" s="32"/>
      <c r="XW47" s="32"/>
      <c r="XX47" s="32"/>
      <c r="XY47" s="32"/>
      <c r="XZ47" s="32"/>
      <c r="YA47" s="32"/>
      <c r="YB47" s="32"/>
      <c r="YC47" s="32"/>
      <c r="YD47" s="32"/>
      <c r="YE47" s="32"/>
      <c r="YF47" s="32"/>
      <c r="YG47" s="32"/>
      <c r="YH47" s="32"/>
      <c r="YI47" s="32"/>
      <c r="YJ47" s="32"/>
      <c r="YK47" s="32"/>
      <c r="YL47" s="32"/>
      <c r="YM47" s="32"/>
      <c r="YN47" s="32"/>
      <c r="YO47" s="32"/>
      <c r="YP47" s="32"/>
      <c r="YQ47" s="32"/>
      <c r="YR47" s="32"/>
      <c r="YS47" s="32"/>
      <c r="YT47" s="32"/>
      <c r="YU47" s="32"/>
      <c r="YV47" s="32"/>
      <c r="YW47" s="32"/>
      <c r="YX47" s="32"/>
      <c r="YY47" s="32"/>
      <c r="YZ47" s="32"/>
      <c r="ZA47" s="32"/>
    </row>
    <row r="48" spans="1:677" ht="18.95" customHeight="1">
      <c r="A48" s="13">
        <v>44</v>
      </c>
      <c r="B48" s="30" t="s">
        <v>53</v>
      </c>
      <c r="C48" s="60">
        <v>2682</v>
      </c>
      <c r="D48" s="66">
        <v>3100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6">
        <f t="shared" si="0"/>
        <v>5782</v>
      </c>
    </row>
    <row r="49" spans="1:677" s="22" customFormat="1" ht="18.95" customHeight="1">
      <c r="A49" s="23">
        <v>45</v>
      </c>
      <c r="B49" s="31" t="s">
        <v>433</v>
      </c>
      <c r="C49" s="61">
        <v>3902</v>
      </c>
      <c r="D49" s="67">
        <v>4516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5">
        <f t="shared" si="0"/>
        <v>8418</v>
      </c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  <c r="IW49" s="32"/>
      <c r="IX49" s="32"/>
      <c r="IY49" s="32"/>
      <c r="IZ49" s="32"/>
      <c r="JA49" s="32"/>
      <c r="JB49" s="32"/>
      <c r="JC49" s="32"/>
      <c r="JD49" s="32"/>
      <c r="JE49" s="32"/>
      <c r="JF49" s="32"/>
      <c r="JG49" s="32"/>
      <c r="JH49" s="32"/>
      <c r="JI49" s="32"/>
      <c r="JJ49" s="32"/>
      <c r="JK49" s="32"/>
      <c r="JL49" s="32"/>
      <c r="JM49" s="32"/>
      <c r="JN49" s="32"/>
      <c r="JO49" s="32"/>
      <c r="JP49" s="32"/>
      <c r="JQ49" s="32"/>
      <c r="JR49" s="32"/>
      <c r="JS49" s="32"/>
      <c r="JT49" s="32"/>
      <c r="JU49" s="32"/>
      <c r="JV49" s="32"/>
      <c r="JW49" s="32"/>
      <c r="JX49" s="32"/>
      <c r="JY49" s="32"/>
      <c r="JZ49" s="32"/>
      <c r="KA49" s="32"/>
      <c r="KB49" s="32"/>
      <c r="KC49" s="32"/>
      <c r="KD49" s="32"/>
      <c r="KE49" s="32"/>
      <c r="KF49" s="32"/>
      <c r="KG49" s="32"/>
      <c r="KH49" s="32"/>
      <c r="KI49" s="32"/>
      <c r="KJ49" s="32"/>
      <c r="KK49" s="32"/>
      <c r="KL49" s="32"/>
      <c r="KM49" s="32"/>
      <c r="KN49" s="32"/>
      <c r="KO49" s="32"/>
      <c r="KP49" s="32"/>
      <c r="KQ49" s="32"/>
      <c r="KR49" s="32"/>
      <c r="KS49" s="32"/>
      <c r="KT49" s="32"/>
      <c r="KU49" s="32"/>
      <c r="KV49" s="32"/>
      <c r="KW49" s="32"/>
      <c r="KX49" s="32"/>
      <c r="KY49" s="32"/>
      <c r="KZ49" s="32"/>
      <c r="LA49" s="32"/>
      <c r="LB49" s="32"/>
      <c r="LC49" s="32"/>
      <c r="LD49" s="32"/>
      <c r="LE49" s="32"/>
      <c r="LF49" s="32"/>
      <c r="LG49" s="32"/>
      <c r="LH49" s="32"/>
      <c r="LI49" s="32"/>
      <c r="LJ49" s="32"/>
      <c r="LK49" s="32"/>
      <c r="LL49" s="32"/>
      <c r="LM49" s="32"/>
      <c r="LN49" s="32"/>
      <c r="LO49" s="32"/>
      <c r="LP49" s="32"/>
      <c r="LQ49" s="32"/>
      <c r="LR49" s="32"/>
      <c r="LS49" s="32"/>
      <c r="LT49" s="32"/>
      <c r="LU49" s="32"/>
      <c r="LV49" s="32"/>
      <c r="LW49" s="32"/>
      <c r="LX49" s="32"/>
      <c r="LY49" s="32"/>
      <c r="LZ49" s="32"/>
      <c r="MA49" s="32"/>
      <c r="MB49" s="32"/>
      <c r="MC49" s="32"/>
      <c r="MD49" s="32"/>
      <c r="ME49" s="32"/>
      <c r="MF49" s="32"/>
      <c r="MG49" s="32"/>
      <c r="MH49" s="32"/>
      <c r="MI49" s="32"/>
      <c r="MJ49" s="32"/>
      <c r="MK49" s="32"/>
      <c r="ML49" s="32"/>
      <c r="MM49" s="32"/>
      <c r="MN49" s="32"/>
      <c r="MO49" s="32"/>
      <c r="MP49" s="32"/>
      <c r="MQ49" s="32"/>
      <c r="MR49" s="32"/>
      <c r="MS49" s="32"/>
      <c r="MT49" s="32"/>
      <c r="MU49" s="32"/>
      <c r="MV49" s="32"/>
      <c r="MW49" s="32"/>
      <c r="MX49" s="32"/>
      <c r="MY49" s="32"/>
      <c r="MZ49" s="32"/>
      <c r="NA49" s="32"/>
      <c r="NB49" s="32"/>
      <c r="NC49" s="32"/>
      <c r="ND49" s="32"/>
      <c r="NE49" s="32"/>
      <c r="NF49" s="32"/>
      <c r="NG49" s="32"/>
      <c r="NH49" s="32"/>
      <c r="NI49" s="32"/>
      <c r="NJ49" s="32"/>
      <c r="NK49" s="32"/>
      <c r="NL49" s="32"/>
      <c r="NM49" s="32"/>
      <c r="NN49" s="32"/>
      <c r="NO49" s="32"/>
      <c r="NP49" s="32"/>
      <c r="NQ49" s="32"/>
      <c r="NR49" s="32"/>
      <c r="NS49" s="32"/>
      <c r="NT49" s="32"/>
      <c r="NU49" s="32"/>
      <c r="NV49" s="32"/>
      <c r="NW49" s="32"/>
      <c r="NX49" s="32"/>
      <c r="NY49" s="32"/>
      <c r="NZ49" s="32"/>
      <c r="OA49" s="32"/>
      <c r="OB49" s="32"/>
      <c r="OC49" s="32"/>
      <c r="OD49" s="32"/>
      <c r="OE49" s="32"/>
      <c r="OF49" s="32"/>
      <c r="OG49" s="32"/>
      <c r="OH49" s="32"/>
      <c r="OI49" s="32"/>
      <c r="OJ49" s="32"/>
      <c r="OK49" s="32"/>
      <c r="OL49" s="32"/>
      <c r="OM49" s="32"/>
      <c r="ON49" s="32"/>
      <c r="OO49" s="32"/>
      <c r="OP49" s="32"/>
      <c r="OQ49" s="32"/>
      <c r="OR49" s="32"/>
      <c r="OS49" s="32"/>
      <c r="OT49" s="32"/>
      <c r="OU49" s="32"/>
      <c r="OV49" s="32"/>
      <c r="OW49" s="32"/>
      <c r="OX49" s="32"/>
      <c r="OY49" s="32"/>
      <c r="OZ49" s="32"/>
      <c r="PA49" s="32"/>
      <c r="PB49" s="32"/>
      <c r="PC49" s="32"/>
      <c r="PD49" s="32"/>
      <c r="PE49" s="32"/>
      <c r="PF49" s="32"/>
      <c r="PG49" s="32"/>
      <c r="PH49" s="32"/>
      <c r="PI49" s="32"/>
      <c r="PJ49" s="32"/>
      <c r="PK49" s="32"/>
      <c r="PL49" s="32"/>
      <c r="PM49" s="32"/>
      <c r="PN49" s="32"/>
      <c r="PO49" s="32"/>
      <c r="PP49" s="32"/>
      <c r="PQ49" s="32"/>
      <c r="PR49" s="32"/>
      <c r="PS49" s="32"/>
      <c r="PT49" s="32"/>
      <c r="PU49" s="32"/>
      <c r="PV49" s="32"/>
      <c r="PW49" s="32"/>
      <c r="PX49" s="32"/>
      <c r="PY49" s="32"/>
      <c r="PZ49" s="32"/>
      <c r="QA49" s="32"/>
      <c r="QB49" s="32"/>
      <c r="QC49" s="32"/>
      <c r="QD49" s="32"/>
      <c r="QE49" s="32"/>
      <c r="QF49" s="32"/>
      <c r="QG49" s="32"/>
      <c r="QH49" s="32"/>
      <c r="QI49" s="32"/>
      <c r="QJ49" s="32"/>
      <c r="QK49" s="32"/>
      <c r="QL49" s="32"/>
      <c r="QM49" s="32"/>
      <c r="QN49" s="32"/>
      <c r="QO49" s="32"/>
      <c r="QP49" s="32"/>
      <c r="QQ49" s="32"/>
      <c r="QR49" s="32"/>
      <c r="QS49" s="32"/>
      <c r="QT49" s="32"/>
      <c r="QU49" s="32"/>
      <c r="QV49" s="32"/>
      <c r="QW49" s="32"/>
      <c r="QX49" s="32"/>
      <c r="QY49" s="32"/>
      <c r="QZ49" s="32"/>
      <c r="RA49" s="32"/>
      <c r="RB49" s="32"/>
      <c r="RC49" s="32"/>
      <c r="RD49" s="32"/>
      <c r="RE49" s="32"/>
      <c r="RF49" s="32"/>
      <c r="RG49" s="32"/>
      <c r="RH49" s="32"/>
      <c r="RI49" s="32"/>
      <c r="RJ49" s="32"/>
      <c r="RK49" s="32"/>
      <c r="RL49" s="32"/>
      <c r="RM49" s="32"/>
      <c r="RN49" s="32"/>
      <c r="RO49" s="32"/>
      <c r="RP49" s="32"/>
      <c r="RQ49" s="32"/>
      <c r="RR49" s="32"/>
      <c r="RS49" s="32"/>
      <c r="RT49" s="32"/>
      <c r="RU49" s="32"/>
      <c r="RV49" s="32"/>
      <c r="RW49" s="32"/>
      <c r="RX49" s="32"/>
      <c r="RY49" s="32"/>
      <c r="RZ49" s="32"/>
      <c r="SA49" s="32"/>
      <c r="SB49" s="32"/>
      <c r="SC49" s="32"/>
      <c r="SD49" s="32"/>
      <c r="SE49" s="32"/>
      <c r="SF49" s="32"/>
      <c r="SG49" s="32"/>
      <c r="SH49" s="32"/>
      <c r="SI49" s="32"/>
      <c r="SJ49" s="32"/>
      <c r="SK49" s="32"/>
      <c r="SL49" s="32"/>
      <c r="SM49" s="32"/>
      <c r="SN49" s="32"/>
      <c r="SO49" s="32"/>
      <c r="SP49" s="32"/>
      <c r="SQ49" s="32"/>
      <c r="SR49" s="32"/>
      <c r="SS49" s="32"/>
      <c r="ST49" s="32"/>
      <c r="SU49" s="32"/>
      <c r="SV49" s="32"/>
      <c r="SW49" s="32"/>
      <c r="SX49" s="32"/>
      <c r="SY49" s="32"/>
      <c r="SZ49" s="32"/>
      <c r="TA49" s="32"/>
      <c r="TB49" s="32"/>
      <c r="TC49" s="32"/>
      <c r="TD49" s="32"/>
      <c r="TE49" s="32"/>
      <c r="TF49" s="32"/>
      <c r="TG49" s="32"/>
      <c r="TH49" s="32"/>
      <c r="TI49" s="32"/>
      <c r="TJ49" s="32"/>
      <c r="TK49" s="32"/>
      <c r="TL49" s="32"/>
      <c r="TM49" s="32"/>
      <c r="TN49" s="32"/>
      <c r="TO49" s="32"/>
      <c r="TP49" s="32"/>
      <c r="TQ49" s="32"/>
      <c r="TR49" s="32"/>
      <c r="TS49" s="32"/>
      <c r="TT49" s="32"/>
      <c r="TU49" s="32"/>
      <c r="TV49" s="32"/>
      <c r="TW49" s="32"/>
      <c r="TX49" s="32"/>
      <c r="TY49" s="32"/>
      <c r="TZ49" s="32"/>
      <c r="UA49" s="32"/>
      <c r="UB49" s="32"/>
      <c r="UC49" s="32"/>
      <c r="UD49" s="32"/>
      <c r="UE49" s="32"/>
      <c r="UF49" s="32"/>
      <c r="UG49" s="32"/>
      <c r="UH49" s="32"/>
      <c r="UI49" s="32"/>
      <c r="UJ49" s="32"/>
      <c r="UK49" s="32"/>
      <c r="UL49" s="32"/>
      <c r="UM49" s="32"/>
      <c r="UN49" s="32"/>
      <c r="UO49" s="32"/>
      <c r="UP49" s="32"/>
      <c r="UQ49" s="32"/>
      <c r="UR49" s="32"/>
      <c r="US49" s="32"/>
      <c r="UT49" s="32"/>
      <c r="UU49" s="32"/>
      <c r="UV49" s="32"/>
      <c r="UW49" s="32"/>
      <c r="UX49" s="32"/>
      <c r="UY49" s="32"/>
      <c r="UZ49" s="32"/>
      <c r="VA49" s="32"/>
      <c r="VB49" s="32"/>
      <c r="VC49" s="32"/>
      <c r="VD49" s="32"/>
      <c r="VE49" s="32"/>
      <c r="VF49" s="32"/>
      <c r="VG49" s="32"/>
      <c r="VH49" s="32"/>
      <c r="VI49" s="32"/>
      <c r="VJ49" s="32"/>
      <c r="VK49" s="32"/>
      <c r="VL49" s="32"/>
      <c r="VM49" s="32"/>
      <c r="VN49" s="32"/>
      <c r="VO49" s="32"/>
      <c r="VP49" s="32"/>
      <c r="VQ49" s="32"/>
      <c r="VR49" s="32"/>
      <c r="VS49" s="32"/>
      <c r="VT49" s="32"/>
      <c r="VU49" s="32"/>
      <c r="VV49" s="32"/>
      <c r="VW49" s="32"/>
      <c r="VX49" s="32"/>
      <c r="VY49" s="32"/>
      <c r="VZ49" s="32"/>
      <c r="WA49" s="32"/>
      <c r="WB49" s="32"/>
      <c r="WC49" s="32"/>
      <c r="WD49" s="32"/>
      <c r="WE49" s="32"/>
      <c r="WF49" s="32"/>
      <c r="WG49" s="32"/>
      <c r="WH49" s="32"/>
      <c r="WI49" s="32"/>
      <c r="WJ49" s="32"/>
      <c r="WK49" s="32"/>
      <c r="WL49" s="32"/>
      <c r="WM49" s="32"/>
      <c r="WN49" s="32"/>
      <c r="WO49" s="32"/>
      <c r="WP49" s="32"/>
      <c r="WQ49" s="32"/>
      <c r="WR49" s="32"/>
      <c r="WS49" s="32"/>
      <c r="WT49" s="32"/>
      <c r="WU49" s="32"/>
      <c r="WV49" s="32"/>
      <c r="WW49" s="32"/>
      <c r="WX49" s="32"/>
      <c r="WY49" s="32"/>
      <c r="WZ49" s="32"/>
      <c r="XA49" s="32"/>
      <c r="XB49" s="32"/>
      <c r="XC49" s="32"/>
      <c r="XD49" s="32"/>
      <c r="XE49" s="32"/>
      <c r="XF49" s="32"/>
      <c r="XG49" s="32"/>
      <c r="XH49" s="32"/>
      <c r="XI49" s="32"/>
      <c r="XJ49" s="32"/>
      <c r="XK49" s="32"/>
      <c r="XL49" s="32"/>
      <c r="XM49" s="32"/>
      <c r="XN49" s="32"/>
      <c r="XO49" s="32"/>
      <c r="XP49" s="32"/>
      <c r="XQ49" s="32"/>
      <c r="XR49" s="32"/>
      <c r="XS49" s="32"/>
      <c r="XT49" s="32"/>
      <c r="XU49" s="32"/>
      <c r="XV49" s="32"/>
      <c r="XW49" s="32"/>
      <c r="XX49" s="32"/>
      <c r="XY49" s="32"/>
      <c r="XZ49" s="32"/>
      <c r="YA49" s="32"/>
      <c r="YB49" s="32"/>
      <c r="YC49" s="32"/>
      <c r="YD49" s="32"/>
      <c r="YE49" s="32"/>
      <c r="YF49" s="32"/>
      <c r="YG49" s="32"/>
      <c r="YH49" s="32"/>
      <c r="YI49" s="32"/>
      <c r="YJ49" s="32"/>
      <c r="YK49" s="32"/>
      <c r="YL49" s="32"/>
      <c r="YM49" s="32"/>
      <c r="YN49" s="32"/>
      <c r="YO49" s="32"/>
      <c r="YP49" s="32"/>
      <c r="YQ49" s="32"/>
      <c r="YR49" s="32"/>
      <c r="YS49" s="32"/>
      <c r="YT49" s="32"/>
      <c r="YU49" s="32"/>
      <c r="YV49" s="32"/>
      <c r="YW49" s="32"/>
      <c r="YX49" s="32"/>
      <c r="YY49" s="32"/>
      <c r="YZ49" s="32"/>
      <c r="ZA49" s="32"/>
    </row>
    <row r="50" spans="1:677" ht="18.95" customHeight="1">
      <c r="A50" s="13">
        <v>46</v>
      </c>
      <c r="B50" s="30" t="s">
        <v>54</v>
      </c>
      <c r="C50" s="60">
        <v>3520</v>
      </c>
      <c r="D50" s="66">
        <v>3960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6">
        <f t="shared" si="0"/>
        <v>7480</v>
      </c>
    </row>
    <row r="51" spans="1:677" s="22" customFormat="1" ht="18.95" customHeight="1">
      <c r="A51" s="23">
        <v>47</v>
      </c>
      <c r="B51" s="31" t="s">
        <v>55</v>
      </c>
      <c r="C51" s="61">
        <v>10443</v>
      </c>
      <c r="D51" s="67">
        <v>11666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5">
        <f t="shared" si="0"/>
        <v>22109</v>
      </c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</row>
    <row r="52" spans="1:677" ht="18.95" customHeight="1">
      <c r="A52" s="13">
        <v>48</v>
      </c>
      <c r="B52" s="30" t="s">
        <v>56</v>
      </c>
      <c r="C52" s="60">
        <v>1400</v>
      </c>
      <c r="D52" s="66">
        <v>2000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6">
        <f t="shared" si="0"/>
        <v>3400</v>
      </c>
    </row>
    <row r="53" spans="1:677" s="22" customFormat="1" ht="18.95" customHeight="1">
      <c r="A53" s="23">
        <v>49</v>
      </c>
      <c r="B53" s="31" t="s">
        <v>57</v>
      </c>
      <c r="C53" s="61">
        <v>4613</v>
      </c>
      <c r="D53" s="67">
        <v>5463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5">
        <f t="shared" si="0"/>
        <v>10076</v>
      </c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2"/>
      <c r="IQ53" s="32"/>
      <c r="IR53" s="32"/>
      <c r="IS53" s="32"/>
      <c r="IT53" s="32"/>
      <c r="IU53" s="32"/>
      <c r="IV53" s="32"/>
      <c r="IW53" s="32"/>
      <c r="IX53" s="32"/>
      <c r="IY53" s="32"/>
      <c r="IZ53" s="32"/>
      <c r="JA53" s="32"/>
      <c r="JB53" s="32"/>
      <c r="JC53" s="32"/>
      <c r="JD53" s="32"/>
      <c r="JE53" s="32"/>
      <c r="JF53" s="32"/>
      <c r="JG53" s="32"/>
      <c r="JH53" s="32"/>
      <c r="JI53" s="32"/>
      <c r="JJ53" s="32"/>
      <c r="JK53" s="32"/>
      <c r="JL53" s="32"/>
      <c r="JM53" s="32"/>
      <c r="JN53" s="32"/>
      <c r="JO53" s="32"/>
      <c r="JP53" s="32"/>
      <c r="JQ53" s="32"/>
      <c r="JR53" s="32"/>
      <c r="JS53" s="32"/>
      <c r="JT53" s="32"/>
      <c r="JU53" s="32"/>
      <c r="JV53" s="32"/>
      <c r="JW53" s="32"/>
      <c r="JX53" s="32"/>
      <c r="JY53" s="32"/>
      <c r="JZ53" s="32"/>
      <c r="KA53" s="32"/>
      <c r="KB53" s="32"/>
      <c r="KC53" s="32"/>
      <c r="KD53" s="32"/>
      <c r="KE53" s="32"/>
      <c r="KF53" s="32"/>
      <c r="KG53" s="32"/>
      <c r="KH53" s="32"/>
      <c r="KI53" s="32"/>
      <c r="KJ53" s="32"/>
      <c r="KK53" s="32"/>
      <c r="KL53" s="32"/>
      <c r="KM53" s="32"/>
      <c r="KN53" s="32"/>
      <c r="KO53" s="32"/>
      <c r="KP53" s="32"/>
      <c r="KQ53" s="32"/>
      <c r="KR53" s="32"/>
      <c r="KS53" s="32"/>
      <c r="KT53" s="32"/>
      <c r="KU53" s="32"/>
      <c r="KV53" s="32"/>
      <c r="KW53" s="32"/>
      <c r="KX53" s="32"/>
      <c r="KY53" s="32"/>
      <c r="KZ53" s="32"/>
      <c r="LA53" s="32"/>
      <c r="LB53" s="32"/>
      <c r="LC53" s="32"/>
      <c r="LD53" s="32"/>
      <c r="LE53" s="32"/>
      <c r="LF53" s="32"/>
      <c r="LG53" s="32"/>
      <c r="LH53" s="32"/>
      <c r="LI53" s="32"/>
      <c r="LJ53" s="32"/>
      <c r="LK53" s="32"/>
      <c r="LL53" s="32"/>
      <c r="LM53" s="32"/>
      <c r="LN53" s="32"/>
      <c r="LO53" s="32"/>
      <c r="LP53" s="32"/>
      <c r="LQ53" s="32"/>
      <c r="LR53" s="32"/>
      <c r="LS53" s="32"/>
      <c r="LT53" s="32"/>
      <c r="LU53" s="32"/>
      <c r="LV53" s="32"/>
      <c r="LW53" s="32"/>
      <c r="LX53" s="32"/>
      <c r="LY53" s="32"/>
      <c r="LZ53" s="32"/>
      <c r="MA53" s="32"/>
      <c r="MB53" s="32"/>
      <c r="MC53" s="32"/>
      <c r="MD53" s="32"/>
      <c r="ME53" s="32"/>
      <c r="MF53" s="32"/>
      <c r="MG53" s="32"/>
      <c r="MH53" s="32"/>
      <c r="MI53" s="32"/>
      <c r="MJ53" s="32"/>
      <c r="MK53" s="32"/>
      <c r="ML53" s="32"/>
      <c r="MM53" s="32"/>
      <c r="MN53" s="32"/>
      <c r="MO53" s="32"/>
      <c r="MP53" s="32"/>
      <c r="MQ53" s="32"/>
      <c r="MR53" s="32"/>
      <c r="MS53" s="32"/>
      <c r="MT53" s="32"/>
      <c r="MU53" s="32"/>
      <c r="MV53" s="32"/>
      <c r="MW53" s="32"/>
      <c r="MX53" s="32"/>
      <c r="MY53" s="32"/>
      <c r="MZ53" s="32"/>
      <c r="NA53" s="32"/>
      <c r="NB53" s="32"/>
      <c r="NC53" s="32"/>
      <c r="ND53" s="32"/>
      <c r="NE53" s="32"/>
      <c r="NF53" s="32"/>
      <c r="NG53" s="32"/>
      <c r="NH53" s="32"/>
      <c r="NI53" s="32"/>
      <c r="NJ53" s="32"/>
      <c r="NK53" s="32"/>
      <c r="NL53" s="32"/>
      <c r="NM53" s="32"/>
      <c r="NN53" s="32"/>
      <c r="NO53" s="32"/>
      <c r="NP53" s="32"/>
      <c r="NQ53" s="32"/>
      <c r="NR53" s="32"/>
      <c r="NS53" s="32"/>
      <c r="NT53" s="32"/>
      <c r="NU53" s="32"/>
      <c r="NV53" s="32"/>
      <c r="NW53" s="32"/>
      <c r="NX53" s="32"/>
      <c r="NY53" s="32"/>
      <c r="NZ53" s="32"/>
      <c r="OA53" s="32"/>
      <c r="OB53" s="32"/>
      <c r="OC53" s="32"/>
      <c r="OD53" s="32"/>
      <c r="OE53" s="32"/>
      <c r="OF53" s="32"/>
      <c r="OG53" s="32"/>
      <c r="OH53" s="32"/>
      <c r="OI53" s="32"/>
      <c r="OJ53" s="32"/>
      <c r="OK53" s="32"/>
      <c r="OL53" s="32"/>
      <c r="OM53" s="32"/>
      <c r="ON53" s="32"/>
      <c r="OO53" s="32"/>
      <c r="OP53" s="32"/>
      <c r="OQ53" s="32"/>
      <c r="OR53" s="32"/>
      <c r="OS53" s="32"/>
      <c r="OT53" s="32"/>
      <c r="OU53" s="32"/>
      <c r="OV53" s="32"/>
      <c r="OW53" s="32"/>
      <c r="OX53" s="32"/>
      <c r="OY53" s="32"/>
      <c r="OZ53" s="32"/>
      <c r="PA53" s="32"/>
      <c r="PB53" s="32"/>
      <c r="PC53" s="32"/>
      <c r="PD53" s="32"/>
      <c r="PE53" s="32"/>
      <c r="PF53" s="32"/>
      <c r="PG53" s="32"/>
      <c r="PH53" s="32"/>
      <c r="PI53" s="32"/>
      <c r="PJ53" s="32"/>
      <c r="PK53" s="32"/>
      <c r="PL53" s="32"/>
      <c r="PM53" s="32"/>
      <c r="PN53" s="32"/>
      <c r="PO53" s="32"/>
      <c r="PP53" s="32"/>
      <c r="PQ53" s="32"/>
      <c r="PR53" s="32"/>
      <c r="PS53" s="32"/>
      <c r="PT53" s="32"/>
      <c r="PU53" s="32"/>
      <c r="PV53" s="32"/>
      <c r="PW53" s="32"/>
      <c r="PX53" s="32"/>
      <c r="PY53" s="32"/>
      <c r="PZ53" s="32"/>
      <c r="QA53" s="32"/>
      <c r="QB53" s="32"/>
      <c r="QC53" s="32"/>
      <c r="QD53" s="32"/>
      <c r="QE53" s="32"/>
      <c r="QF53" s="32"/>
      <c r="QG53" s="32"/>
      <c r="QH53" s="32"/>
      <c r="QI53" s="32"/>
      <c r="QJ53" s="32"/>
      <c r="QK53" s="32"/>
      <c r="QL53" s="32"/>
      <c r="QM53" s="32"/>
      <c r="QN53" s="32"/>
      <c r="QO53" s="32"/>
      <c r="QP53" s="32"/>
      <c r="QQ53" s="32"/>
      <c r="QR53" s="32"/>
      <c r="QS53" s="32"/>
      <c r="QT53" s="32"/>
      <c r="QU53" s="32"/>
      <c r="QV53" s="32"/>
      <c r="QW53" s="32"/>
      <c r="QX53" s="32"/>
      <c r="QY53" s="32"/>
      <c r="QZ53" s="32"/>
      <c r="RA53" s="32"/>
      <c r="RB53" s="32"/>
      <c r="RC53" s="32"/>
      <c r="RD53" s="32"/>
      <c r="RE53" s="32"/>
      <c r="RF53" s="32"/>
      <c r="RG53" s="32"/>
      <c r="RH53" s="32"/>
      <c r="RI53" s="32"/>
      <c r="RJ53" s="32"/>
      <c r="RK53" s="32"/>
      <c r="RL53" s="32"/>
      <c r="RM53" s="32"/>
      <c r="RN53" s="32"/>
      <c r="RO53" s="32"/>
      <c r="RP53" s="32"/>
      <c r="RQ53" s="32"/>
      <c r="RR53" s="32"/>
      <c r="RS53" s="32"/>
      <c r="RT53" s="32"/>
      <c r="RU53" s="32"/>
      <c r="RV53" s="32"/>
      <c r="RW53" s="32"/>
      <c r="RX53" s="32"/>
      <c r="RY53" s="32"/>
      <c r="RZ53" s="32"/>
      <c r="SA53" s="32"/>
      <c r="SB53" s="32"/>
      <c r="SC53" s="32"/>
      <c r="SD53" s="32"/>
      <c r="SE53" s="32"/>
      <c r="SF53" s="32"/>
      <c r="SG53" s="32"/>
      <c r="SH53" s="32"/>
      <c r="SI53" s="32"/>
      <c r="SJ53" s="32"/>
      <c r="SK53" s="32"/>
      <c r="SL53" s="32"/>
      <c r="SM53" s="32"/>
      <c r="SN53" s="32"/>
      <c r="SO53" s="32"/>
      <c r="SP53" s="32"/>
      <c r="SQ53" s="32"/>
      <c r="SR53" s="32"/>
      <c r="SS53" s="32"/>
      <c r="ST53" s="32"/>
      <c r="SU53" s="32"/>
      <c r="SV53" s="32"/>
      <c r="SW53" s="32"/>
      <c r="SX53" s="32"/>
      <c r="SY53" s="32"/>
      <c r="SZ53" s="32"/>
      <c r="TA53" s="32"/>
      <c r="TB53" s="32"/>
      <c r="TC53" s="32"/>
      <c r="TD53" s="32"/>
      <c r="TE53" s="32"/>
      <c r="TF53" s="32"/>
      <c r="TG53" s="32"/>
      <c r="TH53" s="32"/>
      <c r="TI53" s="32"/>
      <c r="TJ53" s="32"/>
      <c r="TK53" s="32"/>
      <c r="TL53" s="32"/>
      <c r="TM53" s="32"/>
      <c r="TN53" s="32"/>
      <c r="TO53" s="32"/>
      <c r="TP53" s="32"/>
      <c r="TQ53" s="32"/>
      <c r="TR53" s="32"/>
      <c r="TS53" s="32"/>
      <c r="TT53" s="32"/>
      <c r="TU53" s="32"/>
      <c r="TV53" s="32"/>
      <c r="TW53" s="32"/>
      <c r="TX53" s="32"/>
      <c r="TY53" s="32"/>
      <c r="TZ53" s="32"/>
      <c r="UA53" s="32"/>
      <c r="UB53" s="32"/>
      <c r="UC53" s="32"/>
      <c r="UD53" s="32"/>
      <c r="UE53" s="32"/>
      <c r="UF53" s="32"/>
      <c r="UG53" s="32"/>
      <c r="UH53" s="32"/>
      <c r="UI53" s="32"/>
      <c r="UJ53" s="32"/>
      <c r="UK53" s="32"/>
      <c r="UL53" s="32"/>
      <c r="UM53" s="32"/>
      <c r="UN53" s="32"/>
      <c r="UO53" s="32"/>
      <c r="UP53" s="32"/>
      <c r="UQ53" s="32"/>
      <c r="UR53" s="32"/>
      <c r="US53" s="32"/>
      <c r="UT53" s="32"/>
      <c r="UU53" s="32"/>
      <c r="UV53" s="32"/>
      <c r="UW53" s="32"/>
      <c r="UX53" s="32"/>
      <c r="UY53" s="32"/>
      <c r="UZ53" s="32"/>
      <c r="VA53" s="32"/>
      <c r="VB53" s="32"/>
      <c r="VC53" s="32"/>
      <c r="VD53" s="32"/>
      <c r="VE53" s="32"/>
      <c r="VF53" s="32"/>
      <c r="VG53" s="32"/>
      <c r="VH53" s="32"/>
      <c r="VI53" s="32"/>
      <c r="VJ53" s="32"/>
      <c r="VK53" s="32"/>
      <c r="VL53" s="32"/>
      <c r="VM53" s="32"/>
      <c r="VN53" s="32"/>
      <c r="VO53" s="32"/>
      <c r="VP53" s="32"/>
      <c r="VQ53" s="32"/>
      <c r="VR53" s="32"/>
      <c r="VS53" s="32"/>
      <c r="VT53" s="32"/>
      <c r="VU53" s="32"/>
      <c r="VV53" s="32"/>
      <c r="VW53" s="32"/>
      <c r="VX53" s="32"/>
      <c r="VY53" s="32"/>
      <c r="VZ53" s="32"/>
      <c r="WA53" s="32"/>
      <c r="WB53" s="32"/>
      <c r="WC53" s="32"/>
      <c r="WD53" s="32"/>
      <c r="WE53" s="32"/>
      <c r="WF53" s="32"/>
      <c r="WG53" s="32"/>
      <c r="WH53" s="32"/>
      <c r="WI53" s="32"/>
      <c r="WJ53" s="32"/>
      <c r="WK53" s="32"/>
      <c r="WL53" s="32"/>
      <c r="WM53" s="32"/>
      <c r="WN53" s="32"/>
      <c r="WO53" s="32"/>
      <c r="WP53" s="32"/>
      <c r="WQ53" s="32"/>
      <c r="WR53" s="32"/>
      <c r="WS53" s="32"/>
      <c r="WT53" s="32"/>
      <c r="WU53" s="32"/>
      <c r="WV53" s="32"/>
      <c r="WW53" s="32"/>
      <c r="WX53" s="32"/>
      <c r="WY53" s="32"/>
      <c r="WZ53" s="32"/>
      <c r="XA53" s="32"/>
      <c r="XB53" s="32"/>
      <c r="XC53" s="32"/>
      <c r="XD53" s="32"/>
      <c r="XE53" s="32"/>
      <c r="XF53" s="32"/>
      <c r="XG53" s="32"/>
      <c r="XH53" s="32"/>
      <c r="XI53" s="32"/>
      <c r="XJ53" s="32"/>
      <c r="XK53" s="32"/>
      <c r="XL53" s="32"/>
      <c r="XM53" s="32"/>
      <c r="XN53" s="32"/>
      <c r="XO53" s="32"/>
      <c r="XP53" s="32"/>
      <c r="XQ53" s="32"/>
      <c r="XR53" s="32"/>
      <c r="XS53" s="32"/>
      <c r="XT53" s="32"/>
      <c r="XU53" s="32"/>
      <c r="XV53" s="32"/>
      <c r="XW53" s="32"/>
      <c r="XX53" s="32"/>
      <c r="XY53" s="32"/>
      <c r="XZ53" s="32"/>
      <c r="YA53" s="32"/>
      <c r="YB53" s="32"/>
      <c r="YC53" s="32"/>
      <c r="YD53" s="32"/>
      <c r="YE53" s="32"/>
      <c r="YF53" s="32"/>
      <c r="YG53" s="32"/>
      <c r="YH53" s="32"/>
      <c r="YI53" s="32"/>
      <c r="YJ53" s="32"/>
      <c r="YK53" s="32"/>
      <c r="YL53" s="32"/>
      <c r="YM53" s="32"/>
      <c r="YN53" s="32"/>
      <c r="YO53" s="32"/>
      <c r="YP53" s="32"/>
      <c r="YQ53" s="32"/>
      <c r="YR53" s="32"/>
      <c r="YS53" s="32"/>
      <c r="YT53" s="32"/>
      <c r="YU53" s="32"/>
      <c r="YV53" s="32"/>
      <c r="YW53" s="32"/>
      <c r="YX53" s="32"/>
      <c r="YY53" s="32"/>
      <c r="YZ53" s="32"/>
      <c r="ZA53" s="32"/>
    </row>
    <row r="54" spans="1:677" ht="18.95" customHeight="1">
      <c r="A54" s="13">
        <v>50</v>
      </c>
      <c r="B54" s="30" t="s">
        <v>58</v>
      </c>
      <c r="C54" s="60">
        <v>4730</v>
      </c>
      <c r="D54" s="66">
        <v>5440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6">
        <f t="shared" si="0"/>
        <v>10170</v>
      </c>
    </row>
    <row r="55" spans="1:677" s="78" customFormat="1" ht="18.95" customHeight="1">
      <c r="A55" s="71">
        <v>51</v>
      </c>
      <c r="B55" s="72" t="s">
        <v>59</v>
      </c>
      <c r="C55" s="73"/>
      <c r="D55" s="74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6">
        <f t="shared" si="0"/>
        <v>0</v>
      </c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  <c r="EY55" s="77"/>
      <c r="EZ55" s="77"/>
      <c r="FA55" s="77"/>
      <c r="FB55" s="77"/>
      <c r="FC55" s="77"/>
      <c r="FD55" s="77"/>
      <c r="FE55" s="77"/>
      <c r="FF55" s="77"/>
      <c r="FG55" s="77"/>
      <c r="FH55" s="77"/>
      <c r="FI55" s="77"/>
      <c r="FJ55" s="77"/>
      <c r="FK55" s="77"/>
      <c r="FL55" s="77"/>
      <c r="FM55" s="77"/>
      <c r="FN55" s="77"/>
      <c r="FO55" s="77"/>
      <c r="FP55" s="77"/>
      <c r="FQ55" s="77"/>
      <c r="FR55" s="77"/>
      <c r="FS55" s="77"/>
      <c r="FT55" s="77"/>
      <c r="FU55" s="77"/>
      <c r="FV55" s="77"/>
      <c r="FW55" s="77"/>
      <c r="FX55" s="77"/>
      <c r="FY55" s="77"/>
      <c r="FZ55" s="77"/>
      <c r="GA55" s="77"/>
      <c r="GB55" s="77"/>
      <c r="GC55" s="77"/>
      <c r="GD55" s="77"/>
      <c r="GE55" s="77"/>
      <c r="GF55" s="77"/>
      <c r="GG55" s="77"/>
      <c r="GH55" s="77"/>
      <c r="GI55" s="77"/>
      <c r="GJ55" s="77"/>
      <c r="GK55" s="77"/>
      <c r="GL55" s="77"/>
      <c r="GM55" s="77"/>
      <c r="GN55" s="77"/>
      <c r="GO55" s="77"/>
      <c r="GP55" s="77"/>
      <c r="GQ55" s="77"/>
      <c r="GR55" s="77"/>
      <c r="GS55" s="77"/>
      <c r="GT55" s="77"/>
      <c r="GU55" s="77"/>
      <c r="GV55" s="77"/>
      <c r="GW55" s="77"/>
      <c r="GX55" s="77"/>
      <c r="GY55" s="77"/>
      <c r="GZ55" s="77"/>
      <c r="HA55" s="77"/>
      <c r="HB55" s="77"/>
      <c r="HC55" s="77"/>
      <c r="HD55" s="77"/>
      <c r="HE55" s="77"/>
      <c r="HF55" s="77"/>
      <c r="HG55" s="77"/>
      <c r="HH55" s="77"/>
      <c r="HI55" s="77"/>
      <c r="HJ55" s="77"/>
      <c r="HK55" s="77"/>
      <c r="HL55" s="77"/>
      <c r="HM55" s="77"/>
      <c r="HN55" s="77"/>
      <c r="HO55" s="77"/>
      <c r="HP55" s="77"/>
      <c r="HQ55" s="77"/>
      <c r="HR55" s="77"/>
      <c r="HS55" s="77"/>
      <c r="HT55" s="77"/>
      <c r="HU55" s="77"/>
      <c r="HV55" s="77"/>
      <c r="HW55" s="77"/>
      <c r="HX55" s="77"/>
      <c r="HY55" s="77"/>
      <c r="HZ55" s="77"/>
      <c r="IA55" s="77"/>
      <c r="IB55" s="77"/>
      <c r="IC55" s="77"/>
      <c r="ID55" s="77"/>
      <c r="IE55" s="77"/>
      <c r="IF55" s="77"/>
      <c r="IG55" s="77"/>
      <c r="IH55" s="77"/>
      <c r="II55" s="77"/>
      <c r="IJ55" s="77"/>
      <c r="IK55" s="77"/>
      <c r="IL55" s="77"/>
      <c r="IM55" s="77"/>
      <c r="IN55" s="77"/>
      <c r="IO55" s="77"/>
      <c r="IP55" s="77"/>
      <c r="IQ55" s="77"/>
      <c r="IR55" s="77"/>
      <c r="IS55" s="77"/>
      <c r="IT55" s="77"/>
      <c r="IU55" s="77"/>
      <c r="IV55" s="77"/>
      <c r="IW55" s="77"/>
      <c r="IX55" s="77"/>
      <c r="IY55" s="77"/>
      <c r="IZ55" s="77"/>
      <c r="JA55" s="77"/>
      <c r="JB55" s="77"/>
      <c r="JC55" s="77"/>
      <c r="JD55" s="77"/>
      <c r="JE55" s="77"/>
      <c r="JF55" s="77"/>
      <c r="JG55" s="77"/>
      <c r="JH55" s="77"/>
      <c r="JI55" s="77"/>
      <c r="JJ55" s="77"/>
      <c r="JK55" s="77"/>
      <c r="JL55" s="77"/>
      <c r="JM55" s="77"/>
      <c r="JN55" s="77"/>
      <c r="JO55" s="77"/>
      <c r="JP55" s="77"/>
      <c r="JQ55" s="77"/>
      <c r="JR55" s="77"/>
      <c r="JS55" s="77"/>
      <c r="JT55" s="77"/>
      <c r="JU55" s="77"/>
      <c r="JV55" s="77"/>
      <c r="JW55" s="77"/>
      <c r="JX55" s="77"/>
      <c r="JY55" s="77"/>
      <c r="JZ55" s="77"/>
      <c r="KA55" s="77"/>
      <c r="KB55" s="77"/>
      <c r="KC55" s="77"/>
      <c r="KD55" s="77"/>
      <c r="KE55" s="77"/>
      <c r="KF55" s="77"/>
      <c r="KG55" s="77"/>
      <c r="KH55" s="77"/>
      <c r="KI55" s="77"/>
      <c r="KJ55" s="77"/>
      <c r="KK55" s="77"/>
      <c r="KL55" s="77"/>
      <c r="KM55" s="77"/>
      <c r="KN55" s="77"/>
      <c r="KO55" s="77"/>
      <c r="KP55" s="77"/>
      <c r="KQ55" s="77"/>
      <c r="KR55" s="77"/>
      <c r="KS55" s="77"/>
      <c r="KT55" s="77"/>
      <c r="KU55" s="77"/>
      <c r="KV55" s="77"/>
      <c r="KW55" s="77"/>
      <c r="KX55" s="77"/>
      <c r="KY55" s="77"/>
      <c r="KZ55" s="77"/>
      <c r="LA55" s="77"/>
      <c r="LB55" s="77"/>
      <c r="LC55" s="77"/>
      <c r="LD55" s="77"/>
      <c r="LE55" s="77"/>
      <c r="LF55" s="77"/>
      <c r="LG55" s="77"/>
      <c r="LH55" s="77"/>
      <c r="LI55" s="77"/>
      <c r="LJ55" s="77"/>
      <c r="LK55" s="77"/>
      <c r="LL55" s="77"/>
      <c r="LM55" s="77"/>
      <c r="LN55" s="77"/>
      <c r="LO55" s="77"/>
      <c r="LP55" s="77"/>
      <c r="LQ55" s="77"/>
      <c r="LR55" s="77"/>
      <c r="LS55" s="77"/>
      <c r="LT55" s="77"/>
      <c r="LU55" s="77"/>
      <c r="LV55" s="77"/>
      <c r="LW55" s="77"/>
      <c r="LX55" s="77"/>
      <c r="LY55" s="77"/>
      <c r="LZ55" s="77"/>
      <c r="MA55" s="77"/>
      <c r="MB55" s="77"/>
      <c r="MC55" s="77"/>
      <c r="MD55" s="77"/>
      <c r="ME55" s="77"/>
      <c r="MF55" s="77"/>
      <c r="MG55" s="77"/>
      <c r="MH55" s="77"/>
      <c r="MI55" s="77"/>
      <c r="MJ55" s="77"/>
      <c r="MK55" s="77"/>
      <c r="ML55" s="77"/>
      <c r="MM55" s="77"/>
      <c r="MN55" s="77"/>
      <c r="MO55" s="77"/>
      <c r="MP55" s="77"/>
      <c r="MQ55" s="77"/>
      <c r="MR55" s="77"/>
      <c r="MS55" s="77"/>
      <c r="MT55" s="77"/>
      <c r="MU55" s="77"/>
      <c r="MV55" s="77"/>
      <c r="MW55" s="77"/>
      <c r="MX55" s="77"/>
      <c r="MY55" s="77"/>
      <c r="MZ55" s="77"/>
      <c r="NA55" s="77"/>
      <c r="NB55" s="77"/>
      <c r="NC55" s="77"/>
      <c r="ND55" s="77"/>
      <c r="NE55" s="77"/>
      <c r="NF55" s="77"/>
      <c r="NG55" s="77"/>
      <c r="NH55" s="77"/>
      <c r="NI55" s="77"/>
      <c r="NJ55" s="77"/>
      <c r="NK55" s="77"/>
      <c r="NL55" s="77"/>
      <c r="NM55" s="77"/>
      <c r="NN55" s="77"/>
      <c r="NO55" s="77"/>
      <c r="NP55" s="77"/>
      <c r="NQ55" s="77"/>
      <c r="NR55" s="77"/>
      <c r="NS55" s="77"/>
      <c r="NT55" s="77"/>
      <c r="NU55" s="77"/>
      <c r="NV55" s="77"/>
      <c r="NW55" s="77"/>
      <c r="NX55" s="77"/>
      <c r="NY55" s="77"/>
      <c r="NZ55" s="77"/>
      <c r="OA55" s="77"/>
      <c r="OB55" s="77"/>
      <c r="OC55" s="77"/>
      <c r="OD55" s="77"/>
      <c r="OE55" s="77"/>
      <c r="OF55" s="77"/>
      <c r="OG55" s="77"/>
      <c r="OH55" s="77"/>
      <c r="OI55" s="77"/>
      <c r="OJ55" s="77"/>
      <c r="OK55" s="77"/>
      <c r="OL55" s="77"/>
      <c r="OM55" s="77"/>
      <c r="ON55" s="77"/>
      <c r="OO55" s="77"/>
      <c r="OP55" s="77"/>
      <c r="OQ55" s="77"/>
      <c r="OR55" s="77"/>
      <c r="OS55" s="77"/>
      <c r="OT55" s="77"/>
      <c r="OU55" s="77"/>
      <c r="OV55" s="77"/>
      <c r="OW55" s="77"/>
      <c r="OX55" s="77"/>
      <c r="OY55" s="77"/>
      <c r="OZ55" s="77"/>
      <c r="PA55" s="77"/>
      <c r="PB55" s="77"/>
      <c r="PC55" s="77"/>
      <c r="PD55" s="77"/>
      <c r="PE55" s="77"/>
      <c r="PF55" s="77"/>
      <c r="PG55" s="77"/>
      <c r="PH55" s="77"/>
      <c r="PI55" s="77"/>
      <c r="PJ55" s="77"/>
      <c r="PK55" s="77"/>
      <c r="PL55" s="77"/>
      <c r="PM55" s="77"/>
      <c r="PN55" s="77"/>
      <c r="PO55" s="77"/>
      <c r="PP55" s="77"/>
      <c r="PQ55" s="77"/>
      <c r="PR55" s="77"/>
      <c r="PS55" s="77"/>
      <c r="PT55" s="77"/>
      <c r="PU55" s="77"/>
      <c r="PV55" s="77"/>
      <c r="PW55" s="77"/>
      <c r="PX55" s="77"/>
      <c r="PY55" s="77"/>
      <c r="PZ55" s="77"/>
      <c r="QA55" s="77"/>
      <c r="QB55" s="77"/>
      <c r="QC55" s="77"/>
      <c r="QD55" s="77"/>
      <c r="QE55" s="77"/>
      <c r="QF55" s="77"/>
      <c r="QG55" s="77"/>
      <c r="QH55" s="77"/>
      <c r="QI55" s="77"/>
      <c r="QJ55" s="77"/>
      <c r="QK55" s="77"/>
      <c r="QL55" s="77"/>
      <c r="QM55" s="77"/>
      <c r="QN55" s="77"/>
      <c r="QO55" s="77"/>
      <c r="QP55" s="77"/>
      <c r="QQ55" s="77"/>
      <c r="QR55" s="77"/>
      <c r="QS55" s="77"/>
      <c r="QT55" s="77"/>
      <c r="QU55" s="77"/>
      <c r="QV55" s="77"/>
      <c r="QW55" s="77"/>
      <c r="QX55" s="77"/>
      <c r="QY55" s="77"/>
      <c r="QZ55" s="77"/>
      <c r="RA55" s="77"/>
      <c r="RB55" s="77"/>
      <c r="RC55" s="77"/>
      <c r="RD55" s="77"/>
      <c r="RE55" s="77"/>
      <c r="RF55" s="77"/>
      <c r="RG55" s="77"/>
      <c r="RH55" s="77"/>
      <c r="RI55" s="77"/>
      <c r="RJ55" s="77"/>
      <c r="RK55" s="77"/>
      <c r="RL55" s="77"/>
      <c r="RM55" s="77"/>
      <c r="RN55" s="77"/>
      <c r="RO55" s="77"/>
      <c r="RP55" s="77"/>
      <c r="RQ55" s="77"/>
      <c r="RR55" s="77"/>
      <c r="RS55" s="77"/>
      <c r="RT55" s="77"/>
      <c r="RU55" s="77"/>
      <c r="RV55" s="77"/>
      <c r="RW55" s="77"/>
      <c r="RX55" s="77"/>
      <c r="RY55" s="77"/>
      <c r="RZ55" s="77"/>
      <c r="SA55" s="77"/>
      <c r="SB55" s="77"/>
      <c r="SC55" s="77"/>
      <c r="SD55" s="77"/>
      <c r="SE55" s="77"/>
      <c r="SF55" s="77"/>
      <c r="SG55" s="77"/>
      <c r="SH55" s="77"/>
      <c r="SI55" s="77"/>
      <c r="SJ55" s="77"/>
      <c r="SK55" s="77"/>
      <c r="SL55" s="77"/>
      <c r="SM55" s="77"/>
      <c r="SN55" s="77"/>
      <c r="SO55" s="77"/>
      <c r="SP55" s="77"/>
      <c r="SQ55" s="77"/>
      <c r="SR55" s="77"/>
      <c r="SS55" s="77"/>
      <c r="ST55" s="77"/>
      <c r="SU55" s="77"/>
      <c r="SV55" s="77"/>
      <c r="SW55" s="77"/>
      <c r="SX55" s="77"/>
      <c r="SY55" s="77"/>
      <c r="SZ55" s="77"/>
      <c r="TA55" s="77"/>
      <c r="TB55" s="77"/>
      <c r="TC55" s="77"/>
      <c r="TD55" s="77"/>
      <c r="TE55" s="77"/>
      <c r="TF55" s="77"/>
      <c r="TG55" s="77"/>
      <c r="TH55" s="77"/>
      <c r="TI55" s="77"/>
      <c r="TJ55" s="77"/>
      <c r="TK55" s="77"/>
      <c r="TL55" s="77"/>
      <c r="TM55" s="77"/>
      <c r="TN55" s="77"/>
      <c r="TO55" s="77"/>
      <c r="TP55" s="77"/>
      <c r="TQ55" s="77"/>
      <c r="TR55" s="77"/>
      <c r="TS55" s="77"/>
      <c r="TT55" s="77"/>
      <c r="TU55" s="77"/>
      <c r="TV55" s="77"/>
      <c r="TW55" s="77"/>
      <c r="TX55" s="77"/>
      <c r="TY55" s="77"/>
      <c r="TZ55" s="77"/>
      <c r="UA55" s="77"/>
      <c r="UB55" s="77"/>
      <c r="UC55" s="77"/>
      <c r="UD55" s="77"/>
      <c r="UE55" s="77"/>
      <c r="UF55" s="77"/>
      <c r="UG55" s="77"/>
      <c r="UH55" s="77"/>
      <c r="UI55" s="77"/>
      <c r="UJ55" s="77"/>
      <c r="UK55" s="77"/>
      <c r="UL55" s="77"/>
      <c r="UM55" s="77"/>
      <c r="UN55" s="77"/>
      <c r="UO55" s="77"/>
      <c r="UP55" s="77"/>
      <c r="UQ55" s="77"/>
      <c r="UR55" s="77"/>
      <c r="US55" s="77"/>
      <c r="UT55" s="77"/>
      <c r="UU55" s="77"/>
      <c r="UV55" s="77"/>
      <c r="UW55" s="77"/>
      <c r="UX55" s="77"/>
      <c r="UY55" s="77"/>
      <c r="UZ55" s="77"/>
      <c r="VA55" s="77"/>
      <c r="VB55" s="77"/>
      <c r="VC55" s="77"/>
      <c r="VD55" s="77"/>
      <c r="VE55" s="77"/>
      <c r="VF55" s="77"/>
      <c r="VG55" s="77"/>
      <c r="VH55" s="77"/>
      <c r="VI55" s="77"/>
      <c r="VJ55" s="77"/>
      <c r="VK55" s="77"/>
      <c r="VL55" s="77"/>
      <c r="VM55" s="77"/>
      <c r="VN55" s="77"/>
      <c r="VO55" s="77"/>
      <c r="VP55" s="77"/>
      <c r="VQ55" s="77"/>
      <c r="VR55" s="77"/>
      <c r="VS55" s="77"/>
      <c r="VT55" s="77"/>
      <c r="VU55" s="77"/>
      <c r="VV55" s="77"/>
      <c r="VW55" s="77"/>
      <c r="VX55" s="77"/>
      <c r="VY55" s="77"/>
      <c r="VZ55" s="77"/>
      <c r="WA55" s="77"/>
      <c r="WB55" s="77"/>
      <c r="WC55" s="77"/>
      <c r="WD55" s="77"/>
      <c r="WE55" s="77"/>
      <c r="WF55" s="77"/>
      <c r="WG55" s="77"/>
      <c r="WH55" s="77"/>
      <c r="WI55" s="77"/>
      <c r="WJ55" s="77"/>
      <c r="WK55" s="77"/>
      <c r="WL55" s="77"/>
      <c r="WM55" s="77"/>
      <c r="WN55" s="77"/>
      <c r="WO55" s="77"/>
      <c r="WP55" s="77"/>
      <c r="WQ55" s="77"/>
      <c r="WR55" s="77"/>
      <c r="WS55" s="77"/>
      <c r="WT55" s="77"/>
      <c r="WU55" s="77"/>
      <c r="WV55" s="77"/>
      <c r="WW55" s="77"/>
      <c r="WX55" s="77"/>
      <c r="WY55" s="77"/>
      <c r="WZ55" s="77"/>
      <c r="XA55" s="77"/>
      <c r="XB55" s="77"/>
      <c r="XC55" s="77"/>
      <c r="XD55" s="77"/>
      <c r="XE55" s="77"/>
      <c r="XF55" s="77"/>
      <c r="XG55" s="77"/>
      <c r="XH55" s="77"/>
      <c r="XI55" s="77"/>
      <c r="XJ55" s="77"/>
      <c r="XK55" s="77"/>
      <c r="XL55" s="77"/>
      <c r="XM55" s="77"/>
      <c r="XN55" s="77"/>
      <c r="XO55" s="77"/>
      <c r="XP55" s="77"/>
      <c r="XQ55" s="77"/>
      <c r="XR55" s="77"/>
      <c r="XS55" s="77"/>
      <c r="XT55" s="77"/>
      <c r="XU55" s="77"/>
      <c r="XV55" s="77"/>
      <c r="XW55" s="77"/>
      <c r="XX55" s="77"/>
      <c r="XY55" s="77"/>
      <c r="XZ55" s="77"/>
      <c r="YA55" s="77"/>
      <c r="YB55" s="77"/>
      <c r="YC55" s="77"/>
      <c r="YD55" s="77"/>
      <c r="YE55" s="77"/>
      <c r="YF55" s="77"/>
      <c r="YG55" s="77"/>
      <c r="YH55" s="77"/>
      <c r="YI55" s="77"/>
      <c r="YJ55" s="77"/>
      <c r="YK55" s="77"/>
      <c r="YL55" s="77"/>
      <c r="YM55" s="77"/>
      <c r="YN55" s="77"/>
      <c r="YO55" s="77"/>
      <c r="YP55" s="77"/>
      <c r="YQ55" s="77"/>
      <c r="YR55" s="77"/>
      <c r="YS55" s="77"/>
      <c r="YT55" s="77"/>
      <c r="YU55" s="77"/>
      <c r="YV55" s="77"/>
      <c r="YW55" s="77"/>
      <c r="YX55" s="77"/>
      <c r="YY55" s="77"/>
      <c r="YZ55" s="77"/>
      <c r="ZA55" s="77"/>
    </row>
    <row r="56" spans="1:677" ht="18.95" customHeight="1">
      <c r="A56" s="13">
        <v>52</v>
      </c>
      <c r="B56" s="30" t="s">
        <v>60</v>
      </c>
      <c r="C56" s="60">
        <v>3552</v>
      </c>
      <c r="D56" s="66">
        <v>4060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6">
        <f t="shared" si="0"/>
        <v>7612</v>
      </c>
    </row>
    <row r="57" spans="1:677" s="22" customFormat="1" ht="18.95" customHeight="1">
      <c r="A57" s="23">
        <v>53</v>
      </c>
      <c r="B57" s="31" t="s">
        <v>61</v>
      </c>
      <c r="C57" s="61">
        <v>4290</v>
      </c>
      <c r="D57" s="67">
        <v>4820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5">
        <f t="shared" si="0"/>
        <v>9110</v>
      </c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2"/>
      <c r="IQ57" s="32"/>
      <c r="IR57" s="32"/>
      <c r="IS57" s="32"/>
      <c r="IT57" s="32"/>
      <c r="IU57" s="32"/>
      <c r="IV57" s="32"/>
      <c r="IW57" s="32"/>
      <c r="IX57" s="32"/>
      <c r="IY57" s="32"/>
      <c r="IZ57" s="32"/>
      <c r="JA57" s="32"/>
      <c r="JB57" s="32"/>
      <c r="JC57" s="32"/>
      <c r="JD57" s="32"/>
      <c r="JE57" s="32"/>
      <c r="JF57" s="32"/>
      <c r="JG57" s="32"/>
      <c r="JH57" s="32"/>
      <c r="JI57" s="32"/>
      <c r="JJ57" s="32"/>
      <c r="JK57" s="32"/>
      <c r="JL57" s="32"/>
      <c r="JM57" s="32"/>
      <c r="JN57" s="32"/>
      <c r="JO57" s="32"/>
      <c r="JP57" s="32"/>
      <c r="JQ57" s="32"/>
      <c r="JR57" s="32"/>
      <c r="JS57" s="32"/>
      <c r="JT57" s="32"/>
      <c r="JU57" s="32"/>
      <c r="JV57" s="32"/>
      <c r="JW57" s="32"/>
      <c r="JX57" s="32"/>
      <c r="JY57" s="32"/>
      <c r="JZ57" s="32"/>
      <c r="KA57" s="32"/>
      <c r="KB57" s="32"/>
      <c r="KC57" s="32"/>
      <c r="KD57" s="32"/>
      <c r="KE57" s="32"/>
      <c r="KF57" s="32"/>
      <c r="KG57" s="32"/>
      <c r="KH57" s="32"/>
      <c r="KI57" s="32"/>
      <c r="KJ57" s="32"/>
      <c r="KK57" s="32"/>
      <c r="KL57" s="32"/>
      <c r="KM57" s="32"/>
      <c r="KN57" s="32"/>
      <c r="KO57" s="32"/>
      <c r="KP57" s="32"/>
      <c r="KQ57" s="32"/>
      <c r="KR57" s="32"/>
      <c r="KS57" s="32"/>
      <c r="KT57" s="32"/>
      <c r="KU57" s="32"/>
      <c r="KV57" s="32"/>
      <c r="KW57" s="32"/>
      <c r="KX57" s="32"/>
      <c r="KY57" s="32"/>
      <c r="KZ57" s="32"/>
      <c r="LA57" s="32"/>
      <c r="LB57" s="32"/>
      <c r="LC57" s="32"/>
      <c r="LD57" s="32"/>
      <c r="LE57" s="32"/>
      <c r="LF57" s="32"/>
      <c r="LG57" s="32"/>
      <c r="LH57" s="32"/>
      <c r="LI57" s="32"/>
      <c r="LJ57" s="32"/>
      <c r="LK57" s="32"/>
      <c r="LL57" s="32"/>
      <c r="LM57" s="32"/>
      <c r="LN57" s="32"/>
      <c r="LO57" s="32"/>
      <c r="LP57" s="32"/>
      <c r="LQ57" s="32"/>
      <c r="LR57" s="32"/>
      <c r="LS57" s="32"/>
      <c r="LT57" s="32"/>
      <c r="LU57" s="32"/>
      <c r="LV57" s="32"/>
      <c r="LW57" s="32"/>
      <c r="LX57" s="32"/>
      <c r="LY57" s="32"/>
      <c r="LZ57" s="32"/>
      <c r="MA57" s="32"/>
      <c r="MB57" s="32"/>
      <c r="MC57" s="32"/>
      <c r="MD57" s="32"/>
      <c r="ME57" s="32"/>
      <c r="MF57" s="32"/>
      <c r="MG57" s="32"/>
      <c r="MH57" s="32"/>
      <c r="MI57" s="32"/>
      <c r="MJ57" s="32"/>
      <c r="MK57" s="32"/>
      <c r="ML57" s="32"/>
      <c r="MM57" s="32"/>
      <c r="MN57" s="32"/>
      <c r="MO57" s="32"/>
      <c r="MP57" s="32"/>
      <c r="MQ57" s="32"/>
      <c r="MR57" s="32"/>
      <c r="MS57" s="32"/>
      <c r="MT57" s="32"/>
      <c r="MU57" s="32"/>
      <c r="MV57" s="32"/>
      <c r="MW57" s="32"/>
      <c r="MX57" s="32"/>
      <c r="MY57" s="32"/>
      <c r="MZ57" s="32"/>
      <c r="NA57" s="32"/>
      <c r="NB57" s="32"/>
      <c r="NC57" s="32"/>
      <c r="ND57" s="32"/>
      <c r="NE57" s="32"/>
      <c r="NF57" s="32"/>
      <c r="NG57" s="32"/>
      <c r="NH57" s="32"/>
      <c r="NI57" s="32"/>
      <c r="NJ57" s="32"/>
      <c r="NK57" s="32"/>
      <c r="NL57" s="32"/>
      <c r="NM57" s="32"/>
      <c r="NN57" s="32"/>
      <c r="NO57" s="32"/>
      <c r="NP57" s="32"/>
      <c r="NQ57" s="32"/>
      <c r="NR57" s="32"/>
      <c r="NS57" s="32"/>
      <c r="NT57" s="32"/>
      <c r="NU57" s="32"/>
      <c r="NV57" s="32"/>
      <c r="NW57" s="32"/>
      <c r="NX57" s="32"/>
      <c r="NY57" s="32"/>
      <c r="NZ57" s="32"/>
      <c r="OA57" s="32"/>
      <c r="OB57" s="32"/>
      <c r="OC57" s="32"/>
      <c r="OD57" s="32"/>
      <c r="OE57" s="32"/>
      <c r="OF57" s="32"/>
      <c r="OG57" s="32"/>
      <c r="OH57" s="32"/>
      <c r="OI57" s="32"/>
      <c r="OJ57" s="32"/>
      <c r="OK57" s="32"/>
      <c r="OL57" s="32"/>
      <c r="OM57" s="32"/>
      <c r="ON57" s="32"/>
      <c r="OO57" s="32"/>
      <c r="OP57" s="32"/>
      <c r="OQ57" s="32"/>
      <c r="OR57" s="32"/>
      <c r="OS57" s="32"/>
      <c r="OT57" s="32"/>
      <c r="OU57" s="32"/>
      <c r="OV57" s="32"/>
      <c r="OW57" s="32"/>
      <c r="OX57" s="32"/>
      <c r="OY57" s="32"/>
      <c r="OZ57" s="32"/>
      <c r="PA57" s="32"/>
      <c r="PB57" s="32"/>
      <c r="PC57" s="32"/>
      <c r="PD57" s="32"/>
      <c r="PE57" s="32"/>
      <c r="PF57" s="32"/>
      <c r="PG57" s="32"/>
      <c r="PH57" s="32"/>
      <c r="PI57" s="32"/>
      <c r="PJ57" s="32"/>
      <c r="PK57" s="32"/>
      <c r="PL57" s="32"/>
      <c r="PM57" s="32"/>
      <c r="PN57" s="32"/>
      <c r="PO57" s="32"/>
      <c r="PP57" s="32"/>
      <c r="PQ57" s="32"/>
      <c r="PR57" s="32"/>
      <c r="PS57" s="32"/>
      <c r="PT57" s="32"/>
      <c r="PU57" s="32"/>
      <c r="PV57" s="32"/>
      <c r="PW57" s="32"/>
      <c r="PX57" s="32"/>
      <c r="PY57" s="32"/>
      <c r="PZ57" s="32"/>
      <c r="QA57" s="32"/>
      <c r="QB57" s="32"/>
      <c r="QC57" s="32"/>
      <c r="QD57" s="32"/>
      <c r="QE57" s="32"/>
      <c r="QF57" s="32"/>
      <c r="QG57" s="32"/>
      <c r="QH57" s="32"/>
      <c r="QI57" s="32"/>
      <c r="QJ57" s="32"/>
      <c r="QK57" s="32"/>
      <c r="QL57" s="32"/>
      <c r="QM57" s="32"/>
      <c r="QN57" s="32"/>
      <c r="QO57" s="32"/>
      <c r="QP57" s="32"/>
      <c r="QQ57" s="32"/>
      <c r="QR57" s="32"/>
      <c r="QS57" s="32"/>
      <c r="QT57" s="32"/>
      <c r="QU57" s="32"/>
      <c r="QV57" s="32"/>
      <c r="QW57" s="32"/>
      <c r="QX57" s="32"/>
      <c r="QY57" s="32"/>
      <c r="QZ57" s="32"/>
      <c r="RA57" s="32"/>
      <c r="RB57" s="32"/>
      <c r="RC57" s="32"/>
      <c r="RD57" s="32"/>
      <c r="RE57" s="32"/>
      <c r="RF57" s="32"/>
      <c r="RG57" s="32"/>
      <c r="RH57" s="32"/>
      <c r="RI57" s="32"/>
      <c r="RJ57" s="32"/>
      <c r="RK57" s="32"/>
      <c r="RL57" s="32"/>
      <c r="RM57" s="32"/>
      <c r="RN57" s="32"/>
      <c r="RO57" s="32"/>
      <c r="RP57" s="32"/>
      <c r="RQ57" s="32"/>
      <c r="RR57" s="32"/>
      <c r="RS57" s="32"/>
      <c r="RT57" s="32"/>
      <c r="RU57" s="32"/>
      <c r="RV57" s="32"/>
      <c r="RW57" s="32"/>
      <c r="RX57" s="32"/>
      <c r="RY57" s="32"/>
      <c r="RZ57" s="32"/>
      <c r="SA57" s="32"/>
      <c r="SB57" s="32"/>
      <c r="SC57" s="32"/>
      <c r="SD57" s="32"/>
      <c r="SE57" s="32"/>
      <c r="SF57" s="32"/>
      <c r="SG57" s="32"/>
      <c r="SH57" s="32"/>
      <c r="SI57" s="32"/>
      <c r="SJ57" s="32"/>
      <c r="SK57" s="32"/>
      <c r="SL57" s="32"/>
      <c r="SM57" s="32"/>
      <c r="SN57" s="32"/>
      <c r="SO57" s="32"/>
      <c r="SP57" s="32"/>
      <c r="SQ57" s="32"/>
      <c r="SR57" s="32"/>
      <c r="SS57" s="32"/>
      <c r="ST57" s="32"/>
      <c r="SU57" s="32"/>
      <c r="SV57" s="32"/>
      <c r="SW57" s="32"/>
      <c r="SX57" s="32"/>
      <c r="SY57" s="32"/>
      <c r="SZ57" s="32"/>
      <c r="TA57" s="32"/>
      <c r="TB57" s="32"/>
      <c r="TC57" s="32"/>
      <c r="TD57" s="32"/>
      <c r="TE57" s="32"/>
      <c r="TF57" s="32"/>
      <c r="TG57" s="32"/>
      <c r="TH57" s="32"/>
      <c r="TI57" s="32"/>
      <c r="TJ57" s="32"/>
      <c r="TK57" s="32"/>
      <c r="TL57" s="32"/>
      <c r="TM57" s="32"/>
      <c r="TN57" s="32"/>
      <c r="TO57" s="32"/>
      <c r="TP57" s="32"/>
      <c r="TQ57" s="32"/>
      <c r="TR57" s="32"/>
      <c r="TS57" s="32"/>
      <c r="TT57" s="32"/>
      <c r="TU57" s="32"/>
      <c r="TV57" s="32"/>
      <c r="TW57" s="32"/>
      <c r="TX57" s="32"/>
      <c r="TY57" s="32"/>
      <c r="TZ57" s="32"/>
      <c r="UA57" s="32"/>
      <c r="UB57" s="32"/>
      <c r="UC57" s="32"/>
      <c r="UD57" s="32"/>
      <c r="UE57" s="32"/>
      <c r="UF57" s="32"/>
      <c r="UG57" s="32"/>
      <c r="UH57" s="32"/>
      <c r="UI57" s="32"/>
      <c r="UJ57" s="32"/>
      <c r="UK57" s="32"/>
      <c r="UL57" s="32"/>
      <c r="UM57" s="32"/>
      <c r="UN57" s="32"/>
      <c r="UO57" s="32"/>
      <c r="UP57" s="32"/>
      <c r="UQ57" s="32"/>
      <c r="UR57" s="32"/>
      <c r="US57" s="32"/>
      <c r="UT57" s="32"/>
      <c r="UU57" s="32"/>
      <c r="UV57" s="32"/>
      <c r="UW57" s="32"/>
      <c r="UX57" s="32"/>
      <c r="UY57" s="32"/>
      <c r="UZ57" s="32"/>
      <c r="VA57" s="32"/>
      <c r="VB57" s="32"/>
      <c r="VC57" s="32"/>
      <c r="VD57" s="32"/>
      <c r="VE57" s="32"/>
      <c r="VF57" s="32"/>
      <c r="VG57" s="32"/>
      <c r="VH57" s="32"/>
      <c r="VI57" s="32"/>
      <c r="VJ57" s="32"/>
      <c r="VK57" s="32"/>
      <c r="VL57" s="32"/>
      <c r="VM57" s="32"/>
      <c r="VN57" s="32"/>
      <c r="VO57" s="32"/>
      <c r="VP57" s="32"/>
      <c r="VQ57" s="32"/>
      <c r="VR57" s="32"/>
      <c r="VS57" s="32"/>
      <c r="VT57" s="32"/>
      <c r="VU57" s="32"/>
      <c r="VV57" s="32"/>
      <c r="VW57" s="32"/>
      <c r="VX57" s="32"/>
      <c r="VY57" s="32"/>
      <c r="VZ57" s="32"/>
      <c r="WA57" s="32"/>
      <c r="WB57" s="32"/>
      <c r="WC57" s="32"/>
      <c r="WD57" s="32"/>
      <c r="WE57" s="32"/>
      <c r="WF57" s="32"/>
      <c r="WG57" s="32"/>
      <c r="WH57" s="32"/>
      <c r="WI57" s="32"/>
      <c r="WJ57" s="32"/>
      <c r="WK57" s="32"/>
      <c r="WL57" s="32"/>
      <c r="WM57" s="32"/>
      <c r="WN57" s="32"/>
      <c r="WO57" s="32"/>
      <c r="WP57" s="32"/>
      <c r="WQ57" s="32"/>
      <c r="WR57" s="32"/>
      <c r="WS57" s="32"/>
      <c r="WT57" s="32"/>
      <c r="WU57" s="32"/>
      <c r="WV57" s="32"/>
      <c r="WW57" s="32"/>
      <c r="WX57" s="32"/>
      <c r="WY57" s="32"/>
      <c r="WZ57" s="32"/>
      <c r="XA57" s="32"/>
      <c r="XB57" s="32"/>
      <c r="XC57" s="32"/>
      <c r="XD57" s="32"/>
      <c r="XE57" s="32"/>
      <c r="XF57" s="32"/>
      <c r="XG57" s="32"/>
      <c r="XH57" s="32"/>
      <c r="XI57" s="32"/>
      <c r="XJ57" s="32"/>
      <c r="XK57" s="32"/>
      <c r="XL57" s="32"/>
      <c r="XM57" s="32"/>
      <c r="XN57" s="32"/>
      <c r="XO57" s="32"/>
      <c r="XP57" s="32"/>
      <c r="XQ57" s="32"/>
      <c r="XR57" s="32"/>
      <c r="XS57" s="32"/>
      <c r="XT57" s="32"/>
      <c r="XU57" s="32"/>
      <c r="XV57" s="32"/>
      <c r="XW57" s="32"/>
      <c r="XX57" s="32"/>
      <c r="XY57" s="32"/>
      <c r="XZ57" s="32"/>
      <c r="YA57" s="32"/>
      <c r="YB57" s="32"/>
      <c r="YC57" s="32"/>
      <c r="YD57" s="32"/>
      <c r="YE57" s="32"/>
      <c r="YF57" s="32"/>
      <c r="YG57" s="32"/>
      <c r="YH57" s="32"/>
      <c r="YI57" s="32"/>
      <c r="YJ57" s="32"/>
      <c r="YK57" s="32"/>
      <c r="YL57" s="32"/>
      <c r="YM57" s="32"/>
      <c r="YN57" s="32"/>
      <c r="YO57" s="32"/>
      <c r="YP57" s="32"/>
      <c r="YQ57" s="32"/>
      <c r="YR57" s="32"/>
      <c r="YS57" s="32"/>
      <c r="YT57" s="32"/>
      <c r="YU57" s="32"/>
      <c r="YV57" s="32"/>
      <c r="YW57" s="32"/>
      <c r="YX57" s="32"/>
      <c r="YY57" s="32"/>
      <c r="YZ57" s="32"/>
      <c r="ZA57" s="32"/>
    </row>
    <row r="58" spans="1:677" ht="18.95" customHeight="1">
      <c r="A58" s="13">
        <v>54</v>
      </c>
      <c r="B58" s="30" t="s">
        <v>62</v>
      </c>
      <c r="C58" s="60">
        <v>3725</v>
      </c>
      <c r="D58" s="66">
        <v>4200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6">
        <f t="shared" si="0"/>
        <v>7925</v>
      </c>
    </row>
    <row r="59" spans="1:677" s="22" customFormat="1" ht="18.95" customHeight="1">
      <c r="A59" s="23">
        <v>55</v>
      </c>
      <c r="B59" s="31" t="s">
        <v>63</v>
      </c>
      <c r="C59" s="61">
        <v>5500</v>
      </c>
      <c r="D59" s="67">
        <v>6333</v>
      </c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5">
        <f t="shared" si="0"/>
        <v>11833</v>
      </c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  <c r="JC59" s="32"/>
      <c r="JD59" s="32"/>
      <c r="JE59" s="32"/>
      <c r="JF59" s="32"/>
      <c r="JG59" s="32"/>
      <c r="JH59" s="32"/>
      <c r="JI59" s="32"/>
      <c r="JJ59" s="32"/>
      <c r="JK59" s="32"/>
      <c r="JL59" s="32"/>
      <c r="JM59" s="32"/>
      <c r="JN59" s="32"/>
      <c r="JO59" s="32"/>
      <c r="JP59" s="32"/>
      <c r="JQ59" s="32"/>
      <c r="JR59" s="32"/>
      <c r="JS59" s="32"/>
      <c r="JT59" s="32"/>
      <c r="JU59" s="32"/>
      <c r="JV59" s="32"/>
      <c r="JW59" s="32"/>
      <c r="JX59" s="32"/>
      <c r="JY59" s="32"/>
      <c r="JZ59" s="32"/>
      <c r="KA59" s="32"/>
      <c r="KB59" s="32"/>
      <c r="KC59" s="32"/>
      <c r="KD59" s="32"/>
      <c r="KE59" s="32"/>
      <c r="KF59" s="32"/>
      <c r="KG59" s="32"/>
      <c r="KH59" s="32"/>
      <c r="KI59" s="32"/>
      <c r="KJ59" s="32"/>
      <c r="KK59" s="32"/>
      <c r="KL59" s="32"/>
      <c r="KM59" s="32"/>
      <c r="KN59" s="32"/>
      <c r="KO59" s="32"/>
      <c r="KP59" s="32"/>
      <c r="KQ59" s="32"/>
      <c r="KR59" s="32"/>
      <c r="KS59" s="32"/>
      <c r="KT59" s="32"/>
      <c r="KU59" s="32"/>
      <c r="KV59" s="32"/>
      <c r="KW59" s="32"/>
      <c r="KX59" s="32"/>
      <c r="KY59" s="32"/>
      <c r="KZ59" s="32"/>
      <c r="LA59" s="32"/>
      <c r="LB59" s="32"/>
      <c r="LC59" s="32"/>
      <c r="LD59" s="32"/>
      <c r="LE59" s="32"/>
      <c r="LF59" s="32"/>
      <c r="LG59" s="32"/>
      <c r="LH59" s="32"/>
      <c r="LI59" s="32"/>
      <c r="LJ59" s="32"/>
      <c r="LK59" s="32"/>
      <c r="LL59" s="32"/>
      <c r="LM59" s="32"/>
      <c r="LN59" s="32"/>
      <c r="LO59" s="32"/>
      <c r="LP59" s="32"/>
      <c r="LQ59" s="32"/>
      <c r="LR59" s="32"/>
      <c r="LS59" s="32"/>
      <c r="LT59" s="32"/>
      <c r="LU59" s="32"/>
      <c r="LV59" s="32"/>
      <c r="LW59" s="32"/>
      <c r="LX59" s="32"/>
      <c r="LY59" s="32"/>
      <c r="LZ59" s="32"/>
      <c r="MA59" s="32"/>
      <c r="MB59" s="32"/>
      <c r="MC59" s="32"/>
      <c r="MD59" s="32"/>
      <c r="ME59" s="32"/>
      <c r="MF59" s="32"/>
      <c r="MG59" s="32"/>
      <c r="MH59" s="32"/>
      <c r="MI59" s="32"/>
      <c r="MJ59" s="32"/>
      <c r="MK59" s="32"/>
      <c r="ML59" s="32"/>
      <c r="MM59" s="32"/>
      <c r="MN59" s="32"/>
      <c r="MO59" s="32"/>
      <c r="MP59" s="32"/>
      <c r="MQ59" s="32"/>
      <c r="MR59" s="32"/>
      <c r="MS59" s="32"/>
      <c r="MT59" s="32"/>
      <c r="MU59" s="32"/>
      <c r="MV59" s="32"/>
      <c r="MW59" s="32"/>
      <c r="MX59" s="32"/>
      <c r="MY59" s="32"/>
      <c r="MZ59" s="32"/>
      <c r="NA59" s="32"/>
      <c r="NB59" s="32"/>
      <c r="NC59" s="32"/>
      <c r="ND59" s="32"/>
      <c r="NE59" s="32"/>
      <c r="NF59" s="32"/>
      <c r="NG59" s="32"/>
      <c r="NH59" s="32"/>
      <c r="NI59" s="32"/>
      <c r="NJ59" s="32"/>
      <c r="NK59" s="32"/>
      <c r="NL59" s="32"/>
      <c r="NM59" s="32"/>
      <c r="NN59" s="32"/>
      <c r="NO59" s="32"/>
      <c r="NP59" s="32"/>
      <c r="NQ59" s="32"/>
      <c r="NR59" s="32"/>
      <c r="NS59" s="32"/>
      <c r="NT59" s="32"/>
      <c r="NU59" s="32"/>
      <c r="NV59" s="32"/>
      <c r="NW59" s="32"/>
      <c r="NX59" s="32"/>
      <c r="NY59" s="32"/>
      <c r="NZ59" s="32"/>
      <c r="OA59" s="32"/>
      <c r="OB59" s="32"/>
      <c r="OC59" s="32"/>
      <c r="OD59" s="32"/>
      <c r="OE59" s="32"/>
      <c r="OF59" s="32"/>
      <c r="OG59" s="32"/>
      <c r="OH59" s="32"/>
      <c r="OI59" s="32"/>
      <c r="OJ59" s="32"/>
      <c r="OK59" s="32"/>
      <c r="OL59" s="32"/>
      <c r="OM59" s="32"/>
      <c r="ON59" s="32"/>
      <c r="OO59" s="32"/>
      <c r="OP59" s="32"/>
      <c r="OQ59" s="32"/>
      <c r="OR59" s="32"/>
      <c r="OS59" s="32"/>
      <c r="OT59" s="32"/>
      <c r="OU59" s="32"/>
      <c r="OV59" s="32"/>
      <c r="OW59" s="32"/>
      <c r="OX59" s="32"/>
      <c r="OY59" s="32"/>
      <c r="OZ59" s="32"/>
      <c r="PA59" s="32"/>
      <c r="PB59" s="32"/>
      <c r="PC59" s="32"/>
      <c r="PD59" s="32"/>
      <c r="PE59" s="32"/>
      <c r="PF59" s="32"/>
      <c r="PG59" s="32"/>
      <c r="PH59" s="32"/>
      <c r="PI59" s="32"/>
      <c r="PJ59" s="32"/>
      <c r="PK59" s="32"/>
      <c r="PL59" s="32"/>
      <c r="PM59" s="32"/>
      <c r="PN59" s="32"/>
      <c r="PO59" s="32"/>
      <c r="PP59" s="32"/>
      <c r="PQ59" s="32"/>
      <c r="PR59" s="32"/>
      <c r="PS59" s="32"/>
      <c r="PT59" s="32"/>
      <c r="PU59" s="32"/>
      <c r="PV59" s="32"/>
      <c r="PW59" s="32"/>
      <c r="PX59" s="32"/>
      <c r="PY59" s="32"/>
      <c r="PZ59" s="32"/>
      <c r="QA59" s="32"/>
      <c r="QB59" s="32"/>
      <c r="QC59" s="32"/>
      <c r="QD59" s="32"/>
      <c r="QE59" s="32"/>
      <c r="QF59" s="32"/>
      <c r="QG59" s="32"/>
      <c r="QH59" s="32"/>
      <c r="QI59" s="32"/>
      <c r="QJ59" s="32"/>
      <c r="QK59" s="32"/>
      <c r="QL59" s="32"/>
      <c r="QM59" s="32"/>
      <c r="QN59" s="32"/>
      <c r="QO59" s="32"/>
      <c r="QP59" s="32"/>
      <c r="QQ59" s="32"/>
      <c r="QR59" s="32"/>
      <c r="QS59" s="32"/>
      <c r="QT59" s="32"/>
      <c r="QU59" s="32"/>
      <c r="QV59" s="32"/>
      <c r="QW59" s="32"/>
      <c r="QX59" s="32"/>
      <c r="QY59" s="32"/>
      <c r="QZ59" s="32"/>
      <c r="RA59" s="32"/>
      <c r="RB59" s="32"/>
      <c r="RC59" s="32"/>
      <c r="RD59" s="32"/>
      <c r="RE59" s="32"/>
      <c r="RF59" s="32"/>
      <c r="RG59" s="32"/>
      <c r="RH59" s="32"/>
      <c r="RI59" s="32"/>
      <c r="RJ59" s="32"/>
      <c r="RK59" s="32"/>
      <c r="RL59" s="32"/>
      <c r="RM59" s="32"/>
      <c r="RN59" s="32"/>
      <c r="RO59" s="32"/>
      <c r="RP59" s="32"/>
      <c r="RQ59" s="32"/>
      <c r="RR59" s="32"/>
      <c r="RS59" s="32"/>
      <c r="RT59" s="32"/>
      <c r="RU59" s="32"/>
      <c r="RV59" s="32"/>
      <c r="RW59" s="32"/>
      <c r="RX59" s="32"/>
      <c r="RY59" s="32"/>
      <c r="RZ59" s="32"/>
      <c r="SA59" s="32"/>
      <c r="SB59" s="32"/>
      <c r="SC59" s="32"/>
      <c r="SD59" s="32"/>
      <c r="SE59" s="32"/>
      <c r="SF59" s="32"/>
      <c r="SG59" s="32"/>
      <c r="SH59" s="32"/>
      <c r="SI59" s="32"/>
      <c r="SJ59" s="32"/>
      <c r="SK59" s="32"/>
      <c r="SL59" s="32"/>
      <c r="SM59" s="32"/>
      <c r="SN59" s="32"/>
      <c r="SO59" s="32"/>
      <c r="SP59" s="32"/>
      <c r="SQ59" s="32"/>
      <c r="SR59" s="32"/>
      <c r="SS59" s="32"/>
      <c r="ST59" s="32"/>
      <c r="SU59" s="32"/>
      <c r="SV59" s="32"/>
      <c r="SW59" s="32"/>
      <c r="SX59" s="32"/>
      <c r="SY59" s="32"/>
      <c r="SZ59" s="32"/>
      <c r="TA59" s="32"/>
      <c r="TB59" s="32"/>
      <c r="TC59" s="32"/>
      <c r="TD59" s="32"/>
      <c r="TE59" s="32"/>
      <c r="TF59" s="32"/>
      <c r="TG59" s="32"/>
      <c r="TH59" s="32"/>
      <c r="TI59" s="32"/>
      <c r="TJ59" s="32"/>
      <c r="TK59" s="32"/>
      <c r="TL59" s="32"/>
      <c r="TM59" s="32"/>
      <c r="TN59" s="32"/>
      <c r="TO59" s="32"/>
      <c r="TP59" s="32"/>
      <c r="TQ59" s="32"/>
      <c r="TR59" s="32"/>
      <c r="TS59" s="32"/>
      <c r="TT59" s="32"/>
      <c r="TU59" s="32"/>
      <c r="TV59" s="32"/>
      <c r="TW59" s="32"/>
      <c r="TX59" s="32"/>
      <c r="TY59" s="32"/>
      <c r="TZ59" s="32"/>
      <c r="UA59" s="32"/>
      <c r="UB59" s="32"/>
      <c r="UC59" s="32"/>
      <c r="UD59" s="32"/>
      <c r="UE59" s="32"/>
      <c r="UF59" s="32"/>
      <c r="UG59" s="32"/>
      <c r="UH59" s="32"/>
      <c r="UI59" s="32"/>
      <c r="UJ59" s="32"/>
      <c r="UK59" s="32"/>
      <c r="UL59" s="32"/>
      <c r="UM59" s="32"/>
      <c r="UN59" s="32"/>
      <c r="UO59" s="32"/>
      <c r="UP59" s="32"/>
      <c r="UQ59" s="32"/>
      <c r="UR59" s="32"/>
      <c r="US59" s="32"/>
      <c r="UT59" s="32"/>
      <c r="UU59" s="32"/>
      <c r="UV59" s="32"/>
      <c r="UW59" s="32"/>
      <c r="UX59" s="32"/>
      <c r="UY59" s="32"/>
      <c r="UZ59" s="32"/>
      <c r="VA59" s="32"/>
      <c r="VB59" s="32"/>
      <c r="VC59" s="32"/>
      <c r="VD59" s="32"/>
      <c r="VE59" s="32"/>
      <c r="VF59" s="32"/>
      <c r="VG59" s="32"/>
      <c r="VH59" s="32"/>
      <c r="VI59" s="32"/>
      <c r="VJ59" s="32"/>
      <c r="VK59" s="32"/>
      <c r="VL59" s="32"/>
      <c r="VM59" s="32"/>
      <c r="VN59" s="32"/>
      <c r="VO59" s="32"/>
      <c r="VP59" s="32"/>
      <c r="VQ59" s="32"/>
      <c r="VR59" s="32"/>
      <c r="VS59" s="32"/>
      <c r="VT59" s="32"/>
      <c r="VU59" s="32"/>
      <c r="VV59" s="32"/>
      <c r="VW59" s="32"/>
      <c r="VX59" s="32"/>
      <c r="VY59" s="32"/>
      <c r="VZ59" s="32"/>
      <c r="WA59" s="32"/>
      <c r="WB59" s="32"/>
      <c r="WC59" s="32"/>
      <c r="WD59" s="32"/>
      <c r="WE59" s="32"/>
      <c r="WF59" s="32"/>
      <c r="WG59" s="32"/>
      <c r="WH59" s="32"/>
      <c r="WI59" s="32"/>
      <c r="WJ59" s="32"/>
      <c r="WK59" s="32"/>
      <c r="WL59" s="32"/>
      <c r="WM59" s="32"/>
      <c r="WN59" s="32"/>
      <c r="WO59" s="32"/>
      <c r="WP59" s="32"/>
      <c r="WQ59" s="32"/>
      <c r="WR59" s="32"/>
      <c r="WS59" s="32"/>
      <c r="WT59" s="32"/>
      <c r="WU59" s="32"/>
      <c r="WV59" s="32"/>
      <c r="WW59" s="32"/>
      <c r="WX59" s="32"/>
      <c r="WY59" s="32"/>
      <c r="WZ59" s="32"/>
      <c r="XA59" s="32"/>
      <c r="XB59" s="32"/>
      <c r="XC59" s="32"/>
      <c r="XD59" s="32"/>
      <c r="XE59" s="32"/>
      <c r="XF59" s="32"/>
      <c r="XG59" s="32"/>
      <c r="XH59" s="32"/>
      <c r="XI59" s="32"/>
      <c r="XJ59" s="32"/>
      <c r="XK59" s="32"/>
      <c r="XL59" s="32"/>
      <c r="XM59" s="32"/>
      <c r="XN59" s="32"/>
      <c r="XO59" s="32"/>
      <c r="XP59" s="32"/>
      <c r="XQ59" s="32"/>
      <c r="XR59" s="32"/>
      <c r="XS59" s="32"/>
      <c r="XT59" s="32"/>
      <c r="XU59" s="32"/>
      <c r="XV59" s="32"/>
      <c r="XW59" s="32"/>
      <c r="XX59" s="32"/>
      <c r="XY59" s="32"/>
      <c r="XZ59" s="32"/>
      <c r="YA59" s="32"/>
      <c r="YB59" s="32"/>
      <c r="YC59" s="32"/>
      <c r="YD59" s="32"/>
      <c r="YE59" s="32"/>
      <c r="YF59" s="32"/>
      <c r="YG59" s="32"/>
      <c r="YH59" s="32"/>
      <c r="YI59" s="32"/>
      <c r="YJ59" s="32"/>
      <c r="YK59" s="32"/>
      <c r="YL59" s="32"/>
      <c r="YM59" s="32"/>
      <c r="YN59" s="32"/>
      <c r="YO59" s="32"/>
      <c r="YP59" s="32"/>
      <c r="YQ59" s="32"/>
      <c r="YR59" s="32"/>
      <c r="YS59" s="32"/>
      <c r="YT59" s="32"/>
      <c r="YU59" s="32"/>
      <c r="YV59" s="32"/>
      <c r="YW59" s="32"/>
      <c r="YX59" s="32"/>
      <c r="YY59" s="32"/>
      <c r="YZ59" s="32"/>
      <c r="ZA59" s="32"/>
    </row>
    <row r="60" spans="1:677" ht="18.95" customHeight="1">
      <c r="A60" s="13">
        <v>56</v>
      </c>
      <c r="B60" s="30" t="s">
        <v>64</v>
      </c>
      <c r="C60" s="60">
        <v>5573</v>
      </c>
      <c r="D60" s="66">
        <v>6333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6">
        <f t="shared" si="0"/>
        <v>11906</v>
      </c>
    </row>
    <row r="61" spans="1:677" s="22" customFormat="1" ht="18.95" customHeight="1">
      <c r="A61" s="23">
        <v>57</v>
      </c>
      <c r="B61" s="31" t="s">
        <v>65</v>
      </c>
      <c r="C61" s="61">
        <v>13254</v>
      </c>
      <c r="D61" s="67">
        <v>14933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5">
        <f t="shared" si="0"/>
        <v>28187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32"/>
      <c r="JI61" s="32"/>
      <c r="JJ61" s="32"/>
      <c r="JK61" s="32"/>
      <c r="JL61" s="32"/>
      <c r="JM61" s="32"/>
      <c r="JN61" s="32"/>
      <c r="JO61" s="32"/>
      <c r="JP61" s="32"/>
      <c r="JQ61" s="32"/>
      <c r="JR61" s="32"/>
      <c r="JS61" s="32"/>
      <c r="JT61" s="32"/>
      <c r="JU61" s="32"/>
      <c r="JV61" s="32"/>
      <c r="JW61" s="32"/>
      <c r="JX61" s="32"/>
      <c r="JY61" s="32"/>
      <c r="JZ61" s="32"/>
      <c r="KA61" s="32"/>
      <c r="KB61" s="32"/>
      <c r="KC61" s="32"/>
      <c r="KD61" s="32"/>
      <c r="KE61" s="32"/>
      <c r="KF61" s="32"/>
      <c r="KG61" s="32"/>
      <c r="KH61" s="32"/>
      <c r="KI61" s="32"/>
      <c r="KJ61" s="32"/>
      <c r="KK61" s="32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  <c r="KW61" s="32"/>
      <c r="KX61" s="32"/>
      <c r="KY61" s="32"/>
      <c r="KZ61" s="32"/>
      <c r="LA61" s="32"/>
      <c r="LB61" s="32"/>
      <c r="LC61" s="32"/>
      <c r="LD61" s="32"/>
      <c r="LE61" s="32"/>
      <c r="LF61" s="32"/>
      <c r="LG61" s="32"/>
      <c r="LH61" s="32"/>
      <c r="LI61" s="32"/>
      <c r="LJ61" s="32"/>
      <c r="LK61" s="32"/>
      <c r="LL61" s="32"/>
      <c r="LM61" s="32"/>
      <c r="LN61" s="32"/>
      <c r="LO61" s="32"/>
      <c r="LP61" s="32"/>
      <c r="LQ61" s="32"/>
      <c r="LR61" s="32"/>
      <c r="LS61" s="32"/>
      <c r="LT61" s="32"/>
      <c r="LU61" s="32"/>
      <c r="LV61" s="32"/>
      <c r="LW61" s="32"/>
      <c r="LX61" s="32"/>
      <c r="LY61" s="32"/>
      <c r="LZ61" s="32"/>
      <c r="MA61" s="32"/>
      <c r="MB61" s="32"/>
      <c r="MC61" s="32"/>
      <c r="MD61" s="32"/>
      <c r="ME61" s="32"/>
      <c r="MF61" s="32"/>
      <c r="MG61" s="32"/>
      <c r="MH61" s="32"/>
      <c r="MI61" s="32"/>
      <c r="MJ61" s="32"/>
      <c r="MK61" s="32"/>
      <c r="ML61" s="32"/>
      <c r="MM61" s="32"/>
      <c r="MN61" s="32"/>
      <c r="MO61" s="32"/>
      <c r="MP61" s="32"/>
      <c r="MQ61" s="32"/>
      <c r="MR61" s="32"/>
      <c r="MS61" s="32"/>
      <c r="MT61" s="32"/>
      <c r="MU61" s="32"/>
      <c r="MV61" s="32"/>
      <c r="MW61" s="32"/>
      <c r="MX61" s="32"/>
      <c r="MY61" s="32"/>
      <c r="MZ61" s="32"/>
      <c r="NA61" s="32"/>
      <c r="NB61" s="32"/>
      <c r="NC61" s="32"/>
      <c r="ND61" s="32"/>
      <c r="NE61" s="32"/>
      <c r="NF61" s="32"/>
      <c r="NG61" s="32"/>
      <c r="NH61" s="32"/>
      <c r="NI61" s="32"/>
      <c r="NJ61" s="32"/>
      <c r="NK61" s="32"/>
      <c r="NL61" s="32"/>
      <c r="NM61" s="32"/>
      <c r="NN61" s="32"/>
      <c r="NO61" s="32"/>
      <c r="NP61" s="32"/>
      <c r="NQ61" s="32"/>
      <c r="NR61" s="32"/>
      <c r="NS61" s="32"/>
      <c r="NT61" s="32"/>
      <c r="NU61" s="32"/>
      <c r="NV61" s="32"/>
      <c r="NW61" s="32"/>
      <c r="NX61" s="32"/>
      <c r="NY61" s="32"/>
      <c r="NZ61" s="32"/>
      <c r="OA61" s="32"/>
      <c r="OB61" s="32"/>
      <c r="OC61" s="32"/>
      <c r="OD61" s="32"/>
      <c r="OE61" s="32"/>
      <c r="OF61" s="32"/>
      <c r="OG61" s="32"/>
      <c r="OH61" s="32"/>
      <c r="OI61" s="32"/>
      <c r="OJ61" s="32"/>
      <c r="OK61" s="32"/>
      <c r="OL61" s="32"/>
      <c r="OM61" s="32"/>
      <c r="ON61" s="32"/>
      <c r="OO61" s="32"/>
      <c r="OP61" s="32"/>
      <c r="OQ61" s="32"/>
      <c r="OR61" s="32"/>
      <c r="OS61" s="32"/>
      <c r="OT61" s="32"/>
      <c r="OU61" s="32"/>
      <c r="OV61" s="32"/>
      <c r="OW61" s="32"/>
      <c r="OX61" s="32"/>
      <c r="OY61" s="32"/>
      <c r="OZ61" s="32"/>
      <c r="PA61" s="32"/>
      <c r="PB61" s="32"/>
      <c r="PC61" s="32"/>
      <c r="PD61" s="32"/>
      <c r="PE61" s="32"/>
      <c r="PF61" s="32"/>
      <c r="PG61" s="32"/>
      <c r="PH61" s="32"/>
      <c r="PI61" s="32"/>
      <c r="PJ61" s="32"/>
      <c r="PK61" s="32"/>
      <c r="PL61" s="32"/>
      <c r="PM61" s="32"/>
      <c r="PN61" s="32"/>
      <c r="PO61" s="32"/>
      <c r="PP61" s="32"/>
      <c r="PQ61" s="32"/>
      <c r="PR61" s="32"/>
      <c r="PS61" s="32"/>
      <c r="PT61" s="32"/>
      <c r="PU61" s="32"/>
      <c r="PV61" s="32"/>
      <c r="PW61" s="32"/>
      <c r="PX61" s="32"/>
      <c r="PY61" s="32"/>
      <c r="PZ61" s="32"/>
      <c r="QA61" s="32"/>
      <c r="QB61" s="32"/>
      <c r="QC61" s="32"/>
      <c r="QD61" s="32"/>
      <c r="QE61" s="32"/>
      <c r="QF61" s="32"/>
      <c r="QG61" s="32"/>
      <c r="QH61" s="32"/>
      <c r="QI61" s="32"/>
      <c r="QJ61" s="32"/>
      <c r="QK61" s="32"/>
      <c r="QL61" s="32"/>
      <c r="QM61" s="32"/>
      <c r="QN61" s="32"/>
      <c r="QO61" s="32"/>
      <c r="QP61" s="32"/>
      <c r="QQ61" s="32"/>
      <c r="QR61" s="32"/>
      <c r="QS61" s="32"/>
      <c r="QT61" s="32"/>
      <c r="QU61" s="32"/>
      <c r="QV61" s="32"/>
      <c r="QW61" s="32"/>
      <c r="QX61" s="32"/>
      <c r="QY61" s="32"/>
      <c r="QZ61" s="32"/>
      <c r="RA61" s="32"/>
      <c r="RB61" s="32"/>
      <c r="RC61" s="32"/>
      <c r="RD61" s="32"/>
      <c r="RE61" s="32"/>
      <c r="RF61" s="32"/>
      <c r="RG61" s="32"/>
      <c r="RH61" s="32"/>
      <c r="RI61" s="32"/>
      <c r="RJ61" s="32"/>
      <c r="RK61" s="32"/>
      <c r="RL61" s="32"/>
      <c r="RM61" s="32"/>
      <c r="RN61" s="32"/>
      <c r="RO61" s="32"/>
      <c r="RP61" s="32"/>
      <c r="RQ61" s="32"/>
      <c r="RR61" s="32"/>
      <c r="RS61" s="32"/>
      <c r="RT61" s="32"/>
      <c r="RU61" s="32"/>
      <c r="RV61" s="32"/>
      <c r="RW61" s="32"/>
      <c r="RX61" s="32"/>
      <c r="RY61" s="32"/>
      <c r="RZ61" s="32"/>
      <c r="SA61" s="32"/>
      <c r="SB61" s="32"/>
      <c r="SC61" s="32"/>
      <c r="SD61" s="32"/>
      <c r="SE61" s="32"/>
      <c r="SF61" s="32"/>
      <c r="SG61" s="32"/>
      <c r="SH61" s="32"/>
      <c r="SI61" s="32"/>
      <c r="SJ61" s="32"/>
      <c r="SK61" s="32"/>
      <c r="SL61" s="32"/>
      <c r="SM61" s="32"/>
      <c r="SN61" s="32"/>
      <c r="SO61" s="32"/>
      <c r="SP61" s="32"/>
      <c r="SQ61" s="32"/>
      <c r="SR61" s="32"/>
      <c r="SS61" s="32"/>
      <c r="ST61" s="32"/>
      <c r="SU61" s="32"/>
      <c r="SV61" s="32"/>
      <c r="SW61" s="32"/>
      <c r="SX61" s="32"/>
      <c r="SY61" s="32"/>
      <c r="SZ61" s="32"/>
      <c r="TA61" s="32"/>
      <c r="TB61" s="32"/>
      <c r="TC61" s="32"/>
      <c r="TD61" s="32"/>
      <c r="TE61" s="32"/>
      <c r="TF61" s="32"/>
      <c r="TG61" s="32"/>
      <c r="TH61" s="32"/>
      <c r="TI61" s="32"/>
      <c r="TJ61" s="32"/>
      <c r="TK61" s="32"/>
      <c r="TL61" s="32"/>
      <c r="TM61" s="32"/>
      <c r="TN61" s="32"/>
      <c r="TO61" s="32"/>
      <c r="TP61" s="32"/>
      <c r="TQ61" s="32"/>
      <c r="TR61" s="32"/>
      <c r="TS61" s="32"/>
      <c r="TT61" s="32"/>
      <c r="TU61" s="32"/>
      <c r="TV61" s="32"/>
      <c r="TW61" s="32"/>
      <c r="TX61" s="32"/>
      <c r="TY61" s="32"/>
      <c r="TZ61" s="32"/>
      <c r="UA61" s="32"/>
      <c r="UB61" s="32"/>
      <c r="UC61" s="32"/>
      <c r="UD61" s="32"/>
      <c r="UE61" s="32"/>
      <c r="UF61" s="32"/>
      <c r="UG61" s="32"/>
      <c r="UH61" s="32"/>
      <c r="UI61" s="32"/>
      <c r="UJ61" s="32"/>
      <c r="UK61" s="32"/>
      <c r="UL61" s="32"/>
      <c r="UM61" s="32"/>
      <c r="UN61" s="32"/>
      <c r="UO61" s="32"/>
      <c r="UP61" s="32"/>
      <c r="UQ61" s="32"/>
      <c r="UR61" s="32"/>
      <c r="US61" s="32"/>
      <c r="UT61" s="32"/>
      <c r="UU61" s="32"/>
      <c r="UV61" s="32"/>
      <c r="UW61" s="32"/>
      <c r="UX61" s="32"/>
      <c r="UY61" s="32"/>
      <c r="UZ61" s="32"/>
      <c r="VA61" s="32"/>
      <c r="VB61" s="32"/>
      <c r="VC61" s="32"/>
      <c r="VD61" s="32"/>
      <c r="VE61" s="32"/>
      <c r="VF61" s="32"/>
      <c r="VG61" s="32"/>
      <c r="VH61" s="32"/>
      <c r="VI61" s="32"/>
      <c r="VJ61" s="32"/>
      <c r="VK61" s="32"/>
      <c r="VL61" s="32"/>
      <c r="VM61" s="32"/>
      <c r="VN61" s="32"/>
      <c r="VO61" s="32"/>
      <c r="VP61" s="32"/>
      <c r="VQ61" s="32"/>
      <c r="VR61" s="32"/>
      <c r="VS61" s="32"/>
      <c r="VT61" s="32"/>
      <c r="VU61" s="32"/>
      <c r="VV61" s="32"/>
      <c r="VW61" s="32"/>
      <c r="VX61" s="32"/>
      <c r="VY61" s="32"/>
      <c r="VZ61" s="32"/>
      <c r="WA61" s="32"/>
      <c r="WB61" s="32"/>
      <c r="WC61" s="32"/>
      <c r="WD61" s="32"/>
      <c r="WE61" s="32"/>
      <c r="WF61" s="32"/>
      <c r="WG61" s="32"/>
      <c r="WH61" s="32"/>
      <c r="WI61" s="32"/>
      <c r="WJ61" s="32"/>
      <c r="WK61" s="32"/>
      <c r="WL61" s="32"/>
      <c r="WM61" s="32"/>
      <c r="WN61" s="32"/>
      <c r="WO61" s="32"/>
      <c r="WP61" s="32"/>
      <c r="WQ61" s="32"/>
      <c r="WR61" s="32"/>
      <c r="WS61" s="32"/>
      <c r="WT61" s="32"/>
      <c r="WU61" s="32"/>
      <c r="WV61" s="32"/>
      <c r="WW61" s="32"/>
      <c r="WX61" s="32"/>
      <c r="WY61" s="32"/>
      <c r="WZ61" s="32"/>
      <c r="XA61" s="32"/>
      <c r="XB61" s="32"/>
      <c r="XC61" s="32"/>
      <c r="XD61" s="32"/>
      <c r="XE61" s="32"/>
      <c r="XF61" s="32"/>
      <c r="XG61" s="32"/>
      <c r="XH61" s="32"/>
      <c r="XI61" s="32"/>
      <c r="XJ61" s="32"/>
      <c r="XK61" s="32"/>
      <c r="XL61" s="32"/>
      <c r="XM61" s="32"/>
      <c r="XN61" s="32"/>
      <c r="XO61" s="32"/>
      <c r="XP61" s="32"/>
      <c r="XQ61" s="32"/>
      <c r="XR61" s="32"/>
      <c r="XS61" s="32"/>
      <c r="XT61" s="32"/>
      <c r="XU61" s="32"/>
      <c r="XV61" s="32"/>
      <c r="XW61" s="32"/>
      <c r="XX61" s="32"/>
      <c r="XY61" s="32"/>
      <c r="XZ61" s="32"/>
      <c r="YA61" s="32"/>
      <c r="YB61" s="32"/>
      <c r="YC61" s="32"/>
      <c r="YD61" s="32"/>
      <c r="YE61" s="32"/>
      <c r="YF61" s="32"/>
      <c r="YG61" s="32"/>
      <c r="YH61" s="32"/>
      <c r="YI61" s="32"/>
      <c r="YJ61" s="32"/>
      <c r="YK61" s="32"/>
      <c r="YL61" s="32"/>
      <c r="YM61" s="32"/>
      <c r="YN61" s="32"/>
      <c r="YO61" s="32"/>
      <c r="YP61" s="32"/>
      <c r="YQ61" s="32"/>
      <c r="YR61" s="32"/>
      <c r="YS61" s="32"/>
      <c r="YT61" s="32"/>
      <c r="YU61" s="32"/>
      <c r="YV61" s="32"/>
      <c r="YW61" s="32"/>
      <c r="YX61" s="32"/>
      <c r="YY61" s="32"/>
      <c r="YZ61" s="32"/>
      <c r="ZA61" s="32"/>
    </row>
    <row r="62" spans="1:677" ht="18.95" customHeight="1">
      <c r="A62" s="13">
        <v>58</v>
      </c>
      <c r="B62" s="79" t="s">
        <v>66</v>
      </c>
      <c r="C62" s="60"/>
      <c r="D62" s="66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6">
        <f t="shared" si="0"/>
        <v>0</v>
      </c>
    </row>
    <row r="63" spans="1:677" s="22" customFormat="1" ht="18.95" customHeight="1">
      <c r="A63" s="23">
        <v>59</v>
      </c>
      <c r="B63" s="31" t="s">
        <v>67</v>
      </c>
      <c r="C63" s="61">
        <v>11933</v>
      </c>
      <c r="D63" s="67">
        <v>12666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5">
        <f t="shared" si="0"/>
        <v>24599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  <c r="KW63" s="32"/>
      <c r="KX63" s="32"/>
      <c r="KY63" s="32"/>
      <c r="KZ63" s="32"/>
      <c r="LA63" s="32"/>
      <c r="LB63" s="32"/>
      <c r="LC63" s="32"/>
      <c r="LD63" s="32"/>
      <c r="LE63" s="32"/>
      <c r="LF63" s="32"/>
      <c r="LG63" s="32"/>
      <c r="LH63" s="32"/>
      <c r="LI63" s="32"/>
      <c r="LJ63" s="32"/>
      <c r="LK63" s="32"/>
      <c r="LL63" s="32"/>
      <c r="LM63" s="32"/>
      <c r="LN63" s="32"/>
      <c r="LO63" s="32"/>
      <c r="LP63" s="32"/>
      <c r="LQ63" s="32"/>
      <c r="LR63" s="32"/>
      <c r="LS63" s="32"/>
      <c r="LT63" s="32"/>
      <c r="LU63" s="32"/>
      <c r="LV63" s="32"/>
      <c r="LW63" s="32"/>
      <c r="LX63" s="32"/>
      <c r="LY63" s="32"/>
      <c r="LZ63" s="32"/>
      <c r="MA63" s="32"/>
      <c r="MB63" s="32"/>
      <c r="MC63" s="32"/>
      <c r="MD63" s="32"/>
      <c r="ME63" s="32"/>
      <c r="MF63" s="32"/>
      <c r="MG63" s="32"/>
      <c r="MH63" s="32"/>
      <c r="MI63" s="32"/>
      <c r="MJ63" s="32"/>
      <c r="MK63" s="32"/>
      <c r="ML63" s="32"/>
      <c r="MM63" s="32"/>
      <c r="MN63" s="32"/>
      <c r="MO63" s="32"/>
      <c r="MP63" s="32"/>
      <c r="MQ63" s="32"/>
      <c r="MR63" s="32"/>
      <c r="MS63" s="32"/>
      <c r="MT63" s="32"/>
      <c r="MU63" s="32"/>
      <c r="MV63" s="32"/>
      <c r="MW63" s="32"/>
      <c r="MX63" s="32"/>
      <c r="MY63" s="32"/>
      <c r="MZ63" s="32"/>
      <c r="NA63" s="32"/>
      <c r="NB63" s="32"/>
      <c r="NC63" s="32"/>
      <c r="ND63" s="32"/>
      <c r="NE63" s="32"/>
      <c r="NF63" s="32"/>
      <c r="NG63" s="32"/>
      <c r="NH63" s="32"/>
      <c r="NI63" s="32"/>
      <c r="NJ63" s="32"/>
      <c r="NK63" s="32"/>
      <c r="NL63" s="32"/>
      <c r="NM63" s="32"/>
      <c r="NN63" s="32"/>
      <c r="NO63" s="32"/>
      <c r="NP63" s="32"/>
      <c r="NQ63" s="32"/>
      <c r="NR63" s="32"/>
      <c r="NS63" s="32"/>
      <c r="NT63" s="32"/>
      <c r="NU63" s="32"/>
      <c r="NV63" s="32"/>
      <c r="NW63" s="32"/>
      <c r="NX63" s="32"/>
      <c r="NY63" s="32"/>
      <c r="NZ63" s="32"/>
      <c r="OA63" s="32"/>
      <c r="OB63" s="32"/>
      <c r="OC63" s="32"/>
      <c r="OD63" s="32"/>
      <c r="OE63" s="32"/>
      <c r="OF63" s="32"/>
      <c r="OG63" s="32"/>
      <c r="OH63" s="32"/>
      <c r="OI63" s="32"/>
      <c r="OJ63" s="32"/>
      <c r="OK63" s="32"/>
      <c r="OL63" s="32"/>
      <c r="OM63" s="32"/>
      <c r="ON63" s="32"/>
      <c r="OO63" s="32"/>
      <c r="OP63" s="32"/>
      <c r="OQ63" s="32"/>
      <c r="OR63" s="32"/>
      <c r="OS63" s="32"/>
      <c r="OT63" s="32"/>
      <c r="OU63" s="32"/>
      <c r="OV63" s="32"/>
      <c r="OW63" s="32"/>
      <c r="OX63" s="32"/>
      <c r="OY63" s="32"/>
      <c r="OZ63" s="32"/>
      <c r="PA63" s="32"/>
      <c r="PB63" s="32"/>
      <c r="PC63" s="32"/>
      <c r="PD63" s="32"/>
      <c r="PE63" s="32"/>
      <c r="PF63" s="32"/>
      <c r="PG63" s="32"/>
      <c r="PH63" s="32"/>
      <c r="PI63" s="32"/>
      <c r="PJ63" s="32"/>
      <c r="PK63" s="32"/>
      <c r="PL63" s="32"/>
      <c r="PM63" s="32"/>
      <c r="PN63" s="32"/>
      <c r="PO63" s="32"/>
      <c r="PP63" s="32"/>
      <c r="PQ63" s="32"/>
      <c r="PR63" s="32"/>
      <c r="PS63" s="32"/>
      <c r="PT63" s="32"/>
      <c r="PU63" s="32"/>
      <c r="PV63" s="32"/>
      <c r="PW63" s="32"/>
      <c r="PX63" s="32"/>
      <c r="PY63" s="32"/>
      <c r="PZ63" s="32"/>
      <c r="QA63" s="32"/>
      <c r="QB63" s="32"/>
      <c r="QC63" s="32"/>
      <c r="QD63" s="32"/>
      <c r="QE63" s="32"/>
      <c r="QF63" s="32"/>
      <c r="QG63" s="32"/>
      <c r="QH63" s="32"/>
      <c r="QI63" s="32"/>
      <c r="QJ63" s="32"/>
      <c r="QK63" s="32"/>
      <c r="QL63" s="32"/>
      <c r="QM63" s="32"/>
      <c r="QN63" s="32"/>
      <c r="QO63" s="32"/>
      <c r="QP63" s="32"/>
      <c r="QQ63" s="32"/>
      <c r="QR63" s="32"/>
      <c r="QS63" s="32"/>
      <c r="QT63" s="32"/>
      <c r="QU63" s="32"/>
      <c r="QV63" s="32"/>
      <c r="QW63" s="32"/>
      <c r="QX63" s="32"/>
      <c r="QY63" s="32"/>
      <c r="QZ63" s="32"/>
      <c r="RA63" s="32"/>
      <c r="RB63" s="32"/>
      <c r="RC63" s="32"/>
      <c r="RD63" s="32"/>
      <c r="RE63" s="32"/>
      <c r="RF63" s="32"/>
      <c r="RG63" s="32"/>
      <c r="RH63" s="32"/>
      <c r="RI63" s="32"/>
      <c r="RJ63" s="32"/>
      <c r="RK63" s="32"/>
      <c r="RL63" s="32"/>
      <c r="RM63" s="32"/>
      <c r="RN63" s="32"/>
      <c r="RO63" s="32"/>
      <c r="RP63" s="32"/>
      <c r="RQ63" s="32"/>
      <c r="RR63" s="32"/>
      <c r="RS63" s="32"/>
      <c r="RT63" s="32"/>
      <c r="RU63" s="32"/>
      <c r="RV63" s="32"/>
      <c r="RW63" s="32"/>
      <c r="RX63" s="32"/>
      <c r="RY63" s="32"/>
      <c r="RZ63" s="32"/>
      <c r="SA63" s="32"/>
      <c r="SB63" s="32"/>
      <c r="SC63" s="32"/>
      <c r="SD63" s="32"/>
      <c r="SE63" s="32"/>
      <c r="SF63" s="32"/>
      <c r="SG63" s="32"/>
      <c r="SH63" s="32"/>
      <c r="SI63" s="32"/>
      <c r="SJ63" s="32"/>
      <c r="SK63" s="32"/>
      <c r="SL63" s="32"/>
      <c r="SM63" s="32"/>
      <c r="SN63" s="32"/>
      <c r="SO63" s="32"/>
      <c r="SP63" s="32"/>
      <c r="SQ63" s="32"/>
      <c r="SR63" s="32"/>
      <c r="SS63" s="32"/>
      <c r="ST63" s="32"/>
      <c r="SU63" s="32"/>
      <c r="SV63" s="32"/>
      <c r="SW63" s="32"/>
      <c r="SX63" s="32"/>
      <c r="SY63" s="32"/>
      <c r="SZ63" s="32"/>
      <c r="TA63" s="32"/>
      <c r="TB63" s="32"/>
      <c r="TC63" s="32"/>
      <c r="TD63" s="32"/>
      <c r="TE63" s="32"/>
      <c r="TF63" s="32"/>
      <c r="TG63" s="32"/>
      <c r="TH63" s="32"/>
      <c r="TI63" s="32"/>
      <c r="TJ63" s="32"/>
      <c r="TK63" s="32"/>
      <c r="TL63" s="32"/>
      <c r="TM63" s="32"/>
      <c r="TN63" s="32"/>
      <c r="TO63" s="32"/>
      <c r="TP63" s="32"/>
      <c r="TQ63" s="32"/>
      <c r="TR63" s="32"/>
      <c r="TS63" s="32"/>
      <c r="TT63" s="32"/>
      <c r="TU63" s="32"/>
      <c r="TV63" s="32"/>
      <c r="TW63" s="32"/>
      <c r="TX63" s="32"/>
      <c r="TY63" s="32"/>
      <c r="TZ63" s="32"/>
      <c r="UA63" s="32"/>
      <c r="UB63" s="32"/>
      <c r="UC63" s="32"/>
      <c r="UD63" s="32"/>
      <c r="UE63" s="32"/>
      <c r="UF63" s="32"/>
      <c r="UG63" s="32"/>
      <c r="UH63" s="32"/>
      <c r="UI63" s="32"/>
      <c r="UJ63" s="32"/>
      <c r="UK63" s="32"/>
      <c r="UL63" s="32"/>
      <c r="UM63" s="32"/>
      <c r="UN63" s="32"/>
      <c r="UO63" s="32"/>
      <c r="UP63" s="32"/>
      <c r="UQ63" s="32"/>
      <c r="UR63" s="32"/>
      <c r="US63" s="32"/>
      <c r="UT63" s="32"/>
      <c r="UU63" s="32"/>
      <c r="UV63" s="32"/>
      <c r="UW63" s="32"/>
      <c r="UX63" s="32"/>
      <c r="UY63" s="32"/>
      <c r="UZ63" s="32"/>
      <c r="VA63" s="32"/>
      <c r="VB63" s="32"/>
      <c r="VC63" s="32"/>
      <c r="VD63" s="32"/>
      <c r="VE63" s="32"/>
      <c r="VF63" s="32"/>
      <c r="VG63" s="32"/>
      <c r="VH63" s="32"/>
      <c r="VI63" s="32"/>
      <c r="VJ63" s="32"/>
      <c r="VK63" s="32"/>
      <c r="VL63" s="32"/>
      <c r="VM63" s="32"/>
      <c r="VN63" s="32"/>
      <c r="VO63" s="32"/>
      <c r="VP63" s="32"/>
      <c r="VQ63" s="32"/>
      <c r="VR63" s="32"/>
      <c r="VS63" s="32"/>
      <c r="VT63" s="32"/>
      <c r="VU63" s="32"/>
      <c r="VV63" s="32"/>
      <c r="VW63" s="32"/>
      <c r="VX63" s="32"/>
      <c r="VY63" s="32"/>
      <c r="VZ63" s="32"/>
      <c r="WA63" s="32"/>
      <c r="WB63" s="32"/>
      <c r="WC63" s="32"/>
      <c r="WD63" s="32"/>
      <c r="WE63" s="32"/>
      <c r="WF63" s="32"/>
      <c r="WG63" s="32"/>
      <c r="WH63" s="32"/>
      <c r="WI63" s="32"/>
      <c r="WJ63" s="32"/>
      <c r="WK63" s="32"/>
      <c r="WL63" s="32"/>
      <c r="WM63" s="32"/>
      <c r="WN63" s="32"/>
      <c r="WO63" s="32"/>
      <c r="WP63" s="32"/>
      <c r="WQ63" s="32"/>
      <c r="WR63" s="32"/>
      <c r="WS63" s="32"/>
      <c r="WT63" s="32"/>
      <c r="WU63" s="32"/>
      <c r="WV63" s="32"/>
      <c r="WW63" s="32"/>
      <c r="WX63" s="32"/>
      <c r="WY63" s="32"/>
      <c r="WZ63" s="32"/>
      <c r="XA63" s="32"/>
      <c r="XB63" s="32"/>
      <c r="XC63" s="32"/>
      <c r="XD63" s="32"/>
      <c r="XE63" s="32"/>
      <c r="XF63" s="32"/>
      <c r="XG63" s="32"/>
      <c r="XH63" s="32"/>
      <c r="XI63" s="32"/>
      <c r="XJ63" s="32"/>
      <c r="XK63" s="32"/>
      <c r="XL63" s="32"/>
      <c r="XM63" s="32"/>
      <c r="XN63" s="32"/>
      <c r="XO63" s="32"/>
      <c r="XP63" s="32"/>
      <c r="XQ63" s="32"/>
      <c r="XR63" s="32"/>
      <c r="XS63" s="32"/>
      <c r="XT63" s="32"/>
      <c r="XU63" s="32"/>
      <c r="XV63" s="32"/>
      <c r="XW63" s="32"/>
      <c r="XX63" s="32"/>
      <c r="XY63" s="32"/>
      <c r="XZ63" s="32"/>
      <c r="YA63" s="32"/>
      <c r="YB63" s="32"/>
      <c r="YC63" s="32"/>
      <c r="YD63" s="32"/>
      <c r="YE63" s="32"/>
      <c r="YF63" s="32"/>
      <c r="YG63" s="32"/>
      <c r="YH63" s="32"/>
      <c r="YI63" s="32"/>
      <c r="YJ63" s="32"/>
      <c r="YK63" s="32"/>
      <c r="YL63" s="32"/>
      <c r="YM63" s="32"/>
      <c r="YN63" s="32"/>
      <c r="YO63" s="32"/>
      <c r="YP63" s="32"/>
      <c r="YQ63" s="32"/>
      <c r="YR63" s="32"/>
      <c r="YS63" s="32"/>
      <c r="YT63" s="32"/>
      <c r="YU63" s="32"/>
      <c r="YV63" s="32"/>
      <c r="YW63" s="32"/>
      <c r="YX63" s="32"/>
      <c r="YY63" s="32"/>
      <c r="YZ63" s="32"/>
      <c r="ZA63" s="32"/>
    </row>
    <row r="64" spans="1:677" ht="18.95" customHeight="1">
      <c r="A64" s="13">
        <v>60</v>
      </c>
      <c r="B64" s="30" t="s">
        <v>68</v>
      </c>
      <c r="C64" s="60">
        <v>7500</v>
      </c>
      <c r="D64" s="66">
        <v>8333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6">
        <f t="shared" si="0"/>
        <v>15833</v>
      </c>
    </row>
    <row r="65" spans="1:677" s="22" customFormat="1" ht="18.95" customHeight="1">
      <c r="A65" s="23">
        <v>61</v>
      </c>
      <c r="B65" s="31" t="s">
        <v>69</v>
      </c>
      <c r="C65" s="61">
        <v>1100</v>
      </c>
      <c r="D65" s="67">
        <v>1200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5">
        <f t="shared" si="0"/>
        <v>2300</v>
      </c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  <c r="JB65" s="32"/>
      <c r="JC65" s="32"/>
      <c r="JD65" s="32"/>
      <c r="JE65" s="32"/>
      <c r="JF65" s="32"/>
      <c r="JG65" s="32"/>
      <c r="JH65" s="32"/>
      <c r="JI65" s="32"/>
      <c r="JJ65" s="32"/>
      <c r="JK65" s="32"/>
      <c r="JL65" s="32"/>
      <c r="JM65" s="32"/>
      <c r="JN65" s="32"/>
      <c r="JO65" s="32"/>
      <c r="JP65" s="32"/>
      <c r="JQ65" s="32"/>
      <c r="JR65" s="32"/>
      <c r="JS65" s="32"/>
      <c r="JT65" s="32"/>
      <c r="JU65" s="32"/>
      <c r="JV65" s="32"/>
      <c r="JW65" s="32"/>
      <c r="JX65" s="32"/>
      <c r="JY65" s="32"/>
      <c r="JZ65" s="32"/>
      <c r="KA65" s="32"/>
      <c r="KB65" s="32"/>
      <c r="KC65" s="32"/>
      <c r="KD65" s="32"/>
      <c r="KE65" s="32"/>
      <c r="KF65" s="32"/>
      <c r="KG65" s="32"/>
      <c r="KH65" s="32"/>
      <c r="KI65" s="32"/>
      <c r="KJ65" s="32"/>
      <c r="KK65" s="32"/>
      <c r="KL65" s="32"/>
      <c r="KM65" s="32"/>
      <c r="KN65" s="32"/>
      <c r="KO65" s="32"/>
      <c r="KP65" s="32"/>
      <c r="KQ65" s="32"/>
      <c r="KR65" s="32"/>
      <c r="KS65" s="32"/>
      <c r="KT65" s="32"/>
      <c r="KU65" s="32"/>
      <c r="KV65" s="32"/>
      <c r="KW65" s="32"/>
      <c r="KX65" s="32"/>
      <c r="KY65" s="32"/>
      <c r="KZ65" s="32"/>
      <c r="LA65" s="32"/>
      <c r="LB65" s="32"/>
      <c r="LC65" s="32"/>
      <c r="LD65" s="32"/>
      <c r="LE65" s="32"/>
      <c r="LF65" s="32"/>
      <c r="LG65" s="32"/>
      <c r="LH65" s="32"/>
      <c r="LI65" s="32"/>
      <c r="LJ65" s="32"/>
      <c r="LK65" s="32"/>
      <c r="LL65" s="32"/>
      <c r="LM65" s="32"/>
      <c r="LN65" s="32"/>
      <c r="LO65" s="32"/>
      <c r="LP65" s="32"/>
      <c r="LQ65" s="32"/>
      <c r="LR65" s="32"/>
      <c r="LS65" s="32"/>
      <c r="LT65" s="32"/>
      <c r="LU65" s="32"/>
      <c r="LV65" s="32"/>
      <c r="LW65" s="32"/>
      <c r="LX65" s="32"/>
      <c r="LY65" s="32"/>
      <c r="LZ65" s="32"/>
      <c r="MA65" s="32"/>
      <c r="MB65" s="32"/>
      <c r="MC65" s="32"/>
      <c r="MD65" s="32"/>
      <c r="ME65" s="32"/>
      <c r="MF65" s="32"/>
      <c r="MG65" s="32"/>
      <c r="MH65" s="32"/>
      <c r="MI65" s="32"/>
      <c r="MJ65" s="32"/>
      <c r="MK65" s="32"/>
      <c r="ML65" s="32"/>
      <c r="MM65" s="32"/>
      <c r="MN65" s="32"/>
      <c r="MO65" s="32"/>
      <c r="MP65" s="32"/>
      <c r="MQ65" s="32"/>
      <c r="MR65" s="32"/>
      <c r="MS65" s="32"/>
      <c r="MT65" s="32"/>
      <c r="MU65" s="32"/>
      <c r="MV65" s="32"/>
      <c r="MW65" s="32"/>
      <c r="MX65" s="32"/>
      <c r="MY65" s="32"/>
      <c r="MZ65" s="32"/>
      <c r="NA65" s="32"/>
      <c r="NB65" s="32"/>
      <c r="NC65" s="32"/>
      <c r="ND65" s="32"/>
      <c r="NE65" s="32"/>
      <c r="NF65" s="32"/>
      <c r="NG65" s="32"/>
      <c r="NH65" s="32"/>
      <c r="NI65" s="32"/>
      <c r="NJ65" s="32"/>
      <c r="NK65" s="32"/>
      <c r="NL65" s="32"/>
      <c r="NM65" s="32"/>
      <c r="NN65" s="32"/>
      <c r="NO65" s="32"/>
      <c r="NP65" s="32"/>
      <c r="NQ65" s="32"/>
      <c r="NR65" s="32"/>
      <c r="NS65" s="32"/>
      <c r="NT65" s="32"/>
      <c r="NU65" s="32"/>
      <c r="NV65" s="32"/>
      <c r="NW65" s="32"/>
      <c r="NX65" s="32"/>
      <c r="NY65" s="32"/>
      <c r="NZ65" s="32"/>
      <c r="OA65" s="32"/>
      <c r="OB65" s="32"/>
      <c r="OC65" s="32"/>
      <c r="OD65" s="32"/>
      <c r="OE65" s="32"/>
      <c r="OF65" s="32"/>
      <c r="OG65" s="32"/>
      <c r="OH65" s="32"/>
      <c r="OI65" s="32"/>
      <c r="OJ65" s="32"/>
      <c r="OK65" s="32"/>
      <c r="OL65" s="32"/>
      <c r="OM65" s="32"/>
      <c r="ON65" s="32"/>
      <c r="OO65" s="32"/>
      <c r="OP65" s="32"/>
      <c r="OQ65" s="32"/>
      <c r="OR65" s="32"/>
      <c r="OS65" s="32"/>
      <c r="OT65" s="32"/>
      <c r="OU65" s="32"/>
      <c r="OV65" s="32"/>
      <c r="OW65" s="32"/>
      <c r="OX65" s="32"/>
      <c r="OY65" s="32"/>
      <c r="OZ65" s="32"/>
      <c r="PA65" s="32"/>
      <c r="PB65" s="32"/>
      <c r="PC65" s="32"/>
      <c r="PD65" s="32"/>
      <c r="PE65" s="32"/>
      <c r="PF65" s="32"/>
      <c r="PG65" s="32"/>
      <c r="PH65" s="32"/>
      <c r="PI65" s="32"/>
      <c r="PJ65" s="32"/>
      <c r="PK65" s="32"/>
      <c r="PL65" s="32"/>
      <c r="PM65" s="32"/>
      <c r="PN65" s="32"/>
      <c r="PO65" s="32"/>
      <c r="PP65" s="32"/>
      <c r="PQ65" s="32"/>
      <c r="PR65" s="32"/>
      <c r="PS65" s="32"/>
      <c r="PT65" s="32"/>
      <c r="PU65" s="32"/>
      <c r="PV65" s="32"/>
      <c r="PW65" s="32"/>
      <c r="PX65" s="32"/>
      <c r="PY65" s="32"/>
      <c r="PZ65" s="32"/>
      <c r="QA65" s="32"/>
      <c r="QB65" s="32"/>
      <c r="QC65" s="32"/>
      <c r="QD65" s="32"/>
      <c r="QE65" s="32"/>
      <c r="QF65" s="32"/>
      <c r="QG65" s="32"/>
      <c r="QH65" s="32"/>
      <c r="QI65" s="32"/>
      <c r="QJ65" s="32"/>
      <c r="QK65" s="32"/>
      <c r="QL65" s="32"/>
      <c r="QM65" s="32"/>
      <c r="QN65" s="32"/>
      <c r="QO65" s="32"/>
      <c r="QP65" s="32"/>
      <c r="QQ65" s="32"/>
      <c r="QR65" s="32"/>
      <c r="QS65" s="32"/>
      <c r="QT65" s="32"/>
      <c r="QU65" s="32"/>
      <c r="QV65" s="32"/>
      <c r="QW65" s="32"/>
      <c r="QX65" s="32"/>
      <c r="QY65" s="32"/>
      <c r="QZ65" s="32"/>
      <c r="RA65" s="32"/>
      <c r="RB65" s="32"/>
      <c r="RC65" s="32"/>
      <c r="RD65" s="32"/>
      <c r="RE65" s="32"/>
      <c r="RF65" s="32"/>
      <c r="RG65" s="32"/>
      <c r="RH65" s="32"/>
      <c r="RI65" s="32"/>
      <c r="RJ65" s="32"/>
      <c r="RK65" s="32"/>
      <c r="RL65" s="32"/>
      <c r="RM65" s="32"/>
      <c r="RN65" s="32"/>
      <c r="RO65" s="32"/>
      <c r="RP65" s="32"/>
      <c r="RQ65" s="32"/>
      <c r="RR65" s="32"/>
      <c r="RS65" s="32"/>
      <c r="RT65" s="32"/>
      <c r="RU65" s="32"/>
      <c r="RV65" s="32"/>
      <c r="RW65" s="32"/>
      <c r="RX65" s="32"/>
      <c r="RY65" s="32"/>
      <c r="RZ65" s="32"/>
      <c r="SA65" s="32"/>
      <c r="SB65" s="32"/>
      <c r="SC65" s="32"/>
      <c r="SD65" s="32"/>
      <c r="SE65" s="32"/>
      <c r="SF65" s="32"/>
      <c r="SG65" s="32"/>
      <c r="SH65" s="32"/>
      <c r="SI65" s="32"/>
      <c r="SJ65" s="32"/>
      <c r="SK65" s="32"/>
      <c r="SL65" s="32"/>
      <c r="SM65" s="32"/>
      <c r="SN65" s="32"/>
      <c r="SO65" s="32"/>
      <c r="SP65" s="32"/>
      <c r="SQ65" s="32"/>
      <c r="SR65" s="32"/>
      <c r="SS65" s="32"/>
      <c r="ST65" s="32"/>
      <c r="SU65" s="32"/>
      <c r="SV65" s="32"/>
      <c r="SW65" s="32"/>
      <c r="SX65" s="32"/>
      <c r="SY65" s="32"/>
      <c r="SZ65" s="32"/>
      <c r="TA65" s="32"/>
      <c r="TB65" s="32"/>
      <c r="TC65" s="32"/>
      <c r="TD65" s="32"/>
      <c r="TE65" s="32"/>
      <c r="TF65" s="32"/>
      <c r="TG65" s="32"/>
      <c r="TH65" s="32"/>
      <c r="TI65" s="32"/>
      <c r="TJ65" s="32"/>
      <c r="TK65" s="32"/>
      <c r="TL65" s="32"/>
      <c r="TM65" s="32"/>
      <c r="TN65" s="32"/>
      <c r="TO65" s="32"/>
      <c r="TP65" s="32"/>
      <c r="TQ65" s="32"/>
      <c r="TR65" s="32"/>
      <c r="TS65" s="32"/>
      <c r="TT65" s="32"/>
      <c r="TU65" s="32"/>
      <c r="TV65" s="32"/>
      <c r="TW65" s="32"/>
      <c r="TX65" s="32"/>
      <c r="TY65" s="32"/>
      <c r="TZ65" s="32"/>
      <c r="UA65" s="32"/>
      <c r="UB65" s="32"/>
      <c r="UC65" s="32"/>
      <c r="UD65" s="32"/>
      <c r="UE65" s="32"/>
      <c r="UF65" s="32"/>
      <c r="UG65" s="32"/>
      <c r="UH65" s="32"/>
      <c r="UI65" s="32"/>
      <c r="UJ65" s="32"/>
      <c r="UK65" s="32"/>
      <c r="UL65" s="32"/>
      <c r="UM65" s="32"/>
      <c r="UN65" s="32"/>
      <c r="UO65" s="32"/>
      <c r="UP65" s="32"/>
      <c r="UQ65" s="32"/>
      <c r="UR65" s="32"/>
      <c r="US65" s="32"/>
      <c r="UT65" s="32"/>
      <c r="UU65" s="32"/>
      <c r="UV65" s="32"/>
      <c r="UW65" s="32"/>
      <c r="UX65" s="32"/>
      <c r="UY65" s="32"/>
      <c r="UZ65" s="32"/>
      <c r="VA65" s="32"/>
      <c r="VB65" s="32"/>
      <c r="VC65" s="32"/>
      <c r="VD65" s="32"/>
      <c r="VE65" s="32"/>
      <c r="VF65" s="32"/>
      <c r="VG65" s="32"/>
      <c r="VH65" s="32"/>
      <c r="VI65" s="32"/>
      <c r="VJ65" s="32"/>
      <c r="VK65" s="32"/>
      <c r="VL65" s="32"/>
      <c r="VM65" s="32"/>
      <c r="VN65" s="32"/>
      <c r="VO65" s="32"/>
      <c r="VP65" s="32"/>
      <c r="VQ65" s="32"/>
      <c r="VR65" s="32"/>
      <c r="VS65" s="32"/>
      <c r="VT65" s="32"/>
      <c r="VU65" s="32"/>
      <c r="VV65" s="32"/>
      <c r="VW65" s="32"/>
      <c r="VX65" s="32"/>
      <c r="VY65" s="32"/>
      <c r="VZ65" s="32"/>
      <c r="WA65" s="32"/>
      <c r="WB65" s="32"/>
      <c r="WC65" s="32"/>
      <c r="WD65" s="32"/>
      <c r="WE65" s="32"/>
      <c r="WF65" s="32"/>
      <c r="WG65" s="32"/>
      <c r="WH65" s="32"/>
      <c r="WI65" s="32"/>
      <c r="WJ65" s="32"/>
      <c r="WK65" s="32"/>
      <c r="WL65" s="32"/>
      <c r="WM65" s="32"/>
      <c r="WN65" s="32"/>
      <c r="WO65" s="32"/>
      <c r="WP65" s="32"/>
      <c r="WQ65" s="32"/>
      <c r="WR65" s="32"/>
      <c r="WS65" s="32"/>
      <c r="WT65" s="32"/>
      <c r="WU65" s="32"/>
      <c r="WV65" s="32"/>
      <c r="WW65" s="32"/>
      <c r="WX65" s="32"/>
      <c r="WY65" s="32"/>
      <c r="WZ65" s="32"/>
      <c r="XA65" s="32"/>
      <c r="XB65" s="32"/>
      <c r="XC65" s="32"/>
      <c r="XD65" s="32"/>
      <c r="XE65" s="32"/>
      <c r="XF65" s="32"/>
      <c r="XG65" s="32"/>
      <c r="XH65" s="32"/>
      <c r="XI65" s="32"/>
      <c r="XJ65" s="32"/>
      <c r="XK65" s="32"/>
      <c r="XL65" s="32"/>
      <c r="XM65" s="32"/>
      <c r="XN65" s="32"/>
      <c r="XO65" s="32"/>
      <c r="XP65" s="32"/>
      <c r="XQ65" s="32"/>
      <c r="XR65" s="32"/>
      <c r="XS65" s="32"/>
      <c r="XT65" s="32"/>
      <c r="XU65" s="32"/>
      <c r="XV65" s="32"/>
      <c r="XW65" s="32"/>
      <c r="XX65" s="32"/>
      <c r="XY65" s="32"/>
      <c r="XZ65" s="32"/>
      <c r="YA65" s="32"/>
      <c r="YB65" s="32"/>
      <c r="YC65" s="32"/>
      <c r="YD65" s="32"/>
      <c r="YE65" s="32"/>
      <c r="YF65" s="32"/>
      <c r="YG65" s="32"/>
      <c r="YH65" s="32"/>
      <c r="YI65" s="32"/>
      <c r="YJ65" s="32"/>
      <c r="YK65" s="32"/>
      <c r="YL65" s="32"/>
      <c r="YM65" s="32"/>
      <c r="YN65" s="32"/>
      <c r="YO65" s="32"/>
      <c r="YP65" s="32"/>
      <c r="YQ65" s="32"/>
      <c r="YR65" s="32"/>
      <c r="YS65" s="32"/>
      <c r="YT65" s="32"/>
      <c r="YU65" s="32"/>
      <c r="YV65" s="32"/>
      <c r="YW65" s="32"/>
      <c r="YX65" s="32"/>
      <c r="YY65" s="32"/>
      <c r="YZ65" s="32"/>
      <c r="ZA65" s="32"/>
    </row>
    <row r="66" spans="1:677" ht="18.95" customHeight="1">
      <c r="A66" s="13">
        <v>62</v>
      </c>
      <c r="B66" s="30" t="s">
        <v>70</v>
      </c>
      <c r="C66" s="60">
        <v>5225</v>
      </c>
      <c r="D66" s="66">
        <v>6250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6">
        <f t="shared" si="0"/>
        <v>11475</v>
      </c>
    </row>
    <row r="67" spans="1:677" s="22" customFormat="1" ht="18.95" customHeight="1">
      <c r="A67" s="23">
        <v>63</v>
      </c>
      <c r="B67" s="72" t="s">
        <v>71</v>
      </c>
      <c r="C67" s="61"/>
      <c r="D67" s="67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5">
        <f t="shared" si="0"/>
        <v>0</v>
      </c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  <c r="JB67" s="32"/>
      <c r="JC67" s="32"/>
      <c r="JD67" s="32"/>
      <c r="JE67" s="32"/>
      <c r="JF67" s="32"/>
      <c r="JG67" s="32"/>
      <c r="JH67" s="32"/>
      <c r="JI67" s="32"/>
      <c r="JJ67" s="32"/>
      <c r="JK67" s="32"/>
      <c r="JL67" s="32"/>
      <c r="JM67" s="32"/>
      <c r="JN67" s="32"/>
      <c r="JO67" s="32"/>
      <c r="JP67" s="32"/>
      <c r="JQ67" s="32"/>
      <c r="JR67" s="32"/>
      <c r="JS67" s="32"/>
      <c r="JT67" s="32"/>
      <c r="JU67" s="32"/>
      <c r="JV67" s="32"/>
      <c r="JW67" s="32"/>
      <c r="JX67" s="32"/>
      <c r="JY67" s="32"/>
      <c r="JZ67" s="32"/>
      <c r="KA67" s="32"/>
      <c r="KB67" s="32"/>
      <c r="KC67" s="32"/>
      <c r="KD67" s="32"/>
      <c r="KE67" s="32"/>
      <c r="KF67" s="32"/>
      <c r="KG67" s="32"/>
      <c r="KH67" s="32"/>
      <c r="KI67" s="32"/>
      <c r="KJ67" s="32"/>
      <c r="KK67" s="32"/>
      <c r="KL67" s="32"/>
      <c r="KM67" s="32"/>
      <c r="KN67" s="32"/>
      <c r="KO67" s="32"/>
      <c r="KP67" s="32"/>
      <c r="KQ67" s="32"/>
      <c r="KR67" s="32"/>
      <c r="KS67" s="32"/>
      <c r="KT67" s="32"/>
      <c r="KU67" s="32"/>
      <c r="KV67" s="32"/>
      <c r="KW67" s="32"/>
      <c r="KX67" s="32"/>
      <c r="KY67" s="32"/>
      <c r="KZ67" s="32"/>
      <c r="LA67" s="32"/>
      <c r="LB67" s="32"/>
      <c r="LC67" s="32"/>
      <c r="LD67" s="32"/>
      <c r="LE67" s="32"/>
      <c r="LF67" s="32"/>
      <c r="LG67" s="32"/>
      <c r="LH67" s="32"/>
      <c r="LI67" s="32"/>
      <c r="LJ67" s="32"/>
      <c r="LK67" s="32"/>
      <c r="LL67" s="32"/>
      <c r="LM67" s="32"/>
      <c r="LN67" s="32"/>
      <c r="LO67" s="32"/>
      <c r="LP67" s="32"/>
      <c r="LQ67" s="32"/>
      <c r="LR67" s="32"/>
      <c r="LS67" s="32"/>
      <c r="LT67" s="32"/>
      <c r="LU67" s="32"/>
      <c r="LV67" s="32"/>
      <c r="LW67" s="32"/>
      <c r="LX67" s="32"/>
      <c r="LY67" s="32"/>
      <c r="LZ67" s="32"/>
      <c r="MA67" s="32"/>
      <c r="MB67" s="32"/>
      <c r="MC67" s="32"/>
      <c r="MD67" s="32"/>
      <c r="ME67" s="32"/>
      <c r="MF67" s="32"/>
      <c r="MG67" s="32"/>
      <c r="MH67" s="32"/>
      <c r="MI67" s="32"/>
      <c r="MJ67" s="32"/>
      <c r="MK67" s="32"/>
      <c r="ML67" s="32"/>
      <c r="MM67" s="32"/>
      <c r="MN67" s="32"/>
      <c r="MO67" s="32"/>
      <c r="MP67" s="32"/>
      <c r="MQ67" s="32"/>
      <c r="MR67" s="32"/>
      <c r="MS67" s="32"/>
      <c r="MT67" s="32"/>
      <c r="MU67" s="32"/>
      <c r="MV67" s="32"/>
      <c r="MW67" s="32"/>
      <c r="MX67" s="32"/>
      <c r="MY67" s="32"/>
      <c r="MZ67" s="32"/>
      <c r="NA67" s="32"/>
      <c r="NB67" s="32"/>
      <c r="NC67" s="32"/>
      <c r="ND67" s="32"/>
      <c r="NE67" s="32"/>
      <c r="NF67" s="32"/>
      <c r="NG67" s="32"/>
      <c r="NH67" s="32"/>
      <c r="NI67" s="32"/>
      <c r="NJ67" s="32"/>
      <c r="NK67" s="32"/>
      <c r="NL67" s="32"/>
      <c r="NM67" s="32"/>
      <c r="NN67" s="32"/>
      <c r="NO67" s="32"/>
      <c r="NP67" s="32"/>
      <c r="NQ67" s="32"/>
      <c r="NR67" s="32"/>
      <c r="NS67" s="32"/>
      <c r="NT67" s="32"/>
      <c r="NU67" s="32"/>
      <c r="NV67" s="32"/>
      <c r="NW67" s="32"/>
      <c r="NX67" s="32"/>
      <c r="NY67" s="32"/>
      <c r="NZ67" s="32"/>
      <c r="OA67" s="32"/>
      <c r="OB67" s="32"/>
      <c r="OC67" s="32"/>
      <c r="OD67" s="32"/>
      <c r="OE67" s="32"/>
      <c r="OF67" s="32"/>
      <c r="OG67" s="32"/>
      <c r="OH67" s="32"/>
      <c r="OI67" s="32"/>
      <c r="OJ67" s="32"/>
      <c r="OK67" s="32"/>
      <c r="OL67" s="32"/>
      <c r="OM67" s="32"/>
      <c r="ON67" s="32"/>
      <c r="OO67" s="32"/>
      <c r="OP67" s="32"/>
      <c r="OQ67" s="32"/>
      <c r="OR67" s="32"/>
      <c r="OS67" s="32"/>
      <c r="OT67" s="32"/>
      <c r="OU67" s="32"/>
      <c r="OV67" s="32"/>
      <c r="OW67" s="32"/>
      <c r="OX67" s="32"/>
      <c r="OY67" s="32"/>
      <c r="OZ67" s="32"/>
      <c r="PA67" s="32"/>
      <c r="PB67" s="32"/>
      <c r="PC67" s="32"/>
      <c r="PD67" s="32"/>
      <c r="PE67" s="32"/>
      <c r="PF67" s="32"/>
      <c r="PG67" s="32"/>
      <c r="PH67" s="32"/>
      <c r="PI67" s="32"/>
      <c r="PJ67" s="32"/>
      <c r="PK67" s="32"/>
      <c r="PL67" s="32"/>
      <c r="PM67" s="32"/>
      <c r="PN67" s="32"/>
      <c r="PO67" s="32"/>
      <c r="PP67" s="32"/>
      <c r="PQ67" s="32"/>
      <c r="PR67" s="32"/>
      <c r="PS67" s="32"/>
      <c r="PT67" s="32"/>
      <c r="PU67" s="32"/>
      <c r="PV67" s="32"/>
      <c r="PW67" s="32"/>
      <c r="PX67" s="32"/>
      <c r="PY67" s="32"/>
      <c r="PZ67" s="32"/>
      <c r="QA67" s="32"/>
      <c r="QB67" s="32"/>
      <c r="QC67" s="32"/>
      <c r="QD67" s="32"/>
      <c r="QE67" s="32"/>
      <c r="QF67" s="32"/>
      <c r="QG67" s="32"/>
      <c r="QH67" s="32"/>
      <c r="QI67" s="32"/>
      <c r="QJ67" s="32"/>
      <c r="QK67" s="32"/>
      <c r="QL67" s="32"/>
      <c r="QM67" s="32"/>
      <c r="QN67" s="32"/>
      <c r="QO67" s="32"/>
      <c r="QP67" s="32"/>
      <c r="QQ67" s="32"/>
      <c r="QR67" s="32"/>
      <c r="QS67" s="32"/>
      <c r="QT67" s="32"/>
      <c r="QU67" s="32"/>
      <c r="QV67" s="32"/>
      <c r="QW67" s="32"/>
      <c r="QX67" s="32"/>
      <c r="QY67" s="32"/>
      <c r="QZ67" s="32"/>
      <c r="RA67" s="32"/>
      <c r="RB67" s="32"/>
      <c r="RC67" s="32"/>
      <c r="RD67" s="32"/>
      <c r="RE67" s="32"/>
      <c r="RF67" s="32"/>
      <c r="RG67" s="32"/>
      <c r="RH67" s="32"/>
      <c r="RI67" s="32"/>
      <c r="RJ67" s="32"/>
      <c r="RK67" s="32"/>
      <c r="RL67" s="32"/>
      <c r="RM67" s="32"/>
      <c r="RN67" s="32"/>
      <c r="RO67" s="32"/>
      <c r="RP67" s="32"/>
      <c r="RQ67" s="32"/>
      <c r="RR67" s="32"/>
      <c r="RS67" s="32"/>
      <c r="RT67" s="32"/>
      <c r="RU67" s="32"/>
      <c r="RV67" s="32"/>
      <c r="RW67" s="32"/>
      <c r="RX67" s="32"/>
      <c r="RY67" s="32"/>
      <c r="RZ67" s="32"/>
      <c r="SA67" s="32"/>
      <c r="SB67" s="32"/>
      <c r="SC67" s="32"/>
      <c r="SD67" s="32"/>
      <c r="SE67" s="32"/>
      <c r="SF67" s="32"/>
      <c r="SG67" s="32"/>
      <c r="SH67" s="32"/>
      <c r="SI67" s="32"/>
      <c r="SJ67" s="32"/>
      <c r="SK67" s="32"/>
      <c r="SL67" s="32"/>
      <c r="SM67" s="32"/>
      <c r="SN67" s="32"/>
      <c r="SO67" s="32"/>
      <c r="SP67" s="32"/>
      <c r="SQ67" s="32"/>
      <c r="SR67" s="32"/>
      <c r="SS67" s="32"/>
      <c r="ST67" s="32"/>
      <c r="SU67" s="32"/>
      <c r="SV67" s="32"/>
      <c r="SW67" s="32"/>
      <c r="SX67" s="32"/>
      <c r="SY67" s="32"/>
      <c r="SZ67" s="32"/>
      <c r="TA67" s="32"/>
      <c r="TB67" s="32"/>
      <c r="TC67" s="32"/>
      <c r="TD67" s="32"/>
      <c r="TE67" s="32"/>
      <c r="TF67" s="32"/>
      <c r="TG67" s="32"/>
      <c r="TH67" s="32"/>
      <c r="TI67" s="32"/>
      <c r="TJ67" s="32"/>
      <c r="TK67" s="32"/>
      <c r="TL67" s="32"/>
      <c r="TM67" s="32"/>
      <c r="TN67" s="32"/>
      <c r="TO67" s="32"/>
      <c r="TP67" s="32"/>
      <c r="TQ67" s="32"/>
      <c r="TR67" s="32"/>
      <c r="TS67" s="32"/>
      <c r="TT67" s="32"/>
      <c r="TU67" s="32"/>
      <c r="TV67" s="32"/>
      <c r="TW67" s="32"/>
      <c r="TX67" s="32"/>
      <c r="TY67" s="32"/>
      <c r="TZ67" s="32"/>
      <c r="UA67" s="32"/>
      <c r="UB67" s="32"/>
      <c r="UC67" s="32"/>
      <c r="UD67" s="32"/>
      <c r="UE67" s="32"/>
      <c r="UF67" s="32"/>
      <c r="UG67" s="32"/>
      <c r="UH67" s="32"/>
      <c r="UI67" s="32"/>
      <c r="UJ67" s="32"/>
      <c r="UK67" s="32"/>
      <c r="UL67" s="32"/>
      <c r="UM67" s="32"/>
      <c r="UN67" s="32"/>
      <c r="UO67" s="32"/>
      <c r="UP67" s="32"/>
      <c r="UQ67" s="32"/>
      <c r="UR67" s="32"/>
      <c r="US67" s="32"/>
      <c r="UT67" s="32"/>
      <c r="UU67" s="32"/>
      <c r="UV67" s="32"/>
      <c r="UW67" s="32"/>
      <c r="UX67" s="32"/>
      <c r="UY67" s="32"/>
      <c r="UZ67" s="32"/>
      <c r="VA67" s="32"/>
      <c r="VB67" s="32"/>
      <c r="VC67" s="32"/>
      <c r="VD67" s="32"/>
      <c r="VE67" s="32"/>
      <c r="VF67" s="32"/>
      <c r="VG67" s="32"/>
      <c r="VH67" s="32"/>
      <c r="VI67" s="32"/>
      <c r="VJ67" s="32"/>
      <c r="VK67" s="32"/>
      <c r="VL67" s="32"/>
      <c r="VM67" s="32"/>
      <c r="VN67" s="32"/>
      <c r="VO67" s="32"/>
      <c r="VP67" s="32"/>
      <c r="VQ67" s="32"/>
      <c r="VR67" s="32"/>
      <c r="VS67" s="32"/>
      <c r="VT67" s="32"/>
      <c r="VU67" s="32"/>
      <c r="VV67" s="32"/>
      <c r="VW67" s="32"/>
      <c r="VX67" s="32"/>
      <c r="VY67" s="32"/>
      <c r="VZ67" s="32"/>
      <c r="WA67" s="32"/>
      <c r="WB67" s="32"/>
      <c r="WC67" s="32"/>
      <c r="WD67" s="32"/>
      <c r="WE67" s="32"/>
      <c r="WF67" s="32"/>
      <c r="WG67" s="32"/>
      <c r="WH67" s="32"/>
      <c r="WI67" s="32"/>
      <c r="WJ67" s="32"/>
      <c r="WK67" s="32"/>
      <c r="WL67" s="32"/>
      <c r="WM67" s="32"/>
      <c r="WN67" s="32"/>
      <c r="WO67" s="32"/>
      <c r="WP67" s="32"/>
      <c r="WQ67" s="32"/>
      <c r="WR67" s="32"/>
      <c r="WS67" s="32"/>
      <c r="WT67" s="32"/>
      <c r="WU67" s="32"/>
      <c r="WV67" s="32"/>
      <c r="WW67" s="32"/>
      <c r="WX67" s="32"/>
      <c r="WY67" s="32"/>
      <c r="WZ67" s="32"/>
      <c r="XA67" s="32"/>
      <c r="XB67" s="32"/>
      <c r="XC67" s="32"/>
      <c r="XD67" s="32"/>
      <c r="XE67" s="32"/>
      <c r="XF67" s="32"/>
      <c r="XG67" s="32"/>
      <c r="XH67" s="32"/>
      <c r="XI67" s="32"/>
      <c r="XJ67" s="32"/>
      <c r="XK67" s="32"/>
      <c r="XL67" s="32"/>
      <c r="XM67" s="32"/>
      <c r="XN67" s="32"/>
      <c r="XO67" s="32"/>
      <c r="XP67" s="32"/>
      <c r="XQ67" s="32"/>
      <c r="XR67" s="32"/>
      <c r="XS67" s="32"/>
      <c r="XT67" s="32"/>
      <c r="XU67" s="32"/>
      <c r="XV67" s="32"/>
      <c r="XW67" s="32"/>
      <c r="XX67" s="32"/>
      <c r="XY67" s="32"/>
      <c r="XZ67" s="32"/>
      <c r="YA67" s="32"/>
      <c r="YB67" s="32"/>
      <c r="YC67" s="32"/>
      <c r="YD67" s="32"/>
      <c r="YE67" s="32"/>
      <c r="YF67" s="32"/>
      <c r="YG67" s="32"/>
      <c r="YH67" s="32"/>
      <c r="YI67" s="32"/>
      <c r="YJ67" s="32"/>
      <c r="YK67" s="32"/>
      <c r="YL67" s="32"/>
      <c r="YM67" s="32"/>
      <c r="YN67" s="32"/>
      <c r="YO67" s="32"/>
      <c r="YP67" s="32"/>
      <c r="YQ67" s="32"/>
      <c r="YR67" s="32"/>
      <c r="YS67" s="32"/>
      <c r="YT67" s="32"/>
      <c r="YU67" s="32"/>
      <c r="YV67" s="32"/>
      <c r="YW67" s="32"/>
      <c r="YX67" s="32"/>
      <c r="YY67" s="32"/>
      <c r="YZ67" s="32"/>
      <c r="ZA67" s="32"/>
    </row>
    <row r="68" spans="1:677" ht="18.95" customHeight="1">
      <c r="A68" s="13">
        <v>64</v>
      </c>
      <c r="B68" s="30" t="s">
        <v>72</v>
      </c>
      <c r="C68" s="60">
        <v>5225</v>
      </c>
      <c r="D68" s="66">
        <v>5866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6">
        <f t="shared" si="0"/>
        <v>11091</v>
      </c>
    </row>
    <row r="69" spans="1:677" s="22" customFormat="1" ht="18.95" customHeight="1">
      <c r="A69" s="23">
        <v>65</v>
      </c>
      <c r="B69" s="31" t="s">
        <v>73</v>
      </c>
      <c r="C69" s="61">
        <v>3500</v>
      </c>
      <c r="D69" s="67">
        <v>3600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>
        <f t="shared" si="0"/>
        <v>7100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  <c r="IV69" s="32"/>
      <c r="IW69" s="32"/>
      <c r="IX69" s="32"/>
      <c r="IY69" s="32"/>
      <c r="IZ69" s="32"/>
      <c r="JA69" s="32"/>
      <c r="JB69" s="32"/>
      <c r="JC69" s="32"/>
      <c r="JD69" s="32"/>
      <c r="JE69" s="32"/>
      <c r="JF69" s="32"/>
      <c r="JG69" s="32"/>
      <c r="JH69" s="32"/>
      <c r="JI69" s="32"/>
      <c r="JJ69" s="32"/>
      <c r="JK69" s="32"/>
      <c r="JL69" s="32"/>
      <c r="JM69" s="32"/>
      <c r="JN69" s="32"/>
      <c r="JO69" s="32"/>
      <c r="JP69" s="32"/>
      <c r="JQ69" s="32"/>
      <c r="JR69" s="32"/>
      <c r="JS69" s="32"/>
      <c r="JT69" s="32"/>
      <c r="JU69" s="32"/>
      <c r="JV69" s="32"/>
      <c r="JW69" s="32"/>
      <c r="JX69" s="32"/>
      <c r="JY69" s="32"/>
      <c r="JZ69" s="32"/>
      <c r="KA69" s="32"/>
      <c r="KB69" s="32"/>
      <c r="KC69" s="32"/>
      <c r="KD69" s="32"/>
      <c r="KE69" s="32"/>
      <c r="KF69" s="32"/>
      <c r="KG69" s="32"/>
      <c r="KH69" s="32"/>
      <c r="KI69" s="32"/>
      <c r="KJ69" s="32"/>
      <c r="KK69" s="32"/>
      <c r="KL69" s="32"/>
      <c r="KM69" s="32"/>
      <c r="KN69" s="32"/>
      <c r="KO69" s="32"/>
      <c r="KP69" s="32"/>
      <c r="KQ69" s="32"/>
      <c r="KR69" s="32"/>
      <c r="KS69" s="32"/>
      <c r="KT69" s="32"/>
      <c r="KU69" s="32"/>
      <c r="KV69" s="32"/>
      <c r="KW69" s="32"/>
      <c r="KX69" s="32"/>
      <c r="KY69" s="32"/>
      <c r="KZ69" s="32"/>
      <c r="LA69" s="32"/>
      <c r="LB69" s="32"/>
      <c r="LC69" s="32"/>
      <c r="LD69" s="32"/>
      <c r="LE69" s="32"/>
      <c r="LF69" s="32"/>
      <c r="LG69" s="32"/>
      <c r="LH69" s="32"/>
      <c r="LI69" s="32"/>
      <c r="LJ69" s="32"/>
      <c r="LK69" s="32"/>
      <c r="LL69" s="32"/>
      <c r="LM69" s="32"/>
      <c r="LN69" s="32"/>
      <c r="LO69" s="32"/>
      <c r="LP69" s="32"/>
      <c r="LQ69" s="32"/>
      <c r="LR69" s="32"/>
      <c r="LS69" s="32"/>
      <c r="LT69" s="32"/>
      <c r="LU69" s="32"/>
      <c r="LV69" s="32"/>
      <c r="LW69" s="32"/>
      <c r="LX69" s="32"/>
      <c r="LY69" s="32"/>
      <c r="LZ69" s="32"/>
      <c r="MA69" s="32"/>
      <c r="MB69" s="32"/>
      <c r="MC69" s="32"/>
      <c r="MD69" s="32"/>
      <c r="ME69" s="32"/>
      <c r="MF69" s="32"/>
      <c r="MG69" s="32"/>
      <c r="MH69" s="32"/>
      <c r="MI69" s="32"/>
      <c r="MJ69" s="32"/>
      <c r="MK69" s="32"/>
      <c r="ML69" s="32"/>
      <c r="MM69" s="32"/>
      <c r="MN69" s="32"/>
      <c r="MO69" s="32"/>
      <c r="MP69" s="32"/>
      <c r="MQ69" s="32"/>
      <c r="MR69" s="32"/>
      <c r="MS69" s="32"/>
      <c r="MT69" s="32"/>
      <c r="MU69" s="32"/>
      <c r="MV69" s="32"/>
      <c r="MW69" s="32"/>
      <c r="MX69" s="32"/>
      <c r="MY69" s="32"/>
      <c r="MZ69" s="32"/>
      <c r="NA69" s="32"/>
      <c r="NB69" s="32"/>
      <c r="NC69" s="32"/>
      <c r="ND69" s="32"/>
      <c r="NE69" s="32"/>
      <c r="NF69" s="32"/>
      <c r="NG69" s="32"/>
      <c r="NH69" s="32"/>
      <c r="NI69" s="32"/>
      <c r="NJ69" s="32"/>
      <c r="NK69" s="32"/>
      <c r="NL69" s="32"/>
      <c r="NM69" s="32"/>
      <c r="NN69" s="32"/>
      <c r="NO69" s="32"/>
      <c r="NP69" s="32"/>
      <c r="NQ69" s="32"/>
      <c r="NR69" s="32"/>
      <c r="NS69" s="32"/>
      <c r="NT69" s="32"/>
      <c r="NU69" s="32"/>
      <c r="NV69" s="32"/>
      <c r="NW69" s="32"/>
      <c r="NX69" s="32"/>
      <c r="NY69" s="32"/>
      <c r="NZ69" s="32"/>
      <c r="OA69" s="32"/>
      <c r="OB69" s="32"/>
      <c r="OC69" s="32"/>
      <c r="OD69" s="32"/>
      <c r="OE69" s="32"/>
      <c r="OF69" s="32"/>
      <c r="OG69" s="32"/>
      <c r="OH69" s="32"/>
      <c r="OI69" s="32"/>
      <c r="OJ69" s="32"/>
      <c r="OK69" s="32"/>
      <c r="OL69" s="32"/>
      <c r="OM69" s="32"/>
      <c r="ON69" s="32"/>
      <c r="OO69" s="32"/>
      <c r="OP69" s="32"/>
      <c r="OQ69" s="32"/>
      <c r="OR69" s="32"/>
      <c r="OS69" s="32"/>
      <c r="OT69" s="32"/>
      <c r="OU69" s="32"/>
      <c r="OV69" s="32"/>
      <c r="OW69" s="32"/>
      <c r="OX69" s="32"/>
      <c r="OY69" s="32"/>
      <c r="OZ69" s="32"/>
      <c r="PA69" s="32"/>
      <c r="PB69" s="32"/>
      <c r="PC69" s="32"/>
      <c r="PD69" s="32"/>
      <c r="PE69" s="32"/>
      <c r="PF69" s="32"/>
      <c r="PG69" s="32"/>
      <c r="PH69" s="32"/>
      <c r="PI69" s="32"/>
      <c r="PJ69" s="32"/>
      <c r="PK69" s="32"/>
      <c r="PL69" s="32"/>
      <c r="PM69" s="32"/>
      <c r="PN69" s="32"/>
      <c r="PO69" s="32"/>
      <c r="PP69" s="32"/>
      <c r="PQ69" s="32"/>
      <c r="PR69" s="32"/>
      <c r="PS69" s="32"/>
      <c r="PT69" s="32"/>
      <c r="PU69" s="32"/>
      <c r="PV69" s="32"/>
      <c r="PW69" s="32"/>
      <c r="PX69" s="32"/>
      <c r="PY69" s="32"/>
      <c r="PZ69" s="32"/>
      <c r="QA69" s="32"/>
      <c r="QB69" s="32"/>
      <c r="QC69" s="32"/>
      <c r="QD69" s="32"/>
      <c r="QE69" s="32"/>
      <c r="QF69" s="32"/>
      <c r="QG69" s="32"/>
      <c r="QH69" s="32"/>
      <c r="QI69" s="32"/>
      <c r="QJ69" s="32"/>
      <c r="QK69" s="32"/>
      <c r="QL69" s="32"/>
      <c r="QM69" s="32"/>
      <c r="QN69" s="32"/>
      <c r="QO69" s="32"/>
      <c r="QP69" s="32"/>
      <c r="QQ69" s="32"/>
      <c r="QR69" s="32"/>
      <c r="QS69" s="32"/>
      <c r="QT69" s="32"/>
      <c r="QU69" s="32"/>
      <c r="QV69" s="32"/>
      <c r="QW69" s="32"/>
      <c r="QX69" s="32"/>
      <c r="QY69" s="32"/>
      <c r="QZ69" s="32"/>
      <c r="RA69" s="32"/>
      <c r="RB69" s="32"/>
      <c r="RC69" s="32"/>
      <c r="RD69" s="32"/>
      <c r="RE69" s="32"/>
      <c r="RF69" s="32"/>
      <c r="RG69" s="32"/>
      <c r="RH69" s="32"/>
      <c r="RI69" s="32"/>
      <c r="RJ69" s="32"/>
      <c r="RK69" s="32"/>
      <c r="RL69" s="32"/>
      <c r="RM69" s="32"/>
      <c r="RN69" s="32"/>
      <c r="RO69" s="32"/>
      <c r="RP69" s="32"/>
      <c r="RQ69" s="32"/>
      <c r="RR69" s="32"/>
      <c r="RS69" s="32"/>
      <c r="RT69" s="32"/>
      <c r="RU69" s="32"/>
      <c r="RV69" s="32"/>
      <c r="RW69" s="32"/>
      <c r="RX69" s="32"/>
      <c r="RY69" s="32"/>
      <c r="RZ69" s="32"/>
      <c r="SA69" s="32"/>
      <c r="SB69" s="32"/>
      <c r="SC69" s="32"/>
      <c r="SD69" s="32"/>
      <c r="SE69" s="32"/>
      <c r="SF69" s="32"/>
      <c r="SG69" s="32"/>
      <c r="SH69" s="32"/>
      <c r="SI69" s="32"/>
      <c r="SJ69" s="32"/>
      <c r="SK69" s="32"/>
      <c r="SL69" s="32"/>
      <c r="SM69" s="32"/>
      <c r="SN69" s="32"/>
      <c r="SO69" s="32"/>
      <c r="SP69" s="32"/>
      <c r="SQ69" s="32"/>
      <c r="SR69" s="32"/>
      <c r="SS69" s="32"/>
      <c r="ST69" s="32"/>
      <c r="SU69" s="32"/>
      <c r="SV69" s="32"/>
      <c r="SW69" s="32"/>
      <c r="SX69" s="32"/>
      <c r="SY69" s="32"/>
      <c r="SZ69" s="32"/>
      <c r="TA69" s="32"/>
      <c r="TB69" s="32"/>
      <c r="TC69" s="32"/>
      <c r="TD69" s="32"/>
      <c r="TE69" s="32"/>
      <c r="TF69" s="32"/>
      <c r="TG69" s="32"/>
      <c r="TH69" s="32"/>
      <c r="TI69" s="32"/>
      <c r="TJ69" s="32"/>
      <c r="TK69" s="32"/>
      <c r="TL69" s="32"/>
      <c r="TM69" s="32"/>
      <c r="TN69" s="32"/>
      <c r="TO69" s="32"/>
      <c r="TP69" s="32"/>
      <c r="TQ69" s="32"/>
      <c r="TR69" s="32"/>
      <c r="TS69" s="32"/>
      <c r="TT69" s="32"/>
      <c r="TU69" s="32"/>
      <c r="TV69" s="32"/>
      <c r="TW69" s="32"/>
      <c r="TX69" s="32"/>
      <c r="TY69" s="32"/>
      <c r="TZ69" s="32"/>
      <c r="UA69" s="32"/>
      <c r="UB69" s="32"/>
      <c r="UC69" s="32"/>
      <c r="UD69" s="32"/>
      <c r="UE69" s="32"/>
      <c r="UF69" s="32"/>
      <c r="UG69" s="32"/>
      <c r="UH69" s="32"/>
      <c r="UI69" s="32"/>
      <c r="UJ69" s="32"/>
      <c r="UK69" s="32"/>
      <c r="UL69" s="32"/>
      <c r="UM69" s="32"/>
      <c r="UN69" s="32"/>
      <c r="UO69" s="32"/>
      <c r="UP69" s="32"/>
      <c r="UQ69" s="32"/>
      <c r="UR69" s="32"/>
      <c r="US69" s="32"/>
      <c r="UT69" s="32"/>
      <c r="UU69" s="32"/>
      <c r="UV69" s="32"/>
      <c r="UW69" s="32"/>
      <c r="UX69" s="32"/>
      <c r="UY69" s="32"/>
      <c r="UZ69" s="32"/>
      <c r="VA69" s="32"/>
      <c r="VB69" s="32"/>
      <c r="VC69" s="32"/>
      <c r="VD69" s="32"/>
      <c r="VE69" s="32"/>
      <c r="VF69" s="32"/>
      <c r="VG69" s="32"/>
      <c r="VH69" s="32"/>
      <c r="VI69" s="32"/>
      <c r="VJ69" s="32"/>
      <c r="VK69" s="32"/>
      <c r="VL69" s="32"/>
      <c r="VM69" s="32"/>
      <c r="VN69" s="32"/>
      <c r="VO69" s="32"/>
      <c r="VP69" s="32"/>
      <c r="VQ69" s="32"/>
      <c r="VR69" s="32"/>
      <c r="VS69" s="32"/>
      <c r="VT69" s="32"/>
      <c r="VU69" s="32"/>
      <c r="VV69" s="32"/>
      <c r="VW69" s="32"/>
      <c r="VX69" s="32"/>
      <c r="VY69" s="32"/>
      <c r="VZ69" s="32"/>
      <c r="WA69" s="32"/>
      <c r="WB69" s="32"/>
      <c r="WC69" s="32"/>
      <c r="WD69" s="32"/>
      <c r="WE69" s="32"/>
      <c r="WF69" s="32"/>
      <c r="WG69" s="32"/>
      <c r="WH69" s="32"/>
      <c r="WI69" s="32"/>
      <c r="WJ69" s="32"/>
      <c r="WK69" s="32"/>
      <c r="WL69" s="32"/>
      <c r="WM69" s="32"/>
      <c r="WN69" s="32"/>
      <c r="WO69" s="32"/>
      <c r="WP69" s="32"/>
      <c r="WQ69" s="32"/>
      <c r="WR69" s="32"/>
      <c r="WS69" s="32"/>
      <c r="WT69" s="32"/>
      <c r="WU69" s="32"/>
      <c r="WV69" s="32"/>
      <c r="WW69" s="32"/>
      <c r="WX69" s="32"/>
      <c r="WY69" s="32"/>
      <c r="WZ69" s="32"/>
      <c r="XA69" s="32"/>
      <c r="XB69" s="32"/>
      <c r="XC69" s="32"/>
      <c r="XD69" s="32"/>
      <c r="XE69" s="32"/>
      <c r="XF69" s="32"/>
      <c r="XG69" s="32"/>
      <c r="XH69" s="32"/>
      <c r="XI69" s="32"/>
      <c r="XJ69" s="32"/>
      <c r="XK69" s="32"/>
      <c r="XL69" s="32"/>
      <c r="XM69" s="32"/>
      <c r="XN69" s="32"/>
      <c r="XO69" s="32"/>
      <c r="XP69" s="32"/>
      <c r="XQ69" s="32"/>
      <c r="XR69" s="32"/>
      <c r="XS69" s="32"/>
      <c r="XT69" s="32"/>
      <c r="XU69" s="32"/>
      <c r="XV69" s="32"/>
      <c r="XW69" s="32"/>
      <c r="XX69" s="32"/>
      <c r="XY69" s="32"/>
      <c r="XZ69" s="32"/>
      <c r="YA69" s="32"/>
      <c r="YB69" s="32"/>
      <c r="YC69" s="32"/>
      <c r="YD69" s="32"/>
      <c r="YE69" s="32"/>
      <c r="YF69" s="32"/>
      <c r="YG69" s="32"/>
      <c r="YH69" s="32"/>
      <c r="YI69" s="32"/>
      <c r="YJ69" s="32"/>
      <c r="YK69" s="32"/>
      <c r="YL69" s="32"/>
      <c r="YM69" s="32"/>
      <c r="YN69" s="32"/>
      <c r="YO69" s="32"/>
      <c r="YP69" s="32"/>
      <c r="YQ69" s="32"/>
      <c r="YR69" s="32"/>
      <c r="YS69" s="32"/>
      <c r="YT69" s="32"/>
      <c r="YU69" s="32"/>
      <c r="YV69" s="32"/>
      <c r="YW69" s="32"/>
      <c r="YX69" s="32"/>
      <c r="YY69" s="32"/>
      <c r="YZ69" s="32"/>
      <c r="ZA69" s="32"/>
    </row>
    <row r="70" spans="1:677" ht="18.95" customHeight="1">
      <c r="A70" s="13">
        <v>66</v>
      </c>
      <c r="B70" s="30" t="s">
        <v>74</v>
      </c>
      <c r="C70" s="60">
        <v>1400</v>
      </c>
      <c r="D70" s="66">
        <v>1600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6">
        <f t="shared" ref="AI70:AI133" si="1">SUM(C70:AG70)</f>
        <v>3000</v>
      </c>
    </row>
    <row r="71" spans="1:677" s="22" customFormat="1" ht="18.95" customHeight="1">
      <c r="A71" s="23">
        <v>67</v>
      </c>
      <c r="B71" s="31" t="s">
        <v>75</v>
      </c>
      <c r="C71" s="61">
        <v>10100</v>
      </c>
      <c r="D71" s="67">
        <v>11366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5">
        <f t="shared" si="1"/>
        <v>21466</v>
      </c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  <c r="IV71" s="32"/>
      <c r="IW71" s="32"/>
      <c r="IX71" s="32"/>
      <c r="IY71" s="32"/>
      <c r="IZ71" s="32"/>
      <c r="JA71" s="32"/>
      <c r="JB71" s="32"/>
      <c r="JC71" s="32"/>
      <c r="JD71" s="32"/>
      <c r="JE71" s="32"/>
      <c r="JF71" s="32"/>
      <c r="JG71" s="32"/>
      <c r="JH71" s="32"/>
      <c r="JI71" s="32"/>
      <c r="JJ71" s="32"/>
      <c r="JK71" s="32"/>
      <c r="JL71" s="32"/>
      <c r="JM71" s="32"/>
      <c r="JN71" s="32"/>
      <c r="JO71" s="32"/>
      <c r="JP71" s="32"/>
      <c r="JQ71" s="32"/>
      <c r="JR71" s="32"/>
      <c r="JS71" s="32"/>
      <c r="JT71" s="32"/>
      <c r="JU71" s="32"/>
      <c r="JV71" s="32"/>
      <c r="JW71" s="32"/>
      <c r="JX71" s="32"/>
      <c r="JY71" s="32"/>
      <c r="JZ71" s="32"/>
      <c r="KA71" s="32"/>
      <c r="KB71" s="32"/>
      <c r="KC71" s="32"/>
      <c r="KD71" s="32"/>
      <c r="KE71" s="32"/>
      <c r="KF71" s="32"/>
      <c r="KG71" s="32"/>
      <c r="KH71" s="32"/>
      <c r="KI71" s="32"/>
      <c r="KJ71" s="32"/>
      <c r="KK71" s="32"/>
      <c r="KL71" s="32"/>
      <c r="KM71" s="32"/>
      <c r="KN71" s="32"/>
      <c r="KO71" s="32"/>
      <c r="KP71" s="32"/>
      <c r="KQ71" s="32"/>
      <c r="KR71" s="32"/>
      <c r="KS71" s="32"/>
      <c r="KT71" s="32"/>
      <c r="KU71" s="32"/>
      <c r="KV71" s="32"/>
      <c r="KW71" s="32"/>
      <c r="KX71" s="32"/>
      <c r="KY71" s="32"/>
      <c r="KZ71" s="32"/>
      <c r="LA71" s="32"/>
      <c r="LB71" s="32"/>
      <c r="LC71" s="32"/>
      <c r="LD71" s="32"/>
      <c r="LE71" s="32"/>
      <c r="LF71" s="32"/>
      <c r="LG71" s="32"/>
      <c r="LH71" s="32"/>
      <c r="LI71" s="32"/>
      <c r="LJ71" s="32"/>
      <c r="LK71" s="32"/>
      <c r="LL71" s="32"/>
      <c r="LM71" s="32"/>
      <c r="LN71" s="32"/>
      <c r="LO71" s="32"/>
      <c r="LP71" s="32"/>
      <c r="LQ71" s="32"/>
      <c r="LR71" s="32"/>
      <c r="LS71" s="32"/>
      <c r="LT71" s="32"/>
      <c r="LU71" s="32"/>
      <c r="LV71" s="32"/>
      <c r="LW71" s="32"/>
      <c r="LX71" s="32"/>
      <c r="LY71" s="32"/>
      <c r="LZ71" s="32"/>
      <c r="MA71" s="32"/>
      <c r="MB71" s="32"/>
      <c r="MC71" s="32"/>
      <c r="MD71" s="32"/>
      <c r="ME71" s="32"/>
      <c r="MF71" s="32"/>
      <c r="MG71" s="32"/>
      <c r="MH71" s="32"/>
      <c r="MI71" s="32"/>
      <c r="MJ71" s="32"/>
      <c r="MK71" s="32"/>
      <c r="ML71" s="32"/>
      <c r="MM71" s="32"/>
      <c r="MN71" s="32"/>
      <c r="MO71" s="32"/>
      <c r="MP71" s="32"/>
      <c r="MQ71" s="32"/>
      <c r="MR71" s="32"/>
      <c r="MS71" s="32"/>
      <c r="MT71" s="32"/>
      <c r="MU71" s="32"/>
      <c r="MV71" s="32"/>
      <c r="MW71" s="32"/>
      <c r="MX71" s="32"/>
      <c r="MY71" s="32"/>
      <c r="MZ71" s="32"/>
      <c r="NA71" s="32"/>
      <c r="NB71" s="32"/>
      <c r="NC71" s="32"/>
      <c r="ND71" s="32"/>
      <c r="NE71" s="32"/>
      <c r="NF71" s="32"/>
      <c r="NG71" s="32"/>
      <c r="NH71" s="32"/>
      <c r="NI71" s="32"/>
      <c r="NJ71" s="32"/>
      <c r="NK71" s="32"/>
      <c r="NL71" s="32"/>
      <c r="NM71" s="32"/>
      <c r="NN71" s="32"/>
      <c r="NO71" s="32"/>
      <c r="NP71" s="32"/>
      <c r="NQ71" s="32"/>
      <c r="NR71" s="32"/>
      <c r="NS71" s="32"/>
      <c r="NT71" s="32"/>
      <c r="NU71" s="32"/>
      <c r="NV71" s="32"/>
      <c r="NW71" s="32"/>
      <c r="NX71" s="32"/>
      <c r="NY71" s="32"/>
      <c r="NZ71" s="32"/>
      <c r="OA71" s="32"/>
      <c r="OB71" s="32"/>
      <c r="OC71" s="32"/>
      <c r="OD71" s="32"/>
      <c r="OE71" s="32"/>
      <c r="OF71" s="32"/>
      <c r="OG71" s="32"/>
      <c r="OH71" s="32"/>
      <c r="OI71" s="32"/>
      <c r="OJ71" s="32"/>
      <c r="OK71" s="32"/>
      <c r="OL71" s="32"/>
      <c r="OM71" s="32"/>
      <c r="ON71" s="32"/>
      <c r="OO71" s="32"/>
      <c r="OP71" s="32"/>
      <c r="OQ71" s="32"/>
      <c r="OR71" s="32"/>
      <c r="OS71" s="32"/>
      <c r="OT71" s="32"/>
      <c r="OU71" s="32"/>
      <c r="OV71" s="32"/>
      <c r="OW71" s="32"/>
      <c r="OX71" s="32"/>
      <c r="OY71" s="32"/>
      <c r="OZ71" s="32"/>
      <c r="PA71" s="32"/>
      <c r="PB71" s="32"/>
      <c r="PC71" s="32"/>
      <c r="PD71" s="32"/>
      <c r="PE71" s="32"/>
      <c r="PF71" s="32"/>
      <c r="PG71" s="32"/>
      <c r="PH71" s="32"/>
      <c r="PI71" s="32"/>
      <c r="PJ71" s="32"/>
      <c r="PK71" s="32"/>
      <c r="PL71" s="32"/>
      <c r="PM71" s="32"/>
      <c r="PN71" s="32"/>
      <c r="PO71" s="32"/>
      <c r="PP71" s="32"/>
      <c r="PQ71" s="32"/>
      <c r="PR71" s="32"/>
      <c r="PS71" s="32"/>
      <c r="PT71" s="32"/>
      <c r="PU71" s="32"/>
      <c r="PV71" s="32"/>
      <c r="PW71" s="32"/>
      <c r="PX71" s="32"/>
      <c r="PY71" s="32"/>
      <c r="PZ71" s="32"/>
      <c r="QA71" s="32"/>
      <c r="QB71" s="32"/>
      <c r="QC71" s="32"/>
      <c r="QD71" s="32"/>
      <c r="QE71" s="32"/>
      <c r="QF71" s="32"/>
      <c r="QG71" s="32"/>
      <c r="QH71" s="32"/>
      <c r="QI71" s="32"/>
      <c r="QJ71" s="32"/>
      <c r="QK71" s="32"/>
      <c r="QL71" s="32"/>
      <c r="QM71" s="32"/>
      <c r="QN71" s="32"/>
      <c r="QO71" s="32"/>
      <c r="QP71" s="32"/>
      <c r="QQ71" s="32"/>
      <c r="QR71" s="32"/>
      <c r="QS71" s="32"/>
      <c r="QT71" s="32"/>
      <c r="QU71" s="32"/>
      <c r="QV71" s="32"/>
      <c r="QW71" s="32"/>
      <c r="QX71" s="32"/>
      <c r="QY71" s="32"/>
      <c r="QZ71" s="32"/>
      <c r="RA71" s="32"/>
      <c r="RB71" s="32"/>
      <c r="RC71" s="32"/>
      <c r="RD71" s="32"/>
      <c r="RE71" s="32"/>
      <c r="RF71" s="32"/>
      <c r="RG71" s="32"/>
      <c r="RH71" s="32"/>
      <c r="RI71" s="32"/>
      <c r="RJ71" s="32"/>
      <c r="RK71" s="32"/>
      <c r="RL71" s="32"/>
      <c r="RM71" s="32"/>
      <c r="RN71" s="32"/>
      <c r="RO71" s="32"/>
      <c r="RP71" s="32"/>
      <c r="RQ71" s="32"/>
      <c r="RR71" s="32"/>
      <c r="RS71" s="32"/>
      <c r="RT71" s="32"/>
      <c r="RU71" s="32"/>
      <c r="RV71" s="32"/>
      <c r="RW71" s="32"/>
      <c r="RX71" s="32"/>
      <c r="RY71" s="32"/>
      <c r="RZ71" s="32"/>
      <c r="SA71" s="32"/>
      <c r="SB71" s="32"/>
      <c r="SC71" s="32"/>
      <c r="SD71" s="32"/>
      <c r="SE71" s="32"/>
      <c r="SF71" s="32"/>
      <c r="SG71" s="32"/>
      <c r="SH71" s="32"/>
      <c r="SI71" s="32"/>
      <c r="SJ71" s="32"/>
      <c r="SK71" s="32"/>
      <c r="SL71" s="32"/>
      <c r="SM71" s="32"/>
      <c r="SN71" s="32"/>
      <c r="SO71" s="32"/>
      <c r="SP71" s="32"/>
      <c r="SQ71" s="32"/>
      <c r="SR71" s="32"/>
      <c r="SS71" s="32"/>
      <c r="ST71" s="32"/>
      <c r="SU71" s="32"/>
      <c r="SV71" s="32"/>
      <c r="SW71" s="32"/>
      <c r="SX71" s="32"/>
      <c r="SY71" s="32"/>
      <c r="SZ71" s="32"/>
      <c r="TA71" s="32"/>
      <c r="TB71" s="32"/>
      <c r="TC71" s="32"/>
      <c r="TD71" s="32"/>
      <c r="TE71" s="32"/>
      <c r="TF71" s="32"/>
      <c r="TG71" s="32"/>
      <c r="TH71" s="32"/>
      <c r="TI71" s="32"/>
      <c r="TJ71" s="32"/>
      <c r="TK71" s="32"/>
      <c r="TL71" s="32"/>
      <c r="TM71" s="32"/>
      <c r="TN71" s="32"/>
      <c r="TO71" s="32"/>
      <c r="TP71" s="32"/>
      <c r="TQ71" s="32"/>
      <c r="TR71" s="32"/>
      <c r="TS71" s="32"/>
      <c r="TT71" s="32"/>
      <c r="TU71" s="32"/>
      <c r="TV71" s="32"/>
      <c r="TW71" s="32"/>
      <c r="TX71" s="32"/>
      <c r="TY71" s="32"/>
      <c r="TZ71" s="32"/>
      <c r="UA71" s="32"/>
      <c r="UB71" s="32"/>
      <c r="UC71" s="32"/>
      <c r="UD71" s="32"/>
      <c r="UE71" s="32"/>
      <c r="UF71" s="32"/>
      <c r="UG71" s="32"/>
      <c r="UH71" s="32"/>
      <c r="UI71" s="32"/>
      <c r="UJ71" s="32"/>
      <c r="UK71" s="32"/>
      <c r="UL71" s="32"/>
      <c r="UM71" s="32"/>
      <c r="UN71" s="32"/>
      <c r="UO71" s="32"/>
      <c r="UP71" s="32"/>
      <c r="UQ71" s="32"/>
      <c r="UR71" s="32"/>
      <c r="US71" s="32"/>
      <c r="UT71" s="32"/>
      <c r="UU71" s="32"/>
      <c r="UV71" s="32"/>
      <c r="UW71" s="32"/>
      <c r="UX71" s="32"/>
      <c r="UY71" s="32"/>
      <c r="UZ71" s="32"/>
      <c r="VA71" s="32"/>
      <c r="VB71" s="32"/>
      <c r="VC71" s="32"/>
      <c r="VD71" s="32"/>
      <c r="VE71" s="32"/>
      <c r="VF71" s="32"/>
      <c r="VG71" s="32"/>
      <c r="VH71" s="32"/>
      <c r="VI71" s="32"/>
      <c r="VJ71" s="32"/>
      <c r="VK71" s="32"/>
      <c r="VL71" s="32"/>
      <c r="VM71" s="32"/>
      <c r="VN71" s="32"/>
      <c r="VO71" s="32"/>
      <c r="VP71" s="32"/>
      <c r="VQ71" s="32"/>
      <c r="VR71" s="32"/>
      <c r="VS71" s="32"/>
      <c r="VT71" s="32"/>
      <c r="VU71" s="32"/>
      <c r="VV71" s="32"/>
      <c r="VW71" s="32"/>
      <c r="VX71" s="32"/>
      <c r="VY71" s="32"/>
      <c r="VZ71" s="32"/>
      <c r="WA71" s="32"/>
      <c r="WB71" s="32"/>
      <c r="WC71" s="32"/>
      <c r="WD71" s="32"/>
      <c r="WE71" s="32"/>
      <c r="WF71" s="32"/>
      <c r="WG71" s="32"/>
      <c r="WH71" s="32"/>
      <c r="WI71" s="32"/>
      <c r="WJ71" s="32"/>
      <c r="WK71" s="32"/>
      <c r="WL71" s="32"/>
      <c r="WM71" s="32"/>
      <c r="WN71" s="32"/>
      <c r="WO71" s="32"/>
      <c r="WP71" s="32"/>
      <c r="WQ71" s="32"/>
      <c r="WR71" s="32"/>
      <c r="WS71" s="32"/>
      <c r="WT71" s="32"/>
      <c r="WU71" s="32"/>
      <c r="WV71" s="32"/>
      <c r="WW71" s="32"/>
      <c r="WX71" s="32"/>
      <c r="WY71" s="32"/>
      <c r="WZ71" s="32"/>
      <c r="XA71" s="32"/>
      <c r="XB71" s="32"/>
      <c r="XC71" s="32"/>
      <c r="XD71" s="32"/>
      <c r="XE71" s="32"/>
      <c r="XF71" s="32"/>
      <c r="XG71" s="32"/>
      <c r="XH71" s="32"/>
      <c r="XI71" s="32"/>
      <c r="XJ71" s="32"/>
      <c r="XK71" s="32"/>
      <c r="XL71" s="32"/>
      <c r="XM71" s="32"/>
      <c r="XN71" s="32"/>
      <c r="XO71" s="32"/>
      <c r="XP71" s="32"/>
      <c r="XQ71" s="32"/>
      <c r="XR71" s="32"/>
      <c r="XS71" s="32"/>
      <c r="XT71" s="32"/>
      <c r="XU71" s="32"/>
      <c r="XV71" s="32"/>
      <c r="XW71" s="32"/>
      <c r="XX71" s="32"/>
      <c r="XY71" s="32"/>
      <c r="XZ71" s="32"/>
      <c r="YA71" s="32"/>
      <c r="YB71" s="32"/>
      <c r="YC71" s="32"/>
      <c r="YD71" s="32"/>
      <c r="YE71" s="32"/>
      <c r="YF71" s="32"/>
      <c r="YG71" s="32"/>
      <c r="YH71" s="32"/>
      <c r="YI71" s="32"/>
      <c r="YJ71" s="32"/>
      <c r="YK71" s="32"/>
      <c r="YL71" s="32"/>
      <c r="YM71" s="32"/>
      <c r="YN71" s="32"/>
      <c r="YO71" s="32"/>
      <c r="YP71" s="32"/>
      <c r="YQ71" s="32"/>
      <c r="YR71" s="32"/>
      <c r="YS71" s="32"/>
      <c r="YT71" s="32"/>
      <c r="YU71" s="32"/>
      <c r="YV71" s="32"/>
      <c r="YW71" s="32"/>
      <c r="YX71" s="32"/>
      <c r="YY71" s="32"/>
      <c r="YZ71" s="32"/>
      <c r="ZA71" s="32"/>
    </row>
    <row r="72" spans="1:677" ht="18.95" customHeight="1">
      <c r="A72" s="13">
        <v>68</v>
      </c>
      <c r="B72" s="30" t="s">
        <v>76</v>
      </c>
      <c r="C72" s="60">
        <v>3850</v>
      </c>
      <c r="D72" s="66">
        <v>4330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6">
        <f t="shared" si="1"/>
        <v>8180</v>
      </c>
    </row>
    <row r="73" spans="1:677" s="22" customFormat="1" ht="18.95" customHeight="1">
      <c r="A73" s="23">
        <v>69</v>
      </c>
      <c r="B73" s="31" t="s">
        <v>77</v>
      </c>
      <c r="C73" s="61">
        <v>38400</v>
      </c>
      <c r="D73" s="67">
        <v>41400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5">
        <f t="shared" si="1"/>
        <v>79800</v>
      </c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  <c r="IV73" s="32"/>
      <c r="IW73" s="32"/>
      <c r="IX73" s="32"/>
      <c r="IY73" s="32"/>
      <c r="IZ73" s="32"/>
      <c r="JA73" s="32"/>
      <c r="JB73" s="32"/>
      <c r="JC73" s="32"/>
      <c r="JD73" s="32"/>
      <c r="JE73" s="32"/>
      <c r="JF73" s="32"/>
      <c r="JG73" s="32"/>
      <c r="JH73" s="32"/>
      <c r="JI73" s="32"/>
      <c r="JJ73" s="32"/>
      <c r="JK73" s="32"/>
      <c r="JL73" s="32"/>
      <c r="JM73" s="32"/>
      <c r="JN73" s="32"/>
      <c r="JO73" s="32"/>
      <c r="JP73" s="32"/>
      <c r="JQ73" s="32"/>
      <c r="JR73" s="32"/>
      <c r="JS73" s="32"/>
      <c r="JT73" s="32"/>
      <c r="JU73" s="32"/>
      <c r="JV73" s="32"/>
      <c r="JW73" s="32"/>
      <c r="JX73" s="32"/>
      <c r="JY73" s="32"/>
      <c r="JZ73" s="32"/>
      <c r="KA73" s="32"/>
      <c r="KB73" s="32"/>
      <c r="KC73" s="32"/>
      <c r="KD73" s="32"/>
      <c r="KE73" s="32"/>
      <c r="KF73" s="32"/>
      <c r="KG73" s="32"/>
      <c r="KH73" s="32"/>
      <c r="KI73" s="32"/>
      <c r="KJ73" s="32"/>
      <c r="KK73" s="32"/>
      <c r="KL73" s="32"/>
      <c r="KM73" s="32"/>
      <c r="KN73" s="32"/>
      <c r="KO73" s="32"/>
      <c r="KP73" s="32"/>
      <c r="KQ73" s="32"/>
      <c r="KR73" s="32"/>
      <c r="KS73" s="32"/>
      <c r="KT73" s="32"/>
      <c r="KU73" s="32"/>
      <c r="KV73" s="32"/>
      <c r="KW73" s="32"/>
      <c r="KX73" s="32"/>
      <c r="KY73" s="32"/>
      <c r="KZ73" s="32"/>
      <c r="LA73" s="32"/>
      <c r="LB73" s="32"/>
      <c r="LC73" s="32"/>
      <c r="LD73" s="32"/>
      <c r="LE73" s="32"/>
      <c r="LF73" s="32"/>
      <c r="LG73" s="32"/>
      <c r="LH73" s="32"/>
      <c r="LI73" s="32"/>
      <c r="LJ73" s="32"/>
      <c r="LK73" s="32"/>
      <c r="LL73" s="32"/>
      <c r="LM73" s="32"/>
      <c r="LN73" s="32"/>
      <c r="LO73" s="32"/>
      <c r="LP73" s="32"/>
      <c r="LQ73" s="32"/>
      <c r="LR73" s="32"/>
      <c r="LS73" s="32"/>
      <c r="LT73" s="32"/>
      <c r="LU73" s="32"/>
      <c r="LV73" s="32"/>
      <c r="LW73" s="32"/>
      <c r="LX73" s="32"/>
      <c r="LY73" s="32"/>
      <c r="LZ73" s="32"/>
      <c r="MA73" s="32"/>
      <c r="MB73" s="32"/>
      <c r="MC73" s="32"/>
      <c r="MD73" s="32"/>
      <c r="ME73" s="32"/>
      <c r="MF73" s="32"/>
      <c r="MG73" s="32"/>
      <c r="MH73" s="32"/>
      <c r="MI73" s="32"/>
      <c r="MJ73" s="32"/>
      <c r="MK73" s="32"/>
      <c r="ML73" s="32"/>
      <c r="MM73" s="32"/>
      <c r="MN73" s="32"/>
      <c r="MO73" s="32"/>
      <c r="MP73" s="32"/>
      <c r="MQ73" s="32"/>
      <c r="MR73" s="32"/>
      <c r="MS73" s="32"/>
      <c r="MT73" s="32"/>
      <c r="MU73" s="32"/>
      <c r="MV73" s="32"/>
      <c r="MW73" s="32"/>
      <c r="MX73" s="32"/>
      <c r="MY73" s="32"/>
      <c r="MZ73" s="32"/>
      <c r="NA73" s="32"/>
      <c r="NB73" s="32"/>
      <c r="NC73" s="32"/>
      <c r="ND73" s="32"/>
      <c r="NE73" s="32"/>
      <c r="NF73" s="32"/>
      <c r="NG73" s="32"/>
      <c r="NH73" s="32"/>
      <c r="NI73" s="32"/>
      <c r="NJ73" s="32"/>
      <c r="NK73" s="32"/>
      <c r="NL73" s="32"/>
      <c r="NM73" s="32"/>
      <c r="NN73" s="32"/>
      <c r="NO73" s="32"/>
      <c r="NP73" s="32"/>
      <c r="NQ73" s="32"/>
      <c r="NR73" s="32"/>
      <c r="NS73" s="32"/>
      <c r="NT73" s="32"/>
      <c r="NU73" s="32"/>
      <c r="NV73" s="32"/>
      <c r="NW73" s="32"/>
      <c r="NX73" s="32"/>
      <c r="NY73" s="32"/>
      <c r="NZ73" s="32"/>
      <c r="OA73" s="32"/>
      <c r="OB73" s="32"/>
      <c r="OC73" s="32"/>
      <c r="OD73" s="32"/>
      <c r="OE73" s="32"/>
      <c r="OF73" s="32"/>
      <c r="OG73" s="32"/>
      <c r="OH73" s="32"/>
      <c r="OI73" s="32"/>
      <c r="OJ73" s="32"/>
      <c r="OK73" s="32"/>
      <c r="OL73" s="32"/>
      <c r="OM73" s="32"/>
      <c r="ON73" s="32"/>
      <c r="OO73" s="32"/>
      <c r="OP73" s="32"/>
      <c r="OQ73" s="32"/>
      <c r="OR73" s="32"/>
      <c r="OS73" s="32"/>
      <c r="OT73" s="32"/>
      <c r="OU73" s="32"/>
      <c r="OV73" s="32"/>
      <c r="OW73" s="32"/>
      <c r="OX73" s="32"/>
      <c r="OY73" s="32"/>
      <c r="OZ73" s="32"/>
      <c r="PA73" s="32"/>
      <c r="PB73" s="32"/>
      <c r="PC73" s="32"/>
      <c r="PD73" s="32"/>
      <c r="PE73" s="32"/>
      <c r="PF73" s="32"/>
      <c r="PG73" s="32"/>
      <c r="PH73" s="32"/>
      <c r="PI73" s="32"/>
      <c r="PJ73" s="32"/>
      <c r="PK73" s="32"/>
      <c r="PL73" s="32"/>
      <c r="PM73" s="32"/>
      <c r="PN73" s="32"/>
      <c r="PO73" s="32"/>
      <c r="PP73" s="32"/>
      <c r="PQ73" s="32"/>
      <c r="PR73" s="32"/>
      <c r="PS73" s="32"/>
      <c r="PT73" s="32"/>
      <c r="PU73" s="32"/>
      <c r="PV73" s="32"/>
      <c r="PW73" s="32"/>
      <c r="PX73" s="32"/>
      <c r="PY73" s="32"/>
      <c r="PZ73" s="32"/>
      <c r="QA73" s="32"/>
      <c r="QB73" s="32"/>
      <c r="QC73" s="32"/>
      <c r="QD73" s="32"/>
      <c r="QE73" s="32"/>
      <c r="QF73" s="32"/>
      <c r="QG73" s="32"/>
      <c r="QH73" s="32"/>
      <c r="QI73" s="32"/>
      <c r="QJ73" s="32"/>
      <c r="QK73" s="32"/>
      <c r="QL73" s="32"/>
      <c r="QM73" s="32"/>
      <c r="QN73" s="32"/>
      <c r="QO73" s="32"/>
      <c r="QP73" s="32"/>
      <c r="QQ73" s="32"/>
      <c r="QR73" s="32"/>
      <c r="QS73" s="32"/>
      <c r="QT73" s="32"/>
      <c r="QU73" s="32"/>
      <c r="QV73" s="32"/>
      <c r="QW73" s="32"/>
      <c r="QX73" s="32"/>
      <c r="QY73" s="32"/>
      <c r="QZ73" s="32"/>
      <c r="RA73" s="32"/>
      <c r="RB73" s="32"/>
      <c r="RC73" s="32"/>
      <c r="RD73" s="32"/>
      <c r="RE73" s="32"/>
      <c r="RF73" s="32"/>
      <c r="RG73" s="32"/>
      <c r="RH73" s="32"/>
      <c r="RI73" s="32"/>
      <c r="RJ73" s="32"/>
      <c r="RK73" s="32"/>
      <c r="RL73" s="32"/>
      <c r="RM73" s="32"/>
      <c r="RN73" s="32"/>
      <c r="RO73" s="32"/>
      <c r="RP73" s="32"/>
      <c r="RQ73" s="32"/>
      <c r="RR73" s="32"/>
      <c r="RS73" s="32"/>
      <c r="RT73" s="32"/>
      <c r="RU73" s="32"/>
      <c r="RV73" s="32"/>
      <c r="RW73" s="32"/>
      <c r="RX73" s="32"/>
      <c r="RY73" s="32"/>
      <c r="RZ73" s="32"/>
      <c r="SA73" s="32"/>
      <c r="SB73" s="32"/>
      <c r="SC73" s="32"/>
      <c r="SD73" s="32"/>
      <c r="SE73" s="32"/>
      <c r="SF73" s="32"/>
      <c r="SG73" s="32"/>
      <c r="SH73" s="32"/>
      <c r="SI73" s="32"/>
      <c r="SJ73" s="32"/>
      <c r="SK73" s="32"/>
      <c r="SL73" s="32"/>
      <c r="SM73" s="32"/>
      <c r="SN73" s="32"/>
      <c r="SO73" s="32"/>
      <c r="SP73" s="32"/>
      <c r="SQ73" s="32"/>
      <c r="SR73" s="32"/>
      <c r="SS73" s="32"/>
      <c r="ST73" s="32"/>
      <c r="SU73" s="32"/>
      <c r="SV73" s="32"/>
      <c r="SW73" s="32"/>
      <c r="SX73" s="32"/>
      <c r="SY73" s="32"/>
      <c r="SZ73" s="32"/>
      <c r="TA73" s="32"/>
      <c r="TB73" s="32"/>
      <c r="TC73" s="32"/>
      <c r="TD73" s="32"/>
      <c r="TE73" s="32"/>
      <c r="TF73" s="32"/>
      <c r="TG73" s="32"/>
      <c r="TH73" s="32"/>
      <c r="TI73" s="32"/>
      <c r="TJ73" s="32"/>
      <c r="TK73" s="32"/>
      <c r="TL73" s="32"/>
      <c r="TM73" s="32"/>
      <c r="TN73" s="32"/>
      <c r="TO73" s="32"/>
      <c r="TP73" s="32"/>
      <c r="TQ73" s="32"/>
      <c r="TR73" s="32"/>
      <c r="TS73" s="32"/>
      <c r="TT73" s="32"/>
      <c r="TU73" s="32"/>
      <c r="TV73" s="32"/>
      <c r="TW73" s="32"/>
      <c r="TX73" s="32"/>
      <c r="TY73" s="32"/>
      <c r="TZ73" s="32"/>
      <c r="UA73" s="32"/>
      <c r="UB73" s="32"/>
      <c r="UC73" s="32"/>
      <c r="UD73" s="32"/>
      <c r="UE73" s="32"/>
      <c r="UF73" s="32"/>
      <c r="UG73" s="32"/>
      <c r="UH73" s="32"/>
      <c r="UI73" s="32"/>
      <c r="UJ73" s="32"/>
      <c r="UK73" s="32"/>
      <c r="UL73" s="32"/>
      <c r="UM73" s="32"/>
      <c r="UN73" s="32"/>
      <c r="UO73" s="32"/>
      <c r="UP73" s="32"/>
      <c r="UQ73" s="32"/>
      <c r="UR73" s="32"/>
      <c r="US73" s="32"/>
      <c r="UT73" s="32"/>
      <c r="UU73" s="32"/>
      <c r="UV73" s="32"/>
      <c r="UW73" s="32"/>
      <c r="UX73" s="32"/>
      <c r="UY73" s="32"/>
      <c r="UZ73" s="32"/>
      <c r="VA73" s="32"/>
      <c r="VB73" s="32"/>
      <c r="VC73" s="32"/>
      <c r="VD73" s="32"/>
      <c r="VE73" s="32"/>
      <c r="VF73" s="32"/>
      <c r="VG73" s="32"/>
      <c r="VH73" s="32"/>
      <c r="VI73" s="32"/>
      <c r="VJ73" s="32"/>
      <c r="VK73" s="32"/>
      <c r="VL73" s="32"/>
      <c r="VM73" s="32"/>
      <c r="VN73" s="32"/>
      <c r="VO73" s="32"/>
      <c r="VP73" s="32"/>
      <c r="VQ73" s="32"/>
      <c r="VR73" s="32"/>
      <c r="VS73" s="32"/>
      <c r="VT73" s="32"/>
      <c r="VU73" s="32"/>
      <c r="VV73" s="32"/>
      <c r="VW73" s="32"/>
      <c r="VX73" s="32"/>
      <c r="VY73" s="32"/>
      <c r="VZ73" s="32"/>
      <c r="WA73" s="32"/>
      <c r="WB73" s="32"/>
      <c r="WC73" s="32"/>
      <c r="WD73" s="32"/>
      <c r="WE73" s="32"/>
      <c r="WF73" s="32"/>
      <c r="WG73" s="32"/>
      <c r="WH73" s="32"/>
      <c r="WI73" s="32"/>
      <c r="WJ73" s="32"/>
      <c r="WK73" s="32"/>
      <c r="WL73" s="32"/>
      <c r="WM73" s="32"/>
      <c r="WN73" s="32"/>
      <c r="WO73" s="32"/>
      <c r="WP73" s="32"/>
      <c r="WQ73" s="32"/>
      <c r="WR73" s="32"/>
      <c r="WS73" s="32"/>
      <c r="WT73" s="32"/>
      <c r="WU73" s="32"/>
      <c r="WV73" s="32"/>
      <c r="WW73" s="32"/>
      <c r="WX73" s="32"/>
      <c r="WY73" s="32"/>
      <c r="WZ73" s="32"/>
      <c r="XA73" s="32"/>
      <c r="XB73" s="32"/>
      <c r="XC73" s="32"/>
      <c r="XD73" s="32"/>
      <c r="XE73" s="32"/>
      <c r="XF73" s="32"/>
      <c r="XG73" s="32"/>
      <c r="XH73" s="32"/>
      <c r="XI73" s="32"/>
      <c r="XJ73" s="32"/>
      <c r="XK73" s="32"/>
      <c r="XL73" s="32"/>
      <c r="XM73" s="32"/>
      <c r="XN73" s="32"/>
      <c r="XO73" s="32"/>
      <c r="XP73" s="32"/>
      <c r="XQ73" s="32"/>
      <c r="XR73" s="32"/>
      <c r="XS73" s="32"/>
      <c r="XT73" s="32"/>
      <c r="XU73" s="32"/>
      <c r="XV73" s="32"/>
      <c r="XW73" s="32"/>
      <c r="XX73" s="32"/>
      <c r="XY73" s="32"/>
      <c r="XZ73" s="32"/>
      <c r="YA73" s="32"/>
      <c r="YB73" s="32"/>
      <c r="YC73" s="32"/>
      <c r="YD73" s="32"/>
      <c r="YE73" s="32"/>
      <c r="YF73" s="32"/>
      <c r="YG73" s="32"/>
      <c r="YH73" s="32"/>
      <c r="YI73" s="32"/>
      <c r="YJ73" s="32"/>
      <c r="YK73" s="32"/>
      <c r="YL73" s="32"/>
      <c r="YM73" s="32"/>
      <c r="YN73" s="32"/>
      <c r="YO73" s="32"/>
      <c r="YP73" s="32"/>
      <c r="YQ73" s="32"/>
      <c r="YR73" s="32"/>
      <c r="YS73" s="32"/>
      <c r="YT73" s="32"/>
      <c r="YU73" s="32"/>
      <c r="YV73" s="32"/>
      <c r="YW73" s="32"/>
      <c r="YX73" s="32"/>
      <c r="YY73" s="32"/>
      <c r="YZ73" s="32"/>
      <c r="ZA73" s="32"/>
    </row>
    <row r="74" spans="1:677" ht="18.95" customHeight="1">
      <c r="A74" s="13">
        <v>70</v>
      </c>
      <c r="B74" s="30" t="s">
        <v>78</v>
      </c>
      <c r="C74" s="60">
        <v>6049</v>
      </c>
      <c r="D74" s="66">
        <v>6200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6">
        <f t="shared" si="1"/>
        <v>12249</v>
      </c>
    </row>
    <row r="75" spans="1:677" s="22" customFormat="1" ht="18.95" customHeight="1">
      <c r="A75" s="23">
        <v>71</v>
      </c>
      <c r="B75" s="31" t="s">
        <v>79</v>
      </c>
      <c r="C75" s="61">
        <v>12300</v>
      </c>
      <c r="D75" s="67">
        <v>15000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5">
        <f t="shared" si="1"/>
        <v>27300</v>
      </c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  <c r="IV75" s="32"/>
      <c r="IW75" s="32"/>
      <c r="IX75" s="32"/>
      <c r="IY75" s="32"/>
      <c r="IZ75" s="32"/>
      <c r="JA75" s="32"/>
      <c r="JB75" s="32"/>
      <c r="JC75" s="32"/>
      <c r="JD75" s="32"/>
      <c r="JE75" s="32"/>
      <c r="JF75" s="32"/>
      <c r="JG75" s="32"/>
      <c r="JH75" s="32"/>
      <c r="JI75" s="32"/>
      <c r="JJ75" s="32"/>
      <c r="JK75" s="32"/>
      <c r="JL75" s="32"/>
      <c r="JM75" s="32"/>
      <c r="JN75" s="32"/>
      <c r="JO75" s="32"/>
      <c r="JP75" s="32"/>
      <c r="JQ75" s="32"/>
      <c r="JR75" s="32"/>
      <c r="JS75" s="32"/>
      <c r="JT75" s="32"/>
      <c r="JU75" s="32"/>
      <c r="JV75" s="32"/>
      <c r="JW75" s="32"/>
      <c r="JX75" s="32"/>
      <c r="JY75" s="32"/>
      <c r="JZ75" s="32"/>
      <c r="KA75" s="32"/>
      <c r="KB75" s="32"/>
      <c r="KC75" s="32"/>
      <c r="KD75" s="32"/>
      <c r="KE75" s="32"/>
      <c r="KF75" s="32"/>
      <c r="KG75" s="32"/>
      <c r="KH75" s="32"/>
      <c r="KI75" s="32"/>
      <c r="KJ75" s="32"/>
      <c r="KK75" s="32"/>
      <c r="KL75" s="32"/>
      <c r="KM75" s="32"/>
      <c r="KN75" s="32"/>
      <c r="KO75" s="32"/>
      <c r="KP75" s="32"/>
      <c r="KQ75" s="32"/>
      <c r="KR75" s="32"/>
      <c r="KS75" s="32"/>
      <c r="KT75" s="32"/>
      <c r="KU75" s="32"/>
      <c r="KV75" s="32"/>
      <c r="KW75" s="32"/>
      <c r="KX75" s="32"/>
      <c r="KY75" s="32"/>
      <c r="KZ75" s="32"/>
      <c r="LA75" s="32"/>
      <c r="LB75" s="32"/>
      <c r="LC75" s="32"/>
      <c r="LD75" s="32"/>
      <c r="LE75" s="32"/>
      <c r="LF75" s="32"/>
      <c r="LG75" s="32"/>
      <c r="LH75" s="32"/>
      <c r="LI75" s="32"/>
      <c r="LJ75" s="32"/>
      <c r="LK75" s="32"/>
      <c r="LL75" s="32"/>
      <c r="LM75" s="32"/>
      <c r="LN75" s="32"/>
      <c r="LO75" s="32"/>
      <c r="LP75" s="32"/>
      <c r="LQ75" s="32"/>
      <c r="LR75" s="32"/>
      <c r="LS75" s="32"/>
      <c r="LT75" s="32"/>
      <c r="LU75" s="32"/>
      <c r="LV75" s="32"/>
      <c r="LW75" s="32"/>
      <c r="LX75" s="32"/>
      <c r="LY75" s="32"/>
      <c r="LZ75" s="32"/>
      <c r="MA75" s="32"/>
      <c r="MB75" s="32"/>
      <c r="MC75" s="32"/>
      <c r="MD75" s="32"/>
      <c r="ME75" s="32"/>
      <c r="MF75" s="32"/>
      <c r="MG75" s="32"/>
      <c r="MH75" s="32"/>
      <c r="MI75" s="32"/>
      <c r="MJ75" s="32"/>
      <c r="MK75" s="32"/>
      <c r="ML75" s="32"/>
      <c r="MM75" s="32"/>
      <c r="MN75" s="32"/>
      <c r="MO75" s="32"/>
      <c r="MP75" s="32"/>
      <c r="MQ75" s="32"/>
      <c r="MR75" s="32"/>
      <c r="MS75" s="32"/>
      <c r="MT75" s="32"/>
      <c r="MU75" s="32"/>
      <c r="MV75" s="32"/>
      <c r="MW75" s="32"/>
      <c r="MX75" s="32"/>
      <c r="MY75" s="32"/>
      <c r="MZ75" s="32"/>
      <c r="NA75" s="32"/>
      <c r="NB75" s="32"/>
      <c r="NC75" s="32"/>
      <c r="ND75" s="32"/>
      <c r="NE75" s="32"/>
      <c r="NF75" s="32"/>
      <c r="NG75" s="32"/>
      <c r="NH75" s="32"/>
      <c r="NI75" s="32"/>
      <c r="NJ75" s="32"/>
      <c r="NK75" s="32"/>
      <c r="NL75" s="32"/>
      <c r="NM75" s="32"/>
      <c r="NN75" s="32"/>
      <c r="NO75" s="32"/>
      <c r="NP75" s="32"/>
      <c r="NQ75" s="32"/>
      <c r="NR75" s="32"/>
      <c r="NS75" s="32"/>
      <c r="NT75" s="32"/>
      <c r="NU75" s="32"/>
      <c r="NV75" s="32"/>
      <c r="NW75" s="32"/>
      <c r="NX75" s="32"/>
      <c r="NY75" s="32"/>
      <c r="NZ75" s="32"/>
      <c r="OA75" s="32"/>
      <c r="OB75" s="32"/>
      <c r="OC75" s="32"/>
      <c r="OD75" s="32"/>
      <c r="OE75" s="32"/>
      <c r="OF75" s="32"/>
      <c r="OG75" s="32"/>
      <c r="OH75" s="32"/>
      <c r="OI75" s="32"/>
      <c r="OJ75" s="32"/>
      <c r="OK75" s="32"/>
      <c r="OL75" s="32"/>
      <c r="OM75" s="32"/>
      <c r="ON75" s="32"/>
      <c r="OO75" s="32"/>
      <c r="OP75" s="32"/>
      <c r="OQ75" s="32"/>
      <c r="OR75" s="32"/>
      <c r="OS75" s="32"/>
      <c r="OT75" s="32"/>
      <c r="OU75" s="32"/>
      <c r="OV75" s="32"/>
      <c r="OW75" s="32"/>
      <c r="OX75" s="32"/>
      <c r="OY75" s="32"/>
      <c r="OZ75" s="32"/>
      <c r="PA75" s="32"/>
      <c r="PB75" s="32"/>
      <c r="PC75" s="32"/>
      <c r="PD75" s="32"/>
      <c r="PE75" s="32"/>
      <c r="PF75" s="32"/>
      <c r="PG75" s="32"/>
      <c r="PH75" s="32"/>
      <c r="PI75" s="32"/>
      <c r="PJ75" s="32"/>
      <c r="PK75" s="32"/>
      <c r="PL75" s="32"/>
      <c r="PM75" s="32"/>
      <c r="PN75" s="32"/>
      <c r="PO75" s="32"/>
      <c r="PP75" s="32"/>
      <c r="PQ75" s="32"/>
      <c r="PR75" s="32"/>
      <c r="PS75" s="32"/>
      <c r="PT75" s="32"/>
      <c r="PU75" s="32"/>
      <c r="PV75" s="32"/>
      <c r="PW75" s="32"/>
      <c r="PX75" s="32"/>
      <c r="PY75" s="32"/>
      <c r="PZ75" s="32"/>
      <c r="QA75" s="32"/>
      <c r="QB75" s="32"/>
      <c r="QC75" s="32"/>
      <c r="QD75" s="32"/>
      <c r="QE75" s="32"/>
      <c r="QF75" s="32"/>
      <c r="QG75" s="32"/>
      <c r="QH75" s="32"/>
      <c r="QI75" s="32"/>
      <c r="QJ75" s="32"/>
      <c r="QK75" s="32"/>
      <c r="QL75" s="32"/>
      <c r="QM75" s="32"/>
      <c r="QN75" s="32"/>
      <c r="QO75" s="32"/>
      <c r="QP75" s="32"/>
      <c r="QQ75" s="32"/>
      <c r="QR75" s="32"/>
      <c r="QS75" s="32"/>
      <c r="QT75" s="32"/>
      <c r="QU75" s="32"/>
      <c r="QV75" s="32"/>
      <c r="QW75" s="32"/>
      <c r="QX75" s="32"/>
      <c r="QY75" s="32"/>
      <c r="QZ75" s="32"/>
      <c r="RA75" s="32"/>
      <c r="RB75" s="32"/>
      <c r="RC75" s="32"/>
      <c r="RD75" s="32"/>
      <c r="RE75" s="32"/>
      <c r="RF75" s="32"/>
      <c r="RG75" s="32"/>
      <c r="RH75" s="32"/>
      <c r="RI75" s="32"/>
      <c r="RJ75" s="32"/>
      <c r="RK75" s="32"/>
      <c r="RL75" s="32"/>
      <c r="RM75" s="32"/>
      <c r="RN75" s="32"/>
      <c r="RO75" s="32"/>
      <c r="RP75" s="32"/>
      <c r="RQ75" s="32"/>
      <c r="RR75" s="32"/>
      <c r="RS75" s="32"/>
      <c r="RT75" s="32"/>
      <c r="RU75" s="32"/>
      <c r="RV75" s="32"/>
      <c r="RW75" s="32"/>
      <c r="RX75" s="32"/>
      <c r="RY75" s="32"/>
      <c r="RZ75" s="32"/>
      <c r="SA75" s="32"/>
      <c r="SB75" s="32"/>
      <c r="SC75" s="32"/>
      <c r="SD75" s="32"/>
      <c r="SE75" s="32"/>
      <c r="SF75" s="32"/>
      <c r="SG75" s="32"/>
      <c r="SH75" s="32"/>
      <c r="SI75" s="32"/>
      <c r="SJ75" s="32"/>
      <c r="SK75" s="32"/>
      <c r="SL75" s="32"/>
      <c r="SM75" s="32"/>
      <c r="SN75" s="32"/>
      <c r="SO75" s="32"/>
      <c r="SP75" s="32"/>
      <c r="SQ75" s="32"/>
      <c r="SR75" s="32"/>
      <c r="SS75" s="32"/>
      <c r="ST75" s="32"/>
      <c r="SU75" s="32"/>
      <c r="SV75" s="32"/>
      <c r="SW75" s="32"/>
      <c r="SX75" s="32"/>
      <c r="SY75" s="32"/>
      <c r="SZ75" s="32"/>
      <c r="TA75" s="32"/>
      <c r="TB75" s="32"/>
      <c r="TC75" s="32"/>
      <c r="TD75" s="32"/>
      <c r="TE75" s="32"/>
      <c r="TF75" s="32"/>
      <c r="TG75" s="32"/>
      <c r="TH75" s="32"/>
      <c r="TI75" s="32"/>
      <c r="TJ75" s="32"/>
      <c r="TK75" s="32"/>
      <c r="TL75" s="32"/>
      <c r="TM75" s="32"/>
      <c r="TN75" s="32"/>
      <c r="TO75" s="32"/>
      <c r="TP75" s="32"/>
      <c r="TQ75" s="32"/>
      <c r="TR75" s="32"/>
      <c r="TS75" s="32"/>
      <c r="TT75" s="32"/>
      <c r="TU75" s="32"/>
      <c r="TV75" s="32"/>
      <c r="TW75" s="32"/>
      <c r="TX75" s="32"/>
      <c r="TY75" s="32"/>
      <c r="TZ75" s="32"/>
      <c r="UA75" s="32"/>
      <c r="UB75" s="32"/>
      <c r="UC75" s="32"/>
      <c r="UD75" s="32"/>
      <c r="UE75" s="32"/>
      <c r="UF75" s="32"/>
      <c r="UG75" s="32"/>
      <c r="UH75" s="32"/>
      <c r="UI75" s="32"/>
      <c r="UJ75" s="32"/>
      <c r="UK75" s="32"/>
      <c r="UL75" s="32"/>
      <c r="UM75" s="32"/>
      <c r="UN75" s="32"/>
      <c r="UO75" s="32"/>
      <c r="UP75" s="32"/>
      <c r="UQ75" s="32"/>
      <c r="UR75" s="32"/>
      <c r="US75" s="32"/>
      <c r="UT75" s="32"/>
      <c r="UU75" s="32"/>
      <c r="UV75" s="32"/>
      <c r="UW75" s="32"/>
      <c r="UX75" s="32"/>
      <c r="UY75" s="32"/>
      <c r="UZ75" s="32"/>
      <c r="VA75" s="32"/>
      <c r="VB75" s="32"/>
      <c r="VC75" s="32"/>
      <c r="VD75" s="32"/>
      <c r="VE75" s="32"/>
      <c r="VF75" s="32"/>
      <c r="VG75" s="32"/>
      <c r="VH75" s="32"/>
      <c r="VI75" s="32"/>
      <c r="VJ75" s="32"/>
      <c r="VK75" s="32"/>
      <c r="VL75" s="32"/>
      <c r="VM75" s="32"/>
      <c r="VN75" s="32"/>
      <c r="VO75" s="32"/>
      <c r="VP75" s="32"/>
      <c r="VQ75" s="32"/>
      <c r="VR75" s="32"/>
      <c r="VS75" s="32"/>
      <c r="VT75" s="32"/>
      <c r="VU75" s="32"/>
      <c r="VV75" s="32"/>
      <c r="VW75" s="32"/>
      <c r="VX75" s="32"/>
      <c r="VY75" s="32"/>
      <c r="VZ75" s="32"/>
      <c r="WA75" s="32"/>
      <c r="WB75" s="32"/>
      <c r="WC75" s="32"/>
      <c r="WD75" s="32"/>
      <c r="WE75" s="32"/>
      <c r="WF75" s="32"/>
      <c r="WG75" s="32"/>
      <c r="WH75" s="32"/>
      <c r="WI75" s="32"/>
      <c r="WJ75" s="32"/>
      <c r="WK75" s="32"/>
      <c r="WL75" s="32"/>
      <c r="WM75" s="32"/>
      <c r="WN75" s="32"/>
      <c r="WO75" s="32"/>
      <c r="WP75" s="32"/>
      <c r="WQ75" s="32"/>
      <c r="WR75" s="32"/>
      <c r="WS75" s="32"/>
      <c r="WT75" s="32"/>
      <c r="WU75" s="32"/>
      <c r="WV75" s="32"/>
      <c r="WW75" s="32"/>
      <c r="WX75" s="32"/>
      <c r="WY75" s="32"/>
      <c r="WZ75" s="32"/>
      <c r="XA75" s="32"/>
      <c r="XB75" s="32"/>
      <c r="XC75" s="32"/>
      <c r="XD75" s="32"/>
      <c r="XE75" s="32"/>
      <c r="XF75" s="32"/>
      <c r="XG75" s="32"/>
      <c r="XH75" s="32"/>
      <c r="XI75" s="32"/>
      <c r="XJ75" s="32"/>
      <c r="XK75" s="32"/>
      <c r="XL75" s="32"/>
      <c r="XM75" s="32"/>
      <c r="XN75" s="32"/>
      <c r="XO75" s="32"/>
      <c r="XP75" s="32"/>
      <c r="XQ75" s="32"/>
      <c r="XR75" s="32"/>
      <c r="XS75" s="32"/>
      <c r="XT75" s="32"/>
      <c r="XU75" s="32"/>
      <c r="XV75" s="32"/>
      <c r="XW75" s="32"/>
      <c r="XX75" s="32"/>
      <c r="XY75" s="32"/>
      <c r="XZ75" s="32"/>
      <c r="YA75" s="32"/>
      <c r="YB75" s="32"/>
      <c r="YC75" s="32"/>
      <c r="YD75" s="32"/>
      <c r="YE75" s="32"/>
      <c r="YF75" s="32"/>
      <c r="YG75" s="32"/>
      <c r="YH75" s="32"/>
      <c r="YI75" s="32"/>
      <c r="YJ75" s="32"/>
      <c r="YK75" s="32"/>
      <c r="YL75" s="32"/>
      <c r="YM75" s="32"/>
      <c r="YN75" s="32"/>
      <c r="YO75" s="32"/>
      <c r="YP75" s="32"/>
      <c r="YQ75" s="32"/>
      <c r="YR75" s="32"/>
      <c r="YS75" s="32"/>
      <c r="YT75" s="32"/>
      <c r="YU75" s="32"/>
      <c r="YV75" s="32"/>
      <c r="YW75" s="32"/>
      <c r="YX75" s="32"/>
      <c r="YY75" s="32"/>
      <c r="YZ75" s="32"/>
      <c r="ZA75" s="32"/>
    </row>
    <row r="76" spans="1:677" ht="18.95" customHeight="1">
      <c r="A76" s="13">
        <v>72</v>
      </c>
      <c r="B76" s="30" t="s">
        <v>80</v>
      </c>
      <c r="C76" s="60">
        <v>4990</v>
      </c>
      <c r="D76" s="66">
        <v>6180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6">
        <f t="shared" si="1"/>
        <v>11170</v>
      </c>
    </row>
    <row r="77" spans="1:677" s="22" customFormat="1" ht="18.95" customHeight="1">
      <c r="A77" s="23">
        <v>73</v>
      </c>
      <c r="B77" s="31" t="s">
        <v>81</v>
      </c>
      <c r="C77" s="61">
        <v>397</v>
      </c>
      <c r="D77" s="67">
        <v>466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5">
        <f t="shared" si="1"/>
        <v>863</v>
      </c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  <c r="IJ77" s="32"/>
      <c r="IK77" s="32"/>
      <c r="IL77" s="32"/>
      <c r="IM77" s="32"/>
      <c r="IN77" s="32"/>
      <c r="IO77" s="32"/>
      <c r="IP77" s="32"/>
      <c r="IQ77" s="32"/>
      <c r="IR77" s="32"/>
      <c r="IS77" s="32"/>
      <c r="IT77" s="32"/>
      <c r="IU77" s="32"/>
      <c r="IV77" s="32"/>
      <c r="IW77" s="32"/>
      <c r="IX77" s="32"/>
      <c r="IY77" s="32"/>
      <c r="IZ77" s="32"/>
      <c r="JA77" s="32"/>
      <c r="JB77" s="32"/>
      <c r="JC77" s="32"/>
      <c r="JD77" s="32"/>
      <c r="JE77" s="32"/>
      <c r="JF77" s="32"/>
      <c r="JG77" s="32"/>
      <c r="JH77" s="32"/>
      <c r="JI77" s="32"/>
      <c r="JJ77" s="32"/>
      <c r="JK77" s="32"/>
      <c r="JL77" s="32"/>
      <c r="JM77" s="32"/>
      <c r="JN77" s="32"/>
      <c r="JO77" s="32"/>
      <c r="JP77" s="32"/>
      <c r="JQ77" s="32"/>
      <c r="JR77" s="32"/>
      <c r="JS77" s="32"/>
      <c r="JT77" s="32"/>
      <c r="JU77" s="32"/>
      <c r="JV77" s="32"/>
      <c r="JW77" s="32"/>
      <c r="JX77" s="32"/>
      <c r="JY77" s="32"/>
      <c r="JZ77" s="32"/>
      <c r="KA77" s="32"/>
      <c r="KB77" s="32"/>
      <c r="KC77" s="32"/>
      <c r="KD77" s="32"/>
      <c r="KE77" s="32"/>
      <c r="KF77" s="32"/>
      <c r="KG77" s="32"/>
      <c r="KH77" s="32"/>
      <c r="KI77" s="32"/>
      <c r="KJ77" s="32"/>
      <c r="KK77" s="32"/>
      <c r="KL77" s="32"/>
      <c r="KM77" s="32"/>
      <c r="KN77" s="32"/>
      <c r="KO77" s="32"/>
      <c r="KP77" s="32"/>
      <c r="KQ77" s="32"/>
      <c r="KR77" s="32"/>
      <c r="KS77" s="32"/>
      <c r="KT77" s="32"/>
      <c r="KU77" s="32"/>
      <c r="KV77" s="32"/>
      <c r="KW77" s="32"/>
      <c r="KX77" s="32"/>
      <c r="KY77" s="32"/>
      <c r="KZ77" s="32"/>
      <c r="LA77" s="32"/>
      <c r="LB77" s="32"/>
      <c r="LC77" s="32"/>
      <c r="LD77" s="32"/>
      <c r="LE77" s="32"/>
      <c r="LF77" s="32"/>
      <c r="LG77" s="32"/>
      <c r="LH77" s="32"/>
      <c r="LI77" s="32"/>
      <c r="LJ77" s="32"/>
      <c r="LK77" s="32"/>
      <c r="LL77" s="32"/>
      <c r="LM77" s="32"/>
      <c r="LN77" s="32"/>
      <c r="LO77" s="32"/>
      <c r="LP77" s="32"/>
      <c r="LQ77" s="32"/>
      <c r="LR77" s="32"/>
      <c r="LS77" s="32"/>
      <c r="LT77" s="32"/>
      <c r="LU77" s="32"/>
      <c r="LV77" s="32"/>
      <c r="LW77" s="32"/>
      <c r="LX77" s="32"/>
      <c r="LY77" s="32"/>
      <c r="LZ77" s="32"/>
      <c r="MA77" s="32"/>
      <c r="MB77" s="32"/>
      <c r="MC77" s="32"/>
      <c r="MD77" s="32"/>
      <c r="ME77" s="32"/>
      <c r="MF77" s="32"/>
      <c r="MG77" s="32"/>
      <c r="MH77" s="32"/>
      <c r="MI77" s="32"/>
      <c r="MJ77" s="32"/>
      <c r="MK77" s="32"/>
      <c r="ML77" s="32"/>
      <c r="MM77" s="32"/>
      <c r="MN77" s="32"/>
      <c r="MO77" s="32"/>
      <c r="MP77" s="32"/>
      <c r="MQ77" s="32"/>
      <c r="MR77" s="32"/>
      <c r="MS77" s="32"/>
      <c r="MT77" s="32"/>
      <c r="MU77" s="32"/>
      <c r="MV77" s="32"/>
      <c r="MW77" s="32"/>
      <c r="MX77" s="32"/>
      <c r="MY77" s="32"/>
      <c r="MZ77" s="32"/>
      <c r="NA77" s="32"/>
      <c r="NB77" s="32"/>
      <c r="NC77" s="32"/>
      <c r="ND77" s="32"/>
      <c r="NE77" s="32"/>
      <c r="NF77" s="32"/>
      <c r="NG77" s="32"/>
      <c r="NH77" s="32"/>
      <c r="NI77" s="32"/>
      <c r="NJ77" s="32"/>
      <c r="NK77" s="32"/>
      <c r="NL77" s="32"/>
      <c r="NM77" s="32"/>
      <c r="NN77" s="32"/>
      <c r="NO77" s="32"/>
      <c r="NP77" s="32"/>
      <c r="NQ77" s="32"/>
      <c r="NR77" s="32"/>
      <c r="NS77" s="32"/>
      <c r="NT77" s="32"/>
      <c r="NU77" s="32"/>
      <c r="NV77" s="32"/>
      <c r="NW77" s="32"/>
      <c r="NX77" s="32"/>
      <c r="NY77" s="32"/>
      <c r="NZ77" s="32"/>
      <c r="OA77" s="32"/>
      <c r="OB77" s="32"/>
      <c r="OC77" s="32"/>
      <c r="OD77" s="32"/>
      <c r="OE77" s="32"/>
      <c r="OF77" s="32"/>
      <c r="OG77" s="32"/>
      <c r="OH77" s="32"/>
      <c r="OI77" s="32"/>
      <c r="OJ77" s="32"/>
      <c r="OK77" s="32"/>
      <c r="OL77" s="32"/>
      <c r="OM77" s="32"/>
      <c r="ON77" s="32"/>
      <c r="OO77" s="32"/>
      <c r="OP77" s="32"/>
      <c r="OQ77" s="32"/>
      <c r="OR77" s="32"/>
      <c r="OS77" s="32"/>
      <c r="OT77" s="32"/>
      <c r="OU77" s="32"/>
      <c r="OV77" s="32"/>
      <c r="OW77" s="32"/>
      <c r="OX77" s="32"/>
      <c r="OY77" s="32"/>
      <c r="OZ77" s="32"/>
      <c r="PA77" s="32"/>
      <c r="PB77" s="32"/>
      <c r="PC77" s="32"/>
      <c r="PD77" s="32"/>
      <c r="PE77" s="32"/>
      <c r="PF77" s="32"/>
      <c r="PG77" s="32"/>
      <c r="PH77" s="32"/>
      <c r="PI77" s="32"/>
      <c r="PJ77" s="32"/>
      <c r="PK77" s="32"/>
      <c r="PL77" s="32"/>
      <c r="PM77" s="32"/>
      <c r="PN77" s="32"/>
      <c r="PO77" s="32"/>
      <c r="PP77" s="32"/>
      <c r="PQ77" s="32"/>
      <c r="PR77" s="32"/>
      <c r="PS77" s="32"/>
      <c r="PT77" s="32"/>
      <c r="PU77" s="32"/>
      <c r="PV77" s="32"/>
      <c r="PW77" s="32"/>
      <c r="PX77" s="32"/>
      <c r="PY77" s="32"/>
      <c r="PZ77" s="32"/>
      <c r="QA77" s="32"/>
      <c r="QB77" s="32"/>
      <c r="QC77" s="32"/>
      <c r="QD77" s="32"/>
      <c r="QE77" s="32"/>
      <c r="QF77" s="32"/>
      <c r="QG77" s="32"/>
      <c r="QH77" s="32"/>
      <c r="QI77" s="32"/>
      <c r="QJ77" s="32"/>
      <c r="QK77" s="32"/>
      <c r="QL77" s="32"/>
      <c r="QM77" s="32"/>
      <c r="QN77" s="32"/>
      <c r="QO77" s="32"/>
      <c r="QP77" s="32"/>
      <c r="QQ77" s="32"/>
      <c r="QR77" s="32"/>
      <c r="QS77" s="32"/>
      <c r="QT77" s="32"/>
      <c r="QU77" s="32"/>
      <c r="QV77" s="32"/>
      <c r="QW77" s="32"/>
      <c r="QX77" s="32"/>
      <c r="QY77" s="32"/>
      <c r="QZ77" s="32"/>
      <c r="RA77" s="32"/>
      <c r="RB77" s="32"/>
      <c r="RC77" s="32"/>
      <c r="RD77" s="32"/>
      <c r="RE77" s="32"/>
      <c r="RF77" s="32"/>
      <c r="RG77" s="32"/>
      <c r="RH77" s="32"/>
      <c r="RI77" s="32"/>
      <c r="RJ77" s="32"/>
      <c r="RK77" s="32"/>
      <c r="RL77" s="32"/>
      <c r="RM77" s="32"/>
      <c r="RN77" s="32"/>
      <c r="RO77" s="32"/>
      <c r="RP77" s="32"/>
      <c r="RQ77" s="32"/>
      <c r="RR77" s="32"/>
      <c r="RS77" s="32"/>
      <c r="RT77" s="32"/>
      <c r="RU77" s="32"/>
      <c r="RV77" s="32"/>
      <c r="RW77" s="32"/>
      <c r="RX77" s="32"/>
      <c r="RY77" s="32"/>
      <c r="RZ77" s="32"/>
      <c r="SA77" s="32"/>
      <c r="SB77" s="32"/>
      <c r="SC77" s="32"/>
      <c r="SD77" s="32"/>
      <c r="SE77" s="32"/>
      <c r="SF77" s="32"/>
      <c r="SG77" s="32"/>
      <c r="SH77" s="32"/>
      <c r="SI77" s="32"/>
      <c r="SJ77" s="32"/>
      <c r="SK77" s="32"/>
      <c r="SL77" s="32"/>
      <c r="SM77" s="32"/>
      <c r="SN77" s="32"/>
      <c r="SO77" s="32"/>
      <c r="SP77" s="32"/>
      <c r="SQ77" s="32"/>
      <c r="SR77" s="32"/>
      <c r="SS77" s="32"/>
      <c r="ST77" s="32"/>
      <c r="SU77" s="32"/>
      <c r="SV77" s="32"/>
      <c r="SW77" s="32"/>
      <c r="SX77" s="32"/>
      <c r="SY77" s="32"/>
      <c r="SZ77" s="32"/>
      <c r="TA77" s="32"/>
      <c r="TB77" s="32"/>
      <c r="TC77" s="32"/>
      <c r="TD77" s="32"/>
      <c r="TE77" s="32"/>
      <c r="TF77" s="32"/>
      <c r="TG77" s="32"/>
      <c r="TH77" s="32"/>
      <c r="TI77" s="32"/>
      <c r="TJ77" s="32"/>
      <c r="TK77" s="32"/>
      <c r="TL77" s="32"/>
      <c r="TM77" s="32"/>
      <c r="TN77" s="32"/>
      <c r="TO77" s="32"/>
      <c r="TP77" s="32"/>
      <c r="TQ77" s="32"/>
      <c r="TR77" s="32"/>
      <c r="TS77" s="32"/>
      <c r="TT77" s="32"/>
      <c r="TU77" s="32"/>
      <c r="TV77" s="32"/>
      <c r="TW77" s="32"/>
      <c r="TX77" s="32"/>
      <c r="TY77" s="32"/>
      <c r="TZ77" s="32"/>
      <c r="UA77" s="32"/>
      <c r="UB77" s="32"/>
      <c r="UC77" s="32"/>
      <c r="UD77" s="32"/>
      <c r="UE77" s="32"/>
      <c r="UF77" s="32"/>
      <c r="UG77" s="32"/>
      <c r="UH77" s="32"/>
      <c r="UI77" s="32"/>
      <c r="UJ77" s="32"/>
      <c r="UK77" s="32"/>
      <c r="UL77" s="32"/>
      <c r="UM77" s="32"/>
      <c r="UN77" s="32"/>
      <c r="UO77" s="32"/>
      <c r="UP77" s="32"/>
      <c r="UQ77" s="32"/>
      <c r="UR77" s="32"/>
      <c r="US77" s="32"/>
      <c r="UT77" s="32"/>
      <c r="UU77" s="32"/>
      <c r="UV77" s="32"/>
      <c r="UW77" s="32"/>
      <c r="UX77" s="32"/>
      <c r="UY77" s="32"/>
      <c r="UZ77" s="32"/>
      <c r="VA77" s="32"/>
      <c r="VB77" s="32"/>
      <c r="VC77" s="32"/>
      <c r="VD77" s="32"/>
      <c r="VE77" s="32"/>
      <c r="VF77" s="32"/>
      <c r="VG77" s="32"/>
      <c r="VH77" s="32"/>
      <c r="VI77" s="32"/>
      <c r="VJ77" s="32"/>
      <c r="VK77" s="32"/>
      <c r="VL77" s="32"/>
      <c r="VM77" s="32"/>
      <c r="VN77" s="32"/>
      <c r="VO77" s="32"/>
      <c r="VP77" s="32"/>
      <c r="VQ77" s="32"/>
      <c r="VR77" s="32"/>
      <c r="VS77" s="32"/>
      <c r="VT77" s="32"/>
      <c r="VU77" s="32"/>
      <c r="VV77" s="32"/>
      <c r="VW77" s="32"/>
      <c r="VX77" s="32"/>
      <c r="VY77" s="32"/>
      <c r="VZ77" s="32"/>
      <c r="WA77" s="32"/>
      <c r="WB77" s="32"/>
      <c r="WC77" s="32"/>
      <c r="WD77" s="32"/>
      <c r="WE77" s="32"/>
      <c r="WF77" s="32"/>
      <c r="WG77" s="32"/>
      <c r="WH77" s="32"/>
      <c r="WI77" s="32"/>
      <c r="WJ77" s="32"/>
      <c r="WK77" s="32"/>
      <c r="WL77" s="32"/>
      <c r="WM77" s="32"/>
      <c r="WN77" s="32"/>
      <c r="WO77" s="32"/>
      <c r="WP77" s="32"/>
      <c r="WQ77" s="32"/>
      <c r="WR77" s="32"/>
      <c r="WS77" s="32"/>
      <c r="WT77" s="32"/>
      <c r="WU77" s="32"/>
      <c r="WV77" s="32"/>
      <c r="WW77" s="32"/>
      <c r="WX77" s="32"/>
      <c r="WY77" s="32"/>
      <c r="WZ77" s="32"/>
      <c r="XA77" s="32"/>
      <c r="XB77" s="32"/>
      <c r="XC77" s="32"/>
      <c r="XD77" s="32"/>
      <c r="XE77" s="32"/>
      <c r="XF77" s="32"/>
      <c r="XG77" s="32"/>
      <c r="XH77" s="32"/>
      <c r="XI77" s="32"/>
      <c r="XJ77" s="32"/>
      <c r="XK77" s="32"/>
      <c r="XL77" s="32"/>
      <c r="XM77" s="32"/>
      <c r="XN77" s="32"/>
      <c r="XO77" s="32"/>
      <c r="XP77" s="32"/>
      <c r="XQ77" s="32"/>
      <c r="XR77" s="32"/>
      <c r="XS77" s="32"/>
      <c r="XT77" s="32"/>
      <c r="XU77" s="32"/>
      <c r="XV77" s="32"/>
      <c r="XW77" s="32"/>
      <c r="XX77" s="32"/>
      <c r="XY77" s="32"/>
      <c r="XZ77" s="32"/>
      <c r="YA77" s="32"/>
      <c r="YB77" s="32"/>
      <c r="YC77" s="32"/>
      <c r="YD77" s="32"/>
      <c r="YE77" s="32"/>
      <c r="YF77" s="32"/>
      <c r="YG77" s="32"/>
      <c r="YH77" s="32"/>
      <c r="YI77" s="32"/>
      <c r="YJ77" s="32"/>
      <c r="YK77" s="32"/>
      <c r="YL77" s="32"/>
      <c r="YM77" s="32"/>
      <c r="YN77" s="32"/>
      <c r="YO77" s="32"/>
      <c r="YP77" s="32"/>
      <c r="YQ77" s="32"/>
      <c r="YR77" s="32"/>
      <c r="YS77" s="32"/>
      <c r="YT77" s="32"/>
      <c r="YU77" s="32"/>
      <c r="YV77" s="32"/>
      <c r="YW77" s="32"/>
      <c r="YX77" s="32"/>
      <c r="YY77" s="32"/>
      <c r="YZ77" s="32"/>
      <c r="ZA77" s="32"/>
    </row>
    <row r="78" spans="1:677" ht="18.95" customHeight="1">
      <c r="A78" s="13">
        <v>74</v>
      </c>
      <c r="B78" s="30" t="s">
        <v>82</v>
      </c>
      <c r="C78" s="60">
        <v>9166</v>
      </c>
      <c r="D78" s="66">
        <v>10300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6">
        <f t="shared" si="1"/>
        <v>19466</v>
      </c>
    </row>
    <row r="79" spans="1:677" s="22" customFormat="1" ht="18.95" customHeight="1">
      <c r="A79" s="23">
        <v>75</v>
      </c>
      <c r="B79" s="31" t="s">
        <v>83</v>
      </c>
      <c r="C79" s="61">
        <v>888</v>
      </c>
      <c r="D79" s="67">
        <v>1050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5">
        <f t="shared" si="1"/>
        <v>1938</v>
      </c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32"/>
      <c r="IC79" s="32"/>
      <c r="ID79" s="32"/>
      <c r="IE79" s="32"/>
      <c r="IF79" s="32"/>
      <c r="IG79" s="32"/>
      <c r="IH79" s="32"/>
      <c r="II79" s="32"/>
      <c r="IJ79" s="32"/>
      <c r="IK79" s="32"/>
      <c r="IL79" s="32"/>
      <c r="IM79" s="32"/>
      <c r="IN79" s="32"/>
      <c r="IO79" s="32"/>
      <c r="IP79" s="32"/>
      <c r="IQ79" s="32"/>
      <c r="IR79" s="32"/>
      <c r="IS79" s="32"/>
      <c r="IT79" s="32"/>
      <c r="IU79" s="32"/>
      <c r="IV79" s="32"/>
      <c r="IW79" s="32"/>
      <c r="IX79" s="32"/>
      <c r="IY79" s="32"/>
      <c r="IZ79" s="32"/>
      <c r="JA79" s="32"/>
      <c r="JB79" s="32"/>
      <c r="JC79" s="32"/>
      <c r="JD79" s="32"/>
      <c r="JE79" s="32"/>
      <c r="JF79" s="32"/>
      <c r="JG79" s="32"/>
      <c r="JH79" s="32"/>
      <c r="JI79" s="32"/>
      <c r="JJ79" s="32"/>
      <c r="JK79" s="32"/>
      <c r="JL79" s="32"/>
      <c r="JM79" s="32"/>
      <c r="JN79" s="32"/>
      <c r="JO79" s="32"/>
      <c r="JP79" s="32"/>
      <c r="JQ79" s="32"/>
      <c r="JR79" s="32"/>
      <c r="JS79" s="32"/>
      <c r="JT79" s="32"/>
      <c r="JU79" s="32"/>
      <c r="JV79" s="32"/>
      <c r="JW79" s="32"/>
      <c r="JX79" s="32"/>
      <c r="JY79" s="32"/>
      <c r="JZ79" s="32"/>
      <c r="KA79" s="32"/>
      <c r="KB79" s="32"/>
      <c r="KC79" s="32"/>
      <c r="KD79" s="32"/>
      <c r="KE79" s="32"/>
      <c r="KF79" s="32"/>
      <c r="KG79" s="32"/>
      <c r="KH79" s="32"/>
      <c r="KI79" s="32"/>
      <c r="KJ79" s="32"/>
      <c r="KK79" s="32"/>
      <c r="KL79" s="32"/>
      <c r="KM79" s="32"/>
      <c r="KN79" s="32"/>
      <c r="KO79" s="32"/>
      <c r="KP79" s="32"/>
      <c r="KQ79" s="32"/>
      <c r="KR79" s="32"/>
      <c r="KS79" s="32"/>
      <c r="KT79" s="32"/>
      <c r="KU79" s="32"/>
      <c r="KV79" s="32"/>
      <c r="KW79" s="32"/>
      <c r="KX79" s="32"/>
      <c r="KY79" s="32"/>
      <c r="KZ79" s="32"/>
      <c r="LA79" s="32"/>
      <c r="LB79" s="32"/>
      <c r="LC79" s="32"/>
      <c r="LD79" s="32"/>
      <c r="LE79" s="32"/>
      <c r="LF79" s="32"/>
      <c r="LG79" s="32"/>
      <c r="LH79" s="32"/>
      <c r="LI79" s="32"/>
      <c r="LJ79" s="32"/>
      <c r="LK79" s="32"/>
      <c r="LL79" s="32"/>
      <c r="LM79" s="32"/>
      <c r="LN79" s="32"/>
      <c r="LO79" s="32"/>
      <c r="LP79" s="32"/>
      <c r="LQ79" s="32"/>
      <c r="LR79" s="32"/>
      <c r="LS79" s="32"/>
      <c r="LT79" s="32"/>
      <c r="LU79" s="32"/>
      <c r="LV79" s="32"/>
      <c r="LW79" s="32"/>
      <c r="LX79" s="32"/>
      <c r="LY79" s="32"/>
      <c r="LZ79" s="32"/>
      <c r="MA79" s="32"/>
      <c r="MB79" s="32"/>
      <c r="MC79" s="32"/>
      <c r="MD79" s="32"/>
      <c r="ME79" s="32"/>
      <c r="MF79" s="32"/>
      <c r="MG79" s="32"/>
      <c r="MH79" s="32"/>
      <c r="MI79" s="32"/>
      <c r="MJ79" s="32"/>
      <c r="MK79" s="32"/>
      <c r="ML79" s="32"/>
      <c r="MM79" s="32"/>
      <c r="MN79" s="32"/>
      <c r="MO79" s="32"/>
      <c r="MP79" s="32"/>
      <c r="MQ79" s="32"/>
      <c r="MR79" s="32"/>
      <c r="MS79" s="32"/>
      <c r="MT79" s="32"/>
      <c r="MU79" s="32"/>
      <c r="MV79" s="32"/>
      <c r="MW79" s="32"/>
      <c r="MX79" s="32"/>
      <c r="MY79" s="32"/>
      <c r="MZ79" s="32"/>
      <c r="NA79" s="32"/>
      <c r="NB79" s="32"/>
      <c r="NC79" s="32"/>
      <c r="ND79" s="32"/>
      <c r="NE79" s="32"/>
      <c r="NF79" s="32"/>
      <c r="NG79" s="32"/>
      <c r="NH79" s="32"/>
      <c r="NI79" s="32"/>
      <c r="NJ79" s="32"/>
      <c r="NK79" s="32"/>
      <c r="NL79" s="32"/>
      <c r="NM79" s="32"/>
      <c r="NN79" s="32"/>
      <c r="NO79" s="32"/>
      <c r="NP79" s="32"/>
      <c r="NQ79" s="32"/>
      <c r="NR79" s="32"/>
      <c r="NS79" s="32"/>
      <c r="NT79" s="32"/>
      <c r="NU79" s="32"/>
      <c r="NV79" s="32"/>
      <c r="NW79" s="32"/>
      <c r="NX79" s="32"/>
      <c r="NY79" s="32"/>
      <c r="NZ79" s="32"/>
      <c r="OA79" s="32"/>
      <c r="OB79" s="32"/>
      <c r="OC79" s="32"/>
      <c r="OD79" s="32"/>
      <c r="OE79" s="32"/>
      <c r="OF79" s="32"/>
      <c r="OG79" s="32"/>
      <c r="OH79" s="32"/>
      <c r="OI79" s="32"/>
      <c r="OJ79" s="32"/>
      <c r="OK79" s="32"/>
      <c r="OL79" s="32"/>
      <c r="OM79" s="32"/>
      <c r="ON79" s="32"/>
      <c r="OO79" s="32"/>
      <c r="OP79" s="32"/>
      <c r="OQ79" s="32"/>
      <c r="OR79" s="32"/>
      <c r="OS79" s="32"/>
      <c r="OT79" s="32"/>
      <c r="OU79" s="32"/>
      <c r="OV79" s="32"/>
      <c r="OW79" s="32"/>
      <c r="OX79" s="32"/>
      <c r="OY79" s="32"/>
      <c r="OZ79" s="32"/>
      <c r="PA79" s="32"/>
      <c r="PB79" s="32"/>
      <c r="PC79" s="32"/>
      <c r="PD79" s="32"/>
      <c r="PE79" s="32"/>
      <c r="PF79" s="32"/>
      <c r="PG79" s="32"/>
      <c r="PH79" s="32"/>
      <c r="PI79" s="32"/>
      <c r="PJ79" s="32"/>
      <c r="PK79" s="32"/>
      <c r="PL79" s="32"/>
      <c r="PM79" s="32"/>
      <c r="PN79" s="32"/>
      <c r="PO79" s="32"/>
      <c r="PP79" s="32"/>
      <c r="PQ79" s="32"/>
      <c r="PR79" s="32"/>
      <c r="PS79" s="32"/>
      <c r="PT79" s="32"/>
      <c r="PU79" s="32"/>
      <c r="PV79" s="32"/>
      <c r="PW79" s="32"/>
      <c r="PX79" s="32"/>
      <c r="PY79" s="32"/>
      <c r="PZ79" s="32"/>
      <c r="QA79" s="32"/>
      <c r="QB79" s="32"/>
      <c r="QC79" s="32"/>
      <c r="QD79" s="32"/>
      <c r="QE79" s="32"/>
      <c r="QF79" s="32"/>
      <c r="QG79" s="32"/>
      <c r="QH79" s="32"/>
      <c r="QI79" s="32"/>
      <c r="QJ79" s="32"/>
      <c r="QK79" s="32"/>
      <c r="QL79" s="32"/>
      <c r="QM79" s="32"/>
      <c r="QN79" s="32"/>
      <c r="QO79" s="32"/>
      <c r="QP79" s="32"/>
      <c r="QQ79" s="32"/>
      <c r="QR79" s="32"/>
      <c r="QS79" s="32"/>
      <c r="QT79" s="32"/>
      <c r="QU79" s="32"/>
      <c r="QV79" s="32"/>
      <c r="QW79" s="32"/>
      <c r="QX79" s="32"/>
      <c r="QY79" s="32"/>
      <c r="QZ79" s="32"/>
      <c r="RA79" s="32"/>
      <c r="RB79" s="32"/>
      <c r="RC79" s="32"/>
      <c r="RD79" s="32"/>
      <c r="RE79" s="32"/>
      <c r="RF79" s="32"/>
      <c r="RG79" s="32"/>
      <c r="RH79" s="32"/>
      <c r="RI79" s="32"/>
      <c r="RJ79" s="32"/>
      <c r="RK79" s="32"/>
      <c r="RL79" s="32"/>
      <c r="RM79" s="32"/>
      <c r="RN79" s="32"/>
      <c r="RO79" s="32"/>
      <c r="RP79" s="32"/>
      <c r="RQ79" s="32"/>
      <c r="RR79" s="32"/>
      <c r="RS79" s="32"/>
      <c r="RT79" s="32"/>
      <c r="RU79" s="32"/>
      <c r="RV79" s="32"/>
      <c r="RW79" s="32"/>
      <c r="RX79" s="32"/>
      <c r="RY79" s="32"/>
      <c r="RZ79" s="32"/>
      <c r="SA79" s="32"/>
      <c r="SB79" s="32"/>
      <c r="SC79" s="32"/>
      <c r="SD79" s="32"/>
      <c r="SE79" s="32"/>
      <c r="SF79" s="32"/>
      <c r="SG79" s="32"/>
      <c r="SH79" s="32"/>
      <c r="SI79" s="32"/>
      <c r="SJ79" s="32"/>
      <c r="SK79" s="32"/>
      <c r="SL79" s="32"/>
      <c r="SM79" s="32"/>
      <c r="SN79" s="32"/>
      <c r="SO79" s="32"/>
      <c r="SP79" s="32"/>
      <c r="SQ79" s="32"/>
      <c r="SR79" s="32"/>
      <c r="SS79" s="32"/>
      <c r="ST79" s="32"/>
      <c r="SU79" s="32"/>
      <c r="SV79" s="32"/>
      <c r="SW79" s="32"/>
      <c r="SX79" s="32"/>
      <c r="SY79" s="32"/>
      <c r="SZ79" s="32"/>
      <c r="TA79" s="32"/>
      <c r="TB79" s="32"/>
      <c r="TC79" s="32"/>
      <c r="TD79" s="32"/>
      <c r="TE79" s="32"/>
      <c r="TF79" s="32"/>
      <c r="TG79" s="32"/>
      <c r="TH79" s="32"/>
      <c r="TI79" s="32"/>
      <c r="TJ79" s="32"/>
      <c r="TK79" s="32"/>
      <c r="TL79" s="32"/>
      <c r="TM79" s="32"/>
      <c r="TN79" s="32"/>
      <c r="TO79" s="32"/>
      <c r="TP79" s="32"/>
      <c r="TQ79" s="32"/>
      <c r="TR79" s="32"/>
      <c r="TS79" s="32"/>
      <c r="TT79" s="32"/>
      <c r="TU79" s="32"/>
      <c r="TV79" s="32"/>
      <c r="TW79" s="32"/>
      <c r="TX79" s="32"/>
      <c r="TY79" s="32"/>
      <c r="TZ79" s="32"/>
      <c r="UA79" s="32"/>
      <c r="UB79" s="32"/>
      <c r="UC79" s="32"/>
      <c r="UD79" s="32"/>
      <c r="UE79" s="32"/>
      <c r="UF79" s="32"/>
      <c r="UG79" s="32"/>
      <c r="UH79" s="32"/>
      <c r="UI79" s="32"/>
      <c r="UJ79" s="32"/>
      <c r="UK79" s="32"/>
      <c r="UL79" s="32"/>
      <c r="UM79" s="32"/>
      <c r="UN79" s="32"/>
      <c r="UO79" s="32"/>
      <c r="UP79" s="32"/>
      <c r="UQ79" s="32"/>
      <c r="UR79" s="32"/>
      <c r="US79" s="32"/>
      <c r="UT79" s="32"/>
      <c r="UU79" s="32"/>
      <c r="UV79" s="32"/>
      <c r="UW79" s="32"/>
      <c r="UX79" s="32"/>
      <c r="UY79" s="32"/>
      <c r="UZ79" s="32"/>
      <c r="VA79" s="32"/>
      <c r="VB79" s="32"/>
      <c r="VC79" s="32"/>
      <c r="VD79" s="32"/>
      <c r="VE79" s="32"/>
      <c r="VF79" s="32"/>
      <c r="VG79" s="32"/>
      <c r="VH79" s="32"/>
      <c r="VI79" s="32"/>
      <c r="VJ79" s="32"/>
      <c r="VK79" s="32"/>
      <c r="VL79" s="32"/>
      <c r="VM79" s="32"/>
      <c r="VN79" s="32"/>
      <c r="VO79" s="32"/>
      <c r="VP79" s="32"/>
      <c r="VQ79" s="32"/>
      <c r="VR79" s="32"/>
      <c r="VS79" s="32"/>
      <c r="VT79" s="32"/>
      <c r="VU79" s="32"/>
      <c r="VV79" s="32"/>
      <c r="VW79" s="32"/>
      <c r="VX79" s="32"/>
      <c r="VY79" s="32"/>
      <c r="VZ79" s="32"/>
      <c r="WA79" s="32"/>
      <c r="WB79" s="32"/>
      <c r="WC79" s="32"/>
      <c r="WD79" s="32"/>
      <c r="WE79" s="32"/>
      <c r="WF79" s="32"/>
      <c r="WG79" s="32"/>
      <c r="WH79" s="32"/>
      <c r="WI79" s="32"/>
      <c r="WJ79" s="32"/>
      <c r="WK79" s="32"/>
      <c r="WL79" s="32"/>
      <c r="WM79" s="32"/>
      <c r="WN79" s="32"/>
      <c r="WO79" s="32"/>
      <c r="WP79" s="32"/>
      <c r="WQ79" s="32"/>
      <c r="WR79" s="32"/>
      <c r="WS79" s="32"/>
      <c r="WT79" s="32"/>
      <c r="WU79" s="32"/>
      <c r="WV79" s="32"/>
      <c r="WW79" s="32"/>
      <c r="WX79" s="32"/>
      <c r="WY79" s="32"/>
      <c r="WZ79" s="32"/>
      <c r="XA79" s="32"/>
      <c r="XB79" s="32"/>
      <c r="XC79" s="32"/>
      <c r="XD79" s="32"/>
      <c r="XE79" s="32"/>
      <c r="XF79" s="32"/>
      <c r="XG79" s="32"/>
      <c r="XH79" s="32"/>
      <c r="XI79" s="32"/>
      <c r="XJ79" s="32"/>
      <c r="XK79" s="32"/>
      <c r="XL79" s="32"/>
      <c r="XM79" s="32"/>
      <c r="XN79" s="32"/>
      <c r="XO79" s="32"/>
      <c r="XP79" s="32"/>
      <c r="XQ79" s="32"/>
      <c r="XR79" s="32"/>
      <c r="XS79" s="32"/>
      <c r="XT79" s="32"/>
      <c r="XU79" s="32"/>
      <c r="XV79" s="32"/>
      <c r="XW79" s="32"/>
      <c r="XX79" s="32"/>
      <c r="XY79" s="32"/>
      <c r="XZ79" s="32"/>
      <c r="YA79" s="32"/>
      <c r="YB79" s="32"/>
      <c r="YC79" s="32"/>
      <c r="YD79" s="32"/>
      <c r="YE79" s="32"/>
      <c r="YF79" s="32"/>
      <c r="YG79" s="32"/>
      <c r="YH79" s="32"/>
      <c r="YI79" s="32"/>
      <c r="YJ79" s="32"/>
      <c r="YK79" s="32"/>
      <c r="YL79" s="32"/>
      <c r="YM79" s="32"/>
      <c r="YN79" s="32"/>
      <c r="YO79" s="32"/>
      <c r="YP79" s="32"/>
      <c r="YQ79" s="32"/>
      <c r="YR79" s="32"/>
      <c r="YS79" s="32"/>
      <c r="YT79" s="32"/>
      <c r="YU79" s="32"/>
      <c r="YV79" s="32"/>
      <c r="YW79" s="32"/>
      <c r="YX79" s="32"/>
      <c r="YY79" s="32"/>
      <c r="YZ79" s="32"/>
      <c r="ZA79" s="32"/>
    </row>
    <row r="80" spans="1:677" ht="18.95" customHeight="1">
      <c r="A80" s="13">
        <v>76</v>
      </c>
      <c r="B80" s="30" t="s">
        <v>84</v>
      </c>
      <c r="C80" s="60">
        <v>3300</v>
      </c>
      <c r="D80" s="66">
        <v>4000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6">
        <f t="shared" si="1"/>
        <v>7300</v>
      </c>
    </row>
    <row r="81" spans="1:677" s="22" customFormat="1" ht="18.95" customHeight="1">
      <c r="A81" s="23">
        <v>77</v>
      </c>
      <c r="B81" s="72" t="s">
        <v>85</v>
      </c>
      <c r="C81" s="61"/>
      <c r="D81" s="67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5">
        <f t="shared" si="1"/>
        <v>0</v>
      </c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  <c r="GB81" s="32"/>
      <c r="GC81" s="32"/>
      <c r="GD81" s="32"/>
      <c r="GE81" s="32"/>
      <c r="GF81" s="32"/>
      <c r="GG81" s="32"/>
      <c r="GH81" s="32"/>
      <c r="GI81" s="32"/>
      <c r="GJ81" s="32"/>
      <c r="GK81" s="32"/>
      <c r="GL81" s="32"/>
      <c r="GM81" s="32"/>
      <c r="GN81" s="32"/>
      <c r="GO81" s="32"/>
      <c r="GP81" s="32"/>
      <c r="GQ81" s="32"/>
      <c r="GR81" s="32"/>
      <c r="GS81" s="32"/>
      <c r="GT81" s="32"/>
      <c r="GU81" s="32"/>
      <c r="GV81" s="32"/>
      <c r="GW81" s="32"/>
      <c r="GX81" s="32"/>
      <c r="GY81" s="32"/>
      <c r="GZ81" s="3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32"/>
      <c r="HM81" s="32"/>
      <c r="HN81" s="32"/>
      <c r="HO81" s="32"/>
      <c r="HP81" s="32"/>
      <c r="HQ81" s="32"/>
      <c r="HR81" s="32"/>
      <c r="HS81" s="32"/>
      <c r="HT81" s="32"/>
      <c r="HU81" s="32"/>
      <c r="HV81" s="32"/>
      <c r="HW81" s="32"/>
      <c r="HX81" s="32"/>
      <c r="HY81" s="32"/>
      <c r="HZ81" s="32"/>
      <c r="IA81" s="32"/>
      <c r="IB81" s="32"/>
      <c r="IC81" s="32"/>
      <c r="ID81" s="32"/>
      <c r="IE81" s="32"/>
      <c r="IF81" s="32"/>
      <c r="IG81" s="32"/>
      <c r="IH81" s="32"/>
      <c r="II81" s="32"/>
      <c r="IJ81" s="32"/>
      <c r="IK81" s="32"/>
      <c r="IL81" s="32"/>
      <c r="IM81" s="32"/>
      <c r="IN81" s="32"/>
      <c r="IO81" s="32"/>
      <c r="IP81" s="32"/>
      <c r="IQ81" s="32"/>
      <c r="IR81" s="32"/>
      <c r="IS81" s="32"/>
      <c r="IT81" s="32"/>
      <c r="IU81" s="32"/>
      <c r="IV81" s="32"/>
      <c r="IW81" s="32"/>
      <c r="IX81" s="32"/>
      <c r="IY81" s="32"/>
      <c r="IZ81" s="32"/>
      <c r="JA81" s="32"/>
      <c r="JB81" s="32"/>
      <c r="JC81" s="32"/>
      <c r="JD81" s="32"/>
      <c r="JE81" s="32"/>
      <c r="JF81" s="32"/>
      <c r="JG81" s="32"/>
      <c r="JH81" s="32"/>
      <c r="JI81" s="32"/>
      <c r="JJ81" s="32"/>
      <c r="JK81" s="32"/>
      <c r="JL81" s="32"/>
      <c r="JM81" s="32"/>
      <c r="JN81" s="32"/>
      <c r="JO81" s="32"/>
      <c r="JP81" s="32"/>
      <c r="JQ81" s="32"/>
      <c r="JR81" s="32"/>
      <c r="JS81" s="32"/>
      <c r="JT81" s="32"/>
      <c r="JU81" s="32"/>
      <c r="JV81" s="32"/>
      <c r="JW81" s="32"/>
      <c r="JX81" s="32"/>
      <c r="JY81" s="32"/>
      <c r="JZ81" s="32"/>
      <c r="KA81" s="32"/>
      <c r="KB81" s="32"/>
      <c r="KC81" s="32"/>
      <c r="KD81" s="32"/>
      <c r="KE81" s="32"/>
      <c r="KF81" s="32"/>
      <c r="KG81" s="32"/>
      <c r="KH81" s="32"/>
      <c r="KI81" s="32"/>
      <c r="KJ81" s="32"/>
      <c r="KK81" s="32"/>
      <c r="KL81" s="32"/>
      <c r="KM81" s="32"/>
      <c r="KN81" s="32"/>
      <c r="KO81" s="32"/>
      <c r="KP81" s="32"/>
      <c r="KQ81" s="32"/>
      <c r="KR81" s="32"/>
      <c r="KS81" s="32"/>
      <c r="KT81" s="32"/>
      <c r="KU81" s="32"/>
      <c r="KV81" s="32"/>
      <c r="KW81" s="32"/>
      <c r="KX81" s="32"/>
      <c r="KY81" s="32"/>
      <c r="KZ81" s="32"/>
      <c r="LA81" s="32"/>
      <c r="LB81" s="32"/>
      <c r="LC81" s="32"/>
      <c r="LD81" s="32"/>
      <c r="LE81" s="32"/>
      <c r="LF81" s="32"/>
      <c r="LG81" s="32"/>
      <c r="LH81" s="32"/>
      <c r="LI81" s="32"/>
      <c r="LJ81" s="32"/>
      <c r="LK81" s="32"/>
      <c r="LL81" s="32"/>
      <c r="LM81" s="32"/>
      <c r="LN81" s="32"/>
      <c r="LO81" s="32"/>
      <c r="LP81" s="32"/>
      <c r="LQ81" s="32"/>
      <c r="LR81" s="32"/>
      <c r="LS81" s="32"/>
      <c r="LT81" s="32"/>
      <c r="LU81" s="32"/>
      <c r="LV81" s="32"/>
      <c r="LW81" s="32"/>
      <c r="LX81" s="32"/>
      <c r="LY81" s="32"/>
      <c r="LZ81" s="32"/>
      <c r="MA81" s="32"/>
      <c r="MB81" s="32"/>
      <c r="MC81" s="32"/>
      <c r="MD81" s="32"/>
      <c r="ME81" s="32"/>
      <c r="MF81" s="32"/>
      <c r="MG81" s="32"/>
      <c r="MH81" s="32"/>
      <c r="MI81" s="32"/>
      <c r="MJ81" s="32"/>
      <c r="MK81" s="32"/>
      <c r="ML81" s="32"/>
      <c r="MM81" s="32"/>
      <c r="MN81" s="32"/>
      <c r="MO81" s="32"/>
      <c r="MP81" s="32"/>
      <c r="MQ81" s="32"/>
      <c r="MR81" s="32"/>
      <c r="MS81" s="32"/>
      <c r="MT81" s="32"/>
      <c r="MU81" s="32"/>
      <c r="MV81" s="32"/>
      <c r="MW81" s="32"/>
      <c r="MX81" s="32"/>
      <c r="MY81" s="32"/>
      <c r="MZ81" s="32"/>
      <c r="NA81" s="32"/>
      <c r="NB81" s="32"/>
      <c r="NC81" s="32"/>
      <c r="ND81" s="32"/>
      <c r="NE81" s="32"/>
      <c r="NF81" s="32"/>
      <c r="NG81" s="32"/>
      <c r="NH81" s="32"/>
      <c r="NI81" s="32"/>
      <c r="NJ81" s="32"/>
      <c r="NK81" s="32"/>
      <c r="NL81" s="32"/>
      <c r="NM81" s="32"/>
      <c r="NN81" s="32"/>
      <c r="NO81" s="32"/>
      <c r="NP81" s="32"/>
      <c r="NQ81" s="32"/>
      <c r="NR81" s="32"/>
      <c r="NS81" s="32"/>
      <c r="NT81" s="32"/>
      <c r="NU81" s="32"/>
      <c r="NV81" s="32"/>
      <c r="NW81" s="32"/>
      <c r="NX81" s="32"/>
      <c r="NY81" s="32"/>
      <c r="NZ81" s="32"/>
      <c r="OA81" s="32"/>
      <c r="OB81" s="32"/>
      <c r="OC81" s="32"/>
      <c r="OD81" s="32"/>
      <c r="OE81" s="32"/>
      <c r="OF81" s="32"/>
      <c r="OG81" s="32"/>
      <c r="OH81" s="32"/>
      <c r="OI81" s="32"/>
      <c r="OJ81" s="32"/>
      <c r="OK81" s="32"/>
      <c r="OL81" s="32"/>
      <c r="OM81" s="32"/>
      <c r="ON81" s="32"/>
      <c r="OO81" s="32"/>
      <c r="OP81" s="32"/>
      <c r="OQ81" s="32"/>
      <c r="OR81" s="32"/>
      <c r="OS81" s="32"/>
      <c r="OT81" s="32"/>
      <c r="OU81" s="32"/>
      <c r="OV81" s="32"/>
      <c r="OW81" s="32"/>
      <c r="OX81" s="32"/>
      <c r="OY81" s="32"/>
      <c r="OZ81" s="32"/>
      <c r="PA81" s="32"/>
      <c r="PB81" s="32"/>
      <c r="PC81" s="32"/>
      <c r="PD81" s="32"/>
      <c r="PE81" s="32"/>
      <c r="PF81" s="32"/>
      <c r="PG81" s="32"/>
      <c r="PH81" s="32"/>
      <c r="PI81" s="32"/>
      <c r="PJ81" s="32"/>
      <c r="PK81" s="32"/>
      <c r="PL81" s="32"/>
      <c r="PM81" s="32"/>
      <c r="PN81" s="32"/>
      <c r="PO81" s="32"/>
      <c r="PP81" s="32"/>
      <c r="PQ81" s="32"/>
      <c r="PR81" s="32"/>
      <c r="PS81" s="32"/>
      <c r="PT81" s="32"/>
      <c r="PU81" s="32"/>
      <c r="PV81" s="32"/>
      <c r="PW81" s="32"/>
      <c r="PX81" s="32"/>
      <c r="PY81" s="32"/>
      <c r="PZ81" s="32"/>
      <c r="QA81" s="32"/>
      <c r="QB81" s="32"/>
      <c r="QC81" s="32"/>
      <c r="QD81" s="32"/>
      <c r="QE81" s="32"/>
      <c r="QF81" s="32"/>
      <c r="QG81" s="32"/>
      <c r="QH81" s="32"/>
      <c r="QI81" s="32"/>
      <c r="QJ81" s="32"/>
      <c r="QK81" s="32"/>
      <c r="QL81" s="32"/>
      <c r="QM81" s="32"/>
      <c r="QN81" s="32"/>
      <c r="QO81" s="32"/>
      <c r="QP81" s="32"/>
      <c r="QQ81" s="32"/>
      <c r="QR81" s="32"/>
      <c r="QS81" s="32"/>
      <c r="QT81" s="32"/>
      <c r="QU81" s="32"/>
      <c r="QV81" s="32"/>
      <c r="QW81" s="32"/>
      <c r="QX81" s="32"/>
      <c r="QY81" s="32"/>
      <c r="QZ81" s="32"/>
      <c r="RA81" s="32"/>
      <c r="RB81" s="32"/>
      <c r="RC81" s="32"/>
      <c r="RD81" s="32"/>
      <c r="RE81" s="32"/>
      <c r="RF81" s="32"/>
      <c r="RG81" s="32"/>
      <c r="RH81" s="32"/>
      <c r="RI81" s="32"/>
      <c r="RJ81" s="32"/>
      <c r="RK81" s="32"/>
      <c r="RL81" s="32"/>
      <c r="RM81" s="32"/>
      <c r="RN81" s="32"/>
      <c r="RO81" s="32"/>
      <c r="RP81" s="32"/>
      <c r="RQ81" s="32"/>
      <c r="RR81" s="32"/>
      <c r="RS81" s="32"/>
      <c r="RT81" s="32"/>
      <c r="RU81" s="32"/>
      <c r="RV81" s="32"/>
      <c r="RW81" s="32"/>
      <c r="RX81" s="32"/>
      <c r="RY81" s="32"/>
      <c r="RZ81" s="32"/>
      <c r="SA81" s="32"/>
      <c r="SB81" s="32"/>
      <c r="SC81" s="32"/>
      <c r="SD81" s="32"/>
      <c r="SE81" s="32"/>
      <c r="SF81" s="32"/>
      <c r="SG81" s="32"/>
      <c r="SH81" s="32"/>
      <c r="SI81" s="32"/>
      <c r="SJ81" s="32"/>
      <c r="SK81" s="32"/>
      <c r="SL81" s="32"/>
      <c r="SM81" s="32"/>
      <c r="SN81" s="32"/>
      <c r="SO81" s="32"/>
      <c r="SP81" s="32"/>
      <c r="SQ81" s="32"/>
      <c r="SR81" s="32"/>
      <c r="SS81" s="32"/>
      <c r="ST81" s="32"/>
      <c r="SU81" s="32"/>
      <c r="SV81" s="32"/>
      <c r="SW81" s="32"/>
      <c r="SX81" s="32"/>
      <c r="SY81" s="32"/>
      <c r="SZ81" s="32"/>
      <c r="TA81" s="32"/>
      <c r="TB81" s="32"/>
      <c r="TC81" s="32"/>
      <c r="TD81" s="32"/>
      <c r="TE81" s="32"/>
      <c r="TF81" s="32"/>
      <c r="TG81" s="32"/>
      <c r="TH81" s="32"/>
      <c r="TI81" s="32"/>
      <c r="TJ81" s="32"/>
      <c r="TK81" s="32"/>
      <c r="TL81" s="32"/>
      <c r="TM81" s="32"/>
      <c r="TN81" s="32"/>
      <c r="TO81" s="32"/>
      <c r="TP81" s="32"/>
      <c r="TQ81" s="32"/>
      <c r="TR81" s="32"/>
      <c r="TS81" s="32"/>
      <c r="TT81" s="32"/>
      <c r="TU81" s="32"/>
      <c r="TV81" s="32"/>
      <c r="TW81" s="32"/>
      <c r="TX81" s="32"/>
      <c r="TY81" s="32"/>
      <c r="TZ81" s="32"/>
      <c r="UA81" s="32"/>
      <c r="UB81" s="32"/>
      <c r="UC81" s="32"/>
      <c r="UD81" s="32"/>
      <c r="UE81" s="32"/>
      <c r="UF81" s="32"/>
      <c r="UG81" s="32"/>
      <c r="UH81" s="32"/>
      <c r="UI81" s="32"/>
      <c r="UJ81" s="32"/>
      <c r="UK81" s="32"/>
      <c r="UL81" s="32"/>
      <c r="UM81" s="32"/>
      <c r="UN81" s="32"/>
      <c r="UO81" s="32"/>
      <c r="UP81" s="32"/>
      <c r="UQ81" s="32"/>
      <c r="UR81" s="32"/>
      <c r="US81" s="32"/>
      <c r="UT81" s="32"/>
      <c r="UU81" s="32"/>
      <c r="UV81" s="32"/>
      <c r="UW81" s="32"/>
      <c r="UX81" s="32"/>
      <c r="UY81" s="32"/>
      <c r="UZ81" s="32"/>
      <c r="VA81" s="32"/>
      <c r="VB81" s="32"/>
      <c r="VC81" s="32"/>
      <c r="VD81" s="32"/>
      <c r="VE81" s="32"/>
      <c r="VF81" s="32"/>
      <c r="VG81" s="32"/>
      <c r="VH81" s="32"/>
      <c r="VI81" s="32"/>
      <c r="VJ81" s="32"/>
      <c r="VK81" s="32"/>
      <c r="VL81" s="32"/>
      <c r="VM81" s="32"/>
      <c r="VN81" s="32"/>
      <c r="VO81" s="32"/>
      <c r="VP81" s="32"/>
      <c r="VQ81" s="32"/>
      <c r="VR81" s="32"/>
      <c r="VS81" s="32"/>
      <c r="VT81" s="32"/>
      <c r="VU81" s="32"/>
      <c r="VV81" s="32"/>
      <c r="VW81" s="32"/>
      <c r="VX81" s="32"/>
      <c r="VY81" s="32"/>
      <c r="VZ81" s="32"/>
      <c r="WA81" s="32"/>
      <c r="WB81" s="32"/>
      <c r="WC81" s="32"/>
      <c r="WD81" s="32"/>
      <c r="WE81" s="32"/>
      <c r="WF81" s="32"/>
      <c r="WG81" s="32"/>
      <c r="WH81" s="32"/>
      <c r="WI81" s="32"/>
      <c r="WJ81" s="32"/>
      <c r="WK81" s="32"/>
      <c r="WL81" s="32"/>
      <c r="WM81" s="32"/>
      <c r="WN81" s="32"/>
      <c r="WO81" s="32"/>
      <c r="WP81" s="32"/>
      <c r="WQ81" s="32"/>
      <c r="WR81" s="32"/>
      <c r="WS81" s="32"/>
      <c r="WT81" s="32"/>
      <c r="WU81" s="32"/>
      <c r="WV81" s="32"/>
      <c r="WW81" s="32"/>
      <c r="WX81" s="32"/>
      <c r="WY81" s="32"/>
      <c r="WZ81" s="32"/>
      <c r="XA81" s="32"/>
      <c r="XB81" s="32"/>
      <c r="XC81" s="32"/>
      <c r="XD81" s="32"/>
      <c r="XE81" s="32"/>
      <c r="XF81" s="32"/>
      <c r="XG81" s="32"/>
      <c r="XH81" s="32"/>
      <c r="XI81" s="32"/>
      <c r="XJ81" s="32"/>
      <c r="XK81" s="32"/>
      <c r="XL81" s="32"/>
      <c r="XM81" s="32"/>
      <c r="XN81" s="32"/>
      <c r="XO81" s="32"/>
      <c r="XP81" s="32"/>
      <c r="XQ81" s="32"/>
      <c r="XR81" s="32"/>
      <c r="XS81" s="32"/>
      <c r="XT81" s="32"/>
      <c r="XU81" s="32"/>
      <c r="XV81" s="32"/>
      <c r="XW81" s="32"/>
      <c r="XX81" s="32"/>
      <c r="XY81" s="32"/>
      <c r="XZ81" s="32"/>
      <c r="YA81" s="32"/>
      <c r="YB81" s="32"/>
      <c r="YC81" s="32"/>
      <c r="YD81" s="32"/>
      <c r="YE81" s="32"/>
      <c r="YF81" s="32"/>
      <c r="YG81" s="32"/>
      <c r="YH81" s="32"/>
      <c r="YI81" s="32"/>
      <c r="YJ81" s="32"/>
      <c r="YK81" s="32"/>
      <c r="YL81" s="32"/>
      <c r="YM81" s="32"/>
      <c r="YN81" s="32"/>
      <c r="YO81" s="32"/>
      <c r="YP81" s="32"/>
      <c r="YQ81" s="32"/>
      <c r="YR81" s="32"/>
      <c r="YS81" s="32"/>
      <c r="YT81" s="32"/>
      <c r="YU81" s="32"/>
      <c r="YV81" s="32"/>
      <c r="YW81" s="32"/>
      <c r="YX81" s="32"/>
      <c r="YY81" s="32"/>
      <c r="YZ81" s="32"/>
      <c r="ZA81" s="32"/>
    </row>
    <row r="82" spans="1:677" ht="18.95" customHeight="1">
      <c r="A82" s="13">
        <v>78</v>
      </c>
      <c r="B82" s="30" t="s">
        <v>86</v>
      </c>
      <c r="C82" s="60">
        <v>962</v>
      </c>
      <c r="D82" s="66">
        <v>1166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6">
        <f t="shared" si="1"/>
        <v>2128</v>
      </c>
    </row>
    <row r="83" spans="1:677" s="22" customFormat="1" ht="18.95" customHeight="1">
      <c r="A83" s="23">
        <v>79</v>
      </c>
      <c r="B83" s="31" t="s">
        <v>87</v>
      </c>
      <c r="C83" s="61">
        <v>928</v>
      </c>
      <c r="D83" s="67">
        <v>1070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5">
        <f t="shared" si="1"/>
        <v>1998</v>
      </c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32"/>
      <c r="GK83" s="32"/>
      <c r="GL83" s="32"/>
      <c r="GM83" s="32"/>
      <c r="GN83" s="32"/>
      <c r="GO83" s="32"/>
      <c r="GP83" s="32"/>
      <c r="GQ83" s="32"/>
      <c r="GR83" s="32"/>
      <c r="GS83" s="32"/>
      <c r="GT83" s="32"/>
      <c r="GU83" s="32"/>
      <c r="GV83" s="32"/>
      <c r="GW83" s="32"/>
      <c r="GX83" s="32"/>
      <c r="GY83" s="32"/>
      <c r="GZ83" s="3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32"/>
      <c r="HM83" s="32"/>
      <c r="HN83" s="32"/>
      <c r="HO83" s="32"/>
      <c r="HP83" s="32"/>
      <c r="HQ83" s="32"/>
      <c r="HR83" s="32"/>
      <c r="HS83" s="32"/>
      <c r="HT83" s="32"/>
      <c r="HU83" s="32"/>
      <c r="HV83" s="32"/>
      <c r="HW83" s="32"/>
      <c r="HX83" s="32"/>
      <c r="HY83" s="32"/>
      <c r="HZ83" s="32"/>
      <c r="IA83" s="32"/>
      <c r="IB83" s="32"/>
      <c r="IC83" s="32"/>
      <c r="ID83" s="32"/>
      <c r="IE83" s="32"/>
      <c r="IF83" s="32"/>
      <c r="IG83" s="32"/>
      <c r="IH83" s="32"/>
      <c r="II83" s="32"/>
      <c r="IJ83" s="32"/>
      <c r="IK83" s="32"/>
      <c r="IL83" s="32"/>
      <c r="IM83" s="32"/>
      <c r="IN83" s="32"/>
      <c r="IO83" s="32"/>
      <c r="IP83" s="32"/>
      <c r="IQ83" s="32"/>
      <c r="IR83" s="32"/>
      <c r="IS83" s="32"/>
      <c r="IT83" s="32"/>
      <c r="IU83" s="32"/>
      <c r="IV83" s="32"/>
      <c r="IW83" s="32"/>
      <c r="IX83" s="32"/>
      <c r="IY83" s="32"/>
      <c r="IZ83" s="32"/>
      <c r="JA83" s="32"/>
      <c r="JB83" s="32"/>
      <c r="JC83" s="32"/>
      <c r="JD83" s="32"/>
      <c r="JE83" s="32"/>
      <c r="JF83" s="32"/>
      <c r="JG83" s="32"/>
      <c r="JH83" s="32"/>
      <c r="JI83" s="32"/>
      <c r="JJ83" s="32"/>
      <c r="JK83" s="32"/>
      <c r="JL83" s="32"/>
      <c r="JM83" s="32"/>
      <c r="JN83" s="32"/>
      <c r="JO83" s="32"/>
      <c r="JP83" s="32"/>
      <c r="JQ83" s="32"/>
      <c r="JR83" s="32"/>
      <c r="JS83" s="32"/>
      <c r="JT83" s="32"/>
      <c r="JU83" s="32"/>
      <c r="JV83" s="32"/>
      <c r="JW83" s="32"/>
      <c r="JX83" s="32"/>
      <c r="JY83" s="32"/>
      <c r="JZ83" s="32"/>
      <c r="KA83" s="32"/>
      <c r="KB83" s="32"/>
      <c r="KC83" s="32"/>
      <c r="KD83" s="32"/>
      <c r="KE83" s="32"/>
      <c r="KF83" s="32"/>
      <c r="KG83" s="32"/>
      <c r="KH83" s="32"/>
      <c r="KI83" s="32"/>
      <c r="KJ83" s="32"/>
      <c r="KK83" s="32"/>
      <c r="KL83" s="32"/>
      <c r="KM83" s="32"/>
      <c r="KN83" s="32"/>
      <c r="KO83" s="32"/>
      <c r="KP83" s="32"/>
      <c r="KQ83" s="32"/>
      <c r="KR83" s="32"/>
      <c r="KS83" s="32"/>
      <c r="KT83" s="32"/>
      <c r="KU83" s="32"/>
      <c r="KV83" s="32"/>
      <c r="KW83" s="32"/>
      <c r="KX83" s="32"/>
      <c r="KY83" s="32"/>
      <c r="KZ83" s="32"/>
      <c r="LA83" s="32"/>
      <c r="LB83" s="32"/>
      <c r="LC83" s="32"/>
      <c r="LD83" s="32"/>
      <c r="LE83" s="32"/>
      <c r="LF83" s="32"/>
      <c r="LG83" s="32"/>
      <c r="LH83" s="32"/>
      <c r="LI83" s="32"/>
      <c r="LJ83" s="32"/>
      <c r="LK83" s="32"/>
      <c r="LL83" s="32"/>
      <c r="LM83" s="32"/>
      <c r="LN83" s="32"/>
      <c r="LO83" s="32"/>
      <c r="LP83" s="32"/>
      <c r="LQ83" s="32"/>
      <c r="LR83" s="32"/>
      <c r="LS83" s="32"/>
      <c r="LT83" s="32"/>
      <c r="LU83" s="32"/>
      <c r="LV83" s="32"/>
      <c r="LW83" s="32"/>
      <c r="LX83" s="32"/>
      <c r="LY83" s="32"/>
      <c r="LZ83" s="32"/>
      <c r="MA83" s="32"/>
      <c r="MB83" s="32"/>
      <c r="MC83" s="32"/>
      <c r="MD83" s="32"/>
      <c r="ME83" s="32"/>
      <c r="MF83" s="32"/>
      <c r="MG83" s="32"/>
      <c r="MH83" s="32"/>
      <c r="MI83" s="32"/>
      <c r="MJ83" s="32"/>
      <c r="MK83" s="32"/>
      <c r="ML83" s="32"/>
      <c r="MM83" s="32"/>
      <c r="MN83" s="32"/>
      <c r="MO83" s="32"/>
      <c r="MP83" s="32"/>
      <c r="MQ83" s="32"/>
      <c r="MR83" s="32"/>
      <c r="MS83" s="32"/>
      <c r="MT83" s="32"/>
      <c r="MU83" s="32"/>
      <c r="MV83" s="32"/>
      <c r="MW83" s="32"/>
      <c r="MX83" s="32"/>
      <c r="MY83" s="32"/>
      <c r="MZ83" s="32"/>
      <c r="NA83" s="32"/>
      <c r="NB83" s="32"/>
      <c r="NC83" s="32"/>
      <c r="ND83" s="32"/>
      <c r="NE83" s="32"/>
      <c r="NF83" s="32"/>
      <c r="NG83" s="32"/>
      <c r="NH83" s="32"/>
      <c r="NI83" s="32"/>
      <c r="NJ83" s="32"/>
      <c r="NK83" s="32"/>
      <c r="NL83" s="32"/>
      <c r="NM83" s="32"/>
      <c r="NN83" s="32"/>
      <c r="NO83" s="32"/>
      <c r="NP83" s="32"/>
      <c r="NQ83" s="32"/>
      <c r="NR83" s="32"/>
      <c r="NS83" s="32"/>
      <c r="NT83" s="32"/>
      <c r="NU83" s="32"/>
      <c r="NV83" s="32"/>
      <c r="NW83" s="32"/>
      <c r="NX83" s="32"/>
      <c r="NY83" s="32"/>
      <c r="NZ83" s="32"/>
      <c r="OA83" s="32"/>
      <c r="OB83" s="32"/>
      <c r="OC83" s="32"/>
      <c r="OD83" s="32"/>
      <c r="OE83" s="32"/>
      <c r="OF83" s="32"/>
      <c r="OG83" s="32"/>
      <c r="OH83" s="32"/>
      <c r="OI83" s="32"/>
      <c r="OJ83" s="32"/>
      <c r="OK83" s="32"/>
      <c r="OL83" s="32"/>
      <c r="OM83" s="32"/>
      <c r="ON83" s="32"/>
      <c r="OO83" s="32"/>
      <c r="OP83" s="32"/>
      <c r="OQ83" s="32"/>
      <c r="OR83" s="32"/>
      <c r="OS83" s="32"/>
      <c r="OT83" s="32"/>
      <c r="OU83" s="32"/>
      <c r="OV83" s="32"/>
      <c r="OW83" s="32"/>
      <c r="OX83" s="32"/>
      <c r="OY83" s="32"/>
      <c r="OZ83" s="32"/>
      <c r="PA83" s="32"/>
      <c r="PB83" s="32"/>
      <c r="PC83" s="32"/>
      <c r="PD83" s="32"/>
      <c r="PE83" s="32"/>
      <c r="PF83" s="32"/>
      <c r="PG83" s="32"/>
      <c r="PH83" s="32"/>
      <c r="PI83" s="32"/>
      <c r="PJ83" s="32"/>
      <c r="PK83" s="32"/>
      <c r="PL83" s="32"/>
      <c r="PM83" s="32"/>
      <c r="PN83" s="32"/>
      <c r="PO83" s="32"/>
      <c r="PP83" s="32"/>
      <c r="PQ83" s="32"/>
      <c r="PR83" s="32"/>
      <c r="PS83" s="32"/>
      <c r="PT83" s="32"/>
      <c r="PU83" s="32"/>
      <c r="PV83" s="32"/>
      <c r="PW83" s="32"/>
      <c r="PX83" s="32"/>
      <c r="PY83" s="32"/>
      <c r="PZ83" s="32"/>
      <c r="QA83" s="32"/>
      <c r="QB83" s="32"/>
      <c r="QC83" s="32"/>
      <c r="QD83" s="32"/>
      <c r="QE83" s="32"/>
      <c r="QF83" s="32"/>
      <c r="QG83" s="32"/>
      <c r="QH83" s="32"/>
      <c r="QI83" s="32"/>
      <c r="QJ83" s="32"/>
      <c r="QK83" s="32"/>
      <c r="QL83" s="32"/>
      <c r="QM83" s="32"/>
      <c r="QN83" s="32"/>
      <c r="QO83" s="32"/>
      <c r="QP83" s="32"/>
      <c r="QQ83" s="32"/>
      <c r="QR83" s="32"/>
      <c r="QS83" s="32"/>
      <c r="QT83" s="32"/>
      <c r="QU83" s="32"/>
      <c r="QV83" s="32"/>
      <c r="QW83" s="32"/>
      <c r="QX83" s="32"/>
      <c r="QY83" s="32"/>
      <c r="QZ83" s="32"/>
      <c r="RA83" s="32"/>
      <c r="RB83" s="32"/>
      <c r="RC83" s="32"/>
      <c r="RD83" s="32"/>
      <c r="RE83" s="32"/>
      <c r="RF83" s="32"/>
      <c r="RG83" s="32"/>
      <c r="RH83" s="32"/>
      <c r="RI83" s="32"/>
      <c r="RJ83" s="32"/>
      <c r="RK83" s="32"/>
      <c r="RL83" s="32"/>
      <c r="RM83" s="32"/>
      <c r="RN83" s="32"/>
      <c r="RO83" s="32"/>
      <c r="RP83" s="32"/>
      <c r="RQ83" s="32"/>
      <c r="RR83" s="32"/>
      <c r="RS83" s="32"/>
      <c r="RT83" s="32"/>
      <c r="RU83" s="32"/>
      <c r="RV83" s="32"/>
      <c r="RW83" s="32"/>
      <c r="RX83" s="32"/>
      <c r="RY83" s="32"/>
      <c r="RZ83" s="32"/>
      <c r="SA83" s="32"/>
      <c r="SB83" s="32"/>
      <c r="SC83" s="32"/>
      <c r="SD83" s="32"/>
      <c r="SE83" s="32"/>
      <c r="SF83" s="32"/>
      <c r="SG83" s="32"/>
      <c r="SH83" s="32"/>
      <c r="SI83" s="32"/>
      <c r="SJ83" s="32"/>
      <c r="SK83" s="32"/>
      <c r="SL83" s="32"/>
      <c r="SM83" s="32"/>
      <c r="SN83" s="32"/>
      <c r="SO83" s="32"/>
      <c r="SP83" s="32"/>
      <c r="SQ83" s="32"/>
      <c r="SR83" s="32"/>
      <c r="SS83" s="32"/>
      <c r="ST83" s="32"/>
      <c r="SU83" s="32"/>
      <c r="SV83" s="32"/>
      <c r="SW83" s="32"/>
      <c r="SX83" s="32"/>
      <c r="SY83" s="32"/>
      <c r="SZ83" s="32"/>
      <c r="TA83" s="32"/>
      <c r="TB83" s="32"/>
      <c r="TC83" s="32"/>
      <c r="TD83" s="32"/>
      <c r="TE83" s="32"/>
      <c r="TF83" s="32"/>
      <c r="TG83" s="32"/>
      <c r="TH83" s="32"/>
      <c r="TI83" s="32"/>
      <c r="TJ83" s="32"/>
      <c r="TK83" s="32"/>
      <c r="TL83" s="32"/>
      <c r="TM83" s="32"/>
      <c r="TN83" s="32"/>
      <c r="TO83" s="32"/>
      <c r="TP83" s="32"/>
      <c r="TQ83" s="32"/>
      <c r="TR83" s="32"/>
      <c r="TS83" s="32"/>
      <c r="TT83" s="32"/>
      <c r="TU83" s="32"/>
      <c r="TV83" s="32"/>
      <c r="TW83" s="32"/>
      <c r="TX83" s="32"/>
      <c r="TY83" s="32"/>
      <c r="TZ83" s="32"/>
      <c r="UA83" s="32"/>
      <c r="UB83" s="32"/>
      <c r="UC83" s="32"/>
      <c r="UD83" s="32"/>
      <c r="UE83" s="32"/>
      <c r="UF83" s="32"/>
      <c r="UG83" s="32"/>
      <c r="UH83" s="32"/>
      <c r="UI83" s="32"/>
      <c r="UJ83" s="32"/>
      <c r="UK83" s="32"/>
      <c r="UL83" s="32"/>
      <c r="UM83" s="32"/>
      <c r="UN83" s="32"/>
      <c r="UO83" s="32"/>
      <c r="UP83" s="32"/>
      <c r="UQ83" s="32"/>
      <c r="UR83" s="32"/>
      <c r="US83" s="32"/>
      <c r="UT83" s="32"/>
      <c r="UU83" s="32"/>
      <c r="UV83" s="32"/>
      <c r="UW83" s="32"/>
      <c r="UX83" s="32"/>
      <c r="UY83" s="32"/>
      <c r="UZ83" s="32"/>
      <c r="VA83" s="32"/>
      <c r="VB83" s="32"/>
      <c r="VC83" s="32"/>
      <c r="VD83" s="32"/>
      <c r="VE83" s="32"/>
      <c r="VF83" s="32"/>
      <c r="VG83" s="32"/>
      <c r="VH83" s="32"/>
      <c r="VI83" s="32"/>
      <c r="VJ83" s="32"/>
      <c r="VK83" s="32"/>
      <c r="VL83" s="32"/>
      <c r="VM83" s="32"/>
      <c r="VN83" s="32"/>
      <c r="VO83" s="32"/>
      <c r="VP83" s="32"/>
      <c r="VQ83" s="32"/>
      <c r="VR83" s="32"/>
      <c r="VS83" s="32"/>
      <c r="VT83" s="32"/>
      <c r="VU83" s="32"/>
      <c r="VV83" s="32"/>
      <c r="VW83" s="32"/>
      <c r="VX83" s="32"/>
      <c r="VY83" s="32"/>
      <c r="VZ83" s="32"/>
      <c r="WA83" s="32"/>
      <c r="WB83" s="32"/>
      <c r="WC83" s="32"/>
      <c r="WD83" s="32"/>
      <c r="WE83" s="32"/>
      <c r="WF83" s="32"/>
      <c r="WG83" s="32"/>
      <c r="WH83" s="32"/>
      <c r="WI83" s="32"/>
      <c r="WJ83" s="32"/>
      <c r="WK83" s="32"/>
      <c r="WL83" s="32"/>
      <c r="WM83" s="32"/>
      <c r="WN83" s="32"/>
      <c r="WO83" s="32"/>
      <c r="WP83" s="32"/>
      <c r="WQ83" s="32"/>
      <c r="WR83" s="32"/>
      <c r="WS83" s="32"/>
      <c r="WT83" s="32"/>
      <c r="WU83" s="32"/>
      <c r="WV83" s="32"/>
      <c r="WW83" s="32"/>
      <c r="WX83" s="32"/>
      <c r="WY83" s="32"/>
      <c r="WZ83" s="32"/>
      <c r="XA83" s="32"/>
      <c r="XB83" s="32"/>
      <c r="XC83" s="32"/>
      <c r="XD83" s="32"/>
      <c r="XE83" s="32"/>
      <c r="XF83" s="32"/>
      <c r="XG83" s="32"/>
      <c r="XH83" s="32"/>
      <c r="XI83" s="32"/>
      <c r="XJ83" s="32"/>
      <c r="XK83" s="32"/>
      <c r="XL83" s="32"/>
      <c r="XM83" s="32"/>
      <c r="XN83" s="32"/>
      <c r="XO83" s="32"/>
      <c r="XP83" s="32"/>
      <c r="XQ83" s="32"/>
      <c r="XR83" s="32"/>
      <c r="XS83" s="32"/>
      <c r="XT83" s="32"/>
      <c r="XU83" s="32"/>
      <c r="XV83" s="32"/>
      <c r="XW83" s="32"/>
      <c r="XX83" s="32"/>
      <c r="XY83" s="32"/>
      <c r="XZ83" s="32"/>
      <c r="YA83" s="32"/>
      <c r="YB83" s="32"/>
      <c r="YC83" s="32"/>
      <c r="YD83" s="32"/>
      <c r="YE83" s="32"/>
      <c r="YF83" s="32"/>
      <c r="YG83" s="32"/>
      <c r="YH83" s="32"/>
      <c r="YI83" s="32"/>
      <c r="YJ83" s="32"/>
      <c r="YK83" s="32"/>
      <c r="YL83" s="32"/>
      <c r="YM83" s="32"/>
      <c r="YN83" s="32"/>
      <c r="YO83" s="32"/>
      <c r="YP83" s="32"/>
      <c r="YQ83" s="32"/>
      <c r="YR83" s="32"/>
      <c r="YS83" s="32"/>
      <c r="YT83" s="32"/>
      <c r="YU83" s="32"/>
      <c r="YV83" s="32"/>
      <c r="YW83" s="32"/>
      <c r="YX83" s="32"/>
      <c r="YY83" s="32"/>
      <c r="YZ83" s="32"/>
      <c r="ZA83" s="32"/>
    </row>
    <row r="84" spans="1:677" ht="18.95" customHeight="1">
      <c r="A84" s="13">
        <v>80</v>
      </c>
      <c r="B84" s="30" t="s">
        <v>88</v>
      </c>
      <c r="C84" s="60">
        <v>10025</v>
      </c>
      <c r="D84" s="66">
        <v>11260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6">
        <f t="shared" si="1"/>
        <v>21285</v>
      </c>
    </row>
    <row r="85" spans="1:677" s="22" customFormat="1" ht="18.95" customHeight="1">
      <c r="A85" s="23">
        <v>81</v>
      </c>
      <c r="B85" s="31" t="s">
        <v>89</v>
      </c>
      <c r="C85" s="61">
        <v>1766</v>
      </c>
      <c r="D85" s="67">
        <v>2000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5">
        <f t="shared" si="1"/>
        <v>3766</v>
      </c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  <c r="GB85" s="32"/>
      <c r="GC85" s="32"/>
      <c r="GD85" s="32"/>
      <c r="GE85" s="32"/>
      <c r="GF85" s="32"/>
      <c r="GG85" s="32"/>
      <c r="GH85" s="32"/>
      <c r="GI85" s="32"/>
      <c r="GJ85" s="32"/>
      <c r="GK85" s="32"/>
      <c r="GL85" s="32"/>
      <c r="GM85" s="32"/>
      <c r="GN85" s="32"/>
      <c r="GO85" s="32"/>
      <c r="GP85" s="32"/>
      <c r="GQ85" s="32"/>
      <c r="GR85" s="32"/>
      <c r="GS85" s="32"/>
      <c r="GT85" s="32"/>
      <c r="GU85" s="32"/>
      <c r="GV85" s="32"/>
      <c r="GW85" s="32"/>
      <c r="GX85" s="32"/>
      <c r="GY85" s="32"/>
      <c r="GZ85" s="3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32"/>
      <c r="HM85" s="32"/>
      <c r="HN85" s="32"/>
      <c r="HO85" s="32"/>
      <c r="HP85" s="32"/>
      <c r="HQ85" s="32"/>
      <c r="HR85" s="32"/>
      <c r="HS85" s="32"/>
      <c r="HT85" s="32"/>
      <c r="HU85" s="32"/>
      <c r="HV85" s="32"/>
      <c r="HW85" s="32"/>
      <c r="HX85" s="32"/>
      <c r="HY85" s="32"/>
      <c r="HZ85" s="32"/>
      <c r="IA85" s="32"/>
      <c r="IB85" s="32"/>
      <c r="IC85" s="32"/>
      <c r="ID85" s="32"/>
      <c r="IE85" s="32"/>
      <c r="IF85" s="32"/>
      <c r="IG85" s="32"/>
      <c r="IH85" s="32"/>
      <c r="II85" s="32"/>
      <c r="IJ85" s="32"/>
      <c r="IK85" s="32"/>
      <c r="IL85" s="32"/>
      <c r="IM85" s="32"/>
      <c r="IN85" s="32"/>
      <c r="IO85" s="32"/>
      <c r="IP85" s="32"/>
      <c r="IQ85" s="32"/>
      <c r="IR85" s="32"/>
      <c r="IS85" s="32"/>
      <c r="IT85" s="32"/>
      <c r="IU85" s="32"/>
      <c r="IV85" s="32"/>
      <c r="IW85" s="32"/>
      <c r="IX85" s="32"/>
      <c r="IY85" s="32"/>
      <c r="IZ85" s="32"/>
      <c r="JA85" s="32"/>
      <c r="JB85" s="32"/>
      <c r="JC85" s="32"/>
      <c r="JD85" s="32"/>
      <c r="JE85" s="32"/>
      <c r="JF85" s="32"/>
      <c r="JG85" s="32"/>
      <c r="JH85" s="32"/>
      <c r="JI85" s="32"/>
      <c r="JJ85" s="32"/>
      <c r="JK85" s="32"/>
      <c r="JL85" s="32"/>
      <c r="JM85" s="32"/>
      <c r="JN85" s="32"/>
      <c r="JO85" s="32"/>
      <c r="JP85" s="32"/>
      <c r="JQ85" s="32"/>
      <c r="JR85" s="32"/>
      <c r="JS85" s="32"/>
      <c r="JT85" s="32"/>
      <c r="JU85" s="32"/>
      <c r="JV85" s="32"/>
      <c r="JW85" s="32"/>
      <c r="JX85" s="32"/>
      <c r="JY85" s="32"/>
      <c r="JZ85" s="32"/>
      <c r="KA85" s="32"/>
      <c r="KB85" s="32"/>
      <c r="KC85" s="32"/>
      <c r="KD85" s="32"/>
      <c r="KE85" s="32"/>
      <c r="KF85" s="32"/>
      <c r="KG85" s="32"/>
      <c r="KH85" s="32"/>
      <c r="KI85" s="32"/>
      <c r="KJ85" s="32"/>
      <c r="KK85" s="32"/>
      <c r="KL85" s="32"/>
      <c r="KM85" s="32"/>
      <c r="KN85" s="32"/>
      <c r="KO85" s="32"/>
      <c r="KP85" s="32"/>
      <c r="KQ85" s="32"/>
      <c r="KR85" s="32"/>
      <c r="KS85" s="32"/>
      <c r="KT85" s="32"/>
      <c r="KU85" s="32"/>
      <c r="KV85" s="32"/>
      <c r="KW85" s="32"/>
      <c r="KX85" s="32"/>
      <c r="KY85" s="32"/>
      <c r="KZ85" s="32"/>
      <c r="LA85" s="32"/>
      <c r="LB85" s="32"/>
      <c r="LC85" s="32"/>
      <c r="LD85" s="32"/>
      <c r="LE85" s="32"/>
      <c r="LF85" s="32"/>
      <c r="LG85" s="32"/>
      <c r="LH85" s="32"/>
      <c r="LI85" s="32"/>
      <c r="LJ85" s="32"/>
      <c r="LK85" s="32"/>
      <c r="LL85" s="32"/>
      <c r="LM85" s="32"/>
      <c r="LN85" s="32"/>
      <c r="LO85" s="32"/>
      <c r="LP85" s="32"/>
      <c r="LQ85" s="32"/>
      <c r="LR85" s="32"/>
      <c r="LS85" s="32"/>
      <c r="LT85" s="32"/>
      <c r="LU85" s="32"/>
      <c r="LV85" s="32"/>
      <c r="LW85" s="32"/>
      <c r="LX85" s="32"/>
      <c r="LY85" s="32"/>
      <c r="LZ85" s="32"/>
      <c r="MA85" s="32"/>
      <c r="MB85" s="32"/>
      <c r="MC85" s="32"/>
      <c r="MD85" s="32"/>
      <c r="ME85" s="32"/>
      <c r="MF85" s="32"/>
      <c r="MG85" s="32"/>
      <c r="MH85" s="32"/>
      <c r="MI85" s="32"/>
      <c r="MJ85" s="32"/>
      <c r="MK85" s="32"/>
      <c r="ML85" s="32"/>
      <c r="MM85" s="32"/>
      <c r="MN85" s="32"/>
      <c r="MO85" s="32"/>
      <c r="MP85" s="32"/>
      <c r="MQ85" s="32"/>
      <c r="MR85" s="32"/>
      <c r="MS85" s="32"/>
      <c r="MT85" s="32"/>
      <c r="MU85" s="32"/>
      <c r="MV85" s="32"/>
      <c r="MW85" s="32"/>
      <c r="MX85" s="32"/>
      <c r="MY85" s="32"/>
      <c r="MZ85" s="32"/>
      <c r="NA85" s="32"/>
      <c r="NB85" s="32"/>
      <c r="NC85" s="32"/>
      <c r="ND85" s="32"/>
      <c r="NE85" s="32"/>
      <c r="NF85" s="32"/>
      <c r="NG85" s="32"/>
      <c r="NH85" s="32"/>
      <c r="NI85" s="32"/>
      <c r="NJ85" s="32"/>
      <c r="NK85" s="32"/>
      <c r="NL85" s="32"/>
      <c r="NM85" s="32"/>
      <c r="NN85" s="32"/>
      <c r="NO85" s="32"/>
      <c r="NP85" s="32"/>
      <c r="NQ85" s="32"/>
      <c r="NR85" s="32"/>
      <c r="NS85" s="32"/>
      <c r="NT85" s="32"/>
      <c r="NU85" s="32"/>
      <c r="NV85" s="32"/>
      <c r="NW85" s="32"/>
      <c r="NX85" s="32"/>
      <c r="NY85" s="32"/>
      <c r="NZ85" s="32"/>
      <c r="OA85" s="32"/>
      <c r="OB85" s="32"/>
      <c r="OC85" s="32"/>
      <c r="OD85" s="32"/>
      <c r="OE85" s="32"/>
      <c r="OF85" s="32"/>
      <c r="OG85" s="32"/>
      <c r="OH85" s="32"/>
      <c r="OI85" s="32"/>
      <c r="OJ85" s="32"/>
      <c r="OK85" s="32"/>
      <c r="OL85" s="32"/>
      <c r="OM85" s="32"/>
      <c r="ON85" s="32"/>
      <c r="OO85" s="32"/>
      <c r="OP85" s="32"/>
      <c r="OQ85" s="32"/>
      <c r="OR85" s="32"/>
      <c r="OS85" s="32"/>
      <c r="OT85" s="32"/>
      <c r="OU85" s="32"/>
      <c r="OV85" s="32"/>
      <c r="OW85" s="32"/>
      <c r="OX85" s="32"/>
      <c r="OY85" s="32"/>
      <c r="OZ85" s="32"/>
      <c r="PA85" s="32"/>
      <c r="PB85" s="32"/>
      <c r="PC85" s="32"/>
      <c r="PD85" s="32"/>
      <c r="PE85" s="32"/>
      <c r="PF85" s="32"/>
      <c r="PG85" s="32"/>
      <c r="PH85" s="32"/>
      <c r="PI85" s="32"/>
      <c r="PJ85" s="32"/>
      <c r="PK85" s="32"/>
      <c r="PL85" s="32"/>
      <c r="PM85" s="32"/>
      <c r="PN85" s="32"/>
      <c r="PO85" s="32"/>
      <c r="PP85" s="32"/>
      <c r="PQ85" s="32"/>
      <c r="PR85" s="32"/>
      <c r="PS85" s="32"/>
      <c r="PT85" s="32"/>
      <c r="PU85" s="32"/>
      <c r="PV85" s="32"/>
      <c r="PW85" s="32"/>
      <c r="PX85" s="32"/>
      <c r="PY85" s="32"/>
      <c r="PZ85" s="32"/>
      <c r="QA85" s="32"/>
      <c r="QB85" s="32"/>
      <c r="QC85" s="32"/>
      <c r="QD85" s="32"/>
      <c r="QE85" s="32"/>
      <c r="QF85" s="32"/>
      <c r="QG85" s="32"/>
      <c r="QH85" s="32"/>
      <c r="QI85" s="32"/>
      <c r="QJ85" s="32"/>
      <c r="QK85" s="32"/>
      <c r="QL85" s="32"/>
      <c r="QM85" s="32"/>
      <c r="QN85" s="32"/>
      <c r="QO85" s="32"/>
      <c r="QP85" s="32"/>
      <c r="QQ85" s="32"/>
      <c r="QR85" s="32"/>
      <c r="QS85" s="32"/>
      <c r="QT85" s="32"/>
      <c r="QU85" s="32"/>
      <c r="QV85" s="32"/>
      <c r="QW85" s="32"/>
      <c r="QX85" s="32"/>
      <c r="QY85" s="32"/>
      <c r="QZ85" s="32"/>
      <c r="RA85" s="32"/>
      <c r="RB85" s="32"/>
      <c r="RC85" s="32"/>
      <c r="RD85" s="32"/>
      <c r="RE85" s="32"/>
      <c r="RF85" s="32"/>
      <c r="RG85" s="32"/>
      <c r="RH85" s="32"/>
      <c r="RI85" s="32"/>
      <c r="RJ85" s="32"/>
      <c r="RK85" s="32"/>
      <c r="RL85" s="32"/>
      <c r="RM85" s="32"/>
      <c r="RN85" s="32"/>
      <c r="RO85" s="32"/>
      <c r="RP85" s="32"/>
      <c r="RQ85" s="32"/>
      <c r="RR85" s="32"/>
      <c r="RS85" s="32"/>
      <c r="RT85" s="32"/>
      <c r="RU85" s="32"/>
      <c r="RV85" s="32"/>
      <c r="RW85" s="32"/>
      <c r="RX85" s="32"/>
      <c r="RY85" s="32"/>
      <c r="RZ85" s="32"/>
      <c r="SA85" s="32"/>
      <c r="SB85" s="32"/>
      <c r="SC85" s="32"/>
      <c r="SD85" s="32"/>
      <c r="SE85" s="32"/>
      <c r="SF85" s="32"/>
      <c r="SG85" s="32"/>
      <c r="SH85" s="32"/>
      <c r="SI85" s="32"/>
      <c r="SJ85" s="32"/>
      <c r="SK85" s="32"/>
      <c r="SL85" s="32"/>
      <c r="SM85" s="32"/>
      <c r="SN85" s="32"/>
      <c r="SO85" s="32"/>
      <c r="SP85" s="32"/>
      <c r="SQ85" s="32"/>
      <c r="SR85" s="32"/>
      <c r="SS85" s="32"/>
      <c r="ST85" s="32"/>
      <c r="SU85" s="32"/>
      <c r="SV85" s="32"/>
      <c r="SW85" s="32"/>
      <c r="SX85" s="32"/>
      <c r="SY85" s="32"/>
      <c r="SZ85" s="32"/>
      <c r="TA85" s="32"/>
      <c r="TB85" s="32"/>
      <c r="TC85" s="32"/>
      <c r="TD85" s="32"/>
      <c r="TE85" s="32"/>
      <c r="TF85" s="32"/>
      <c r="TG85" s="32"/>
      <c r="TH85" s="32"/>
      <c r="TI85" s="32"/>
      <c r="TJ85" s="32"/>
      <c r="TK85" s="32"/>
      <c r="TL85" s="32"/>
      <c r="TM85" s="32"/>
      <c r="TN85" s="32"/>
      <c r="TO85" s="32"/>
      <c r="TP85" s="32"/>
      <c r="TQ85" s="32"/>
      <c r="TR85" s="32"/>
      <c r="TS85" s="32"/>
      <c r="TT85" s="32"/>
      <c r="TU85" s="32"/>
      <c r="TV85" s="32"/>
      <c r="TW85" s="32"/>
      <c r="TX85" s="32"/>
      <c r="TY85" s="32"/>
      <c r="TZ85" s="32"/>
      <c r="UA85" s="32"/>
      <c r="UB85" s="32"/>
      <c r="UC85" s="32"/>
      <c r="UD85" s="32"/>
      <c r="UE85" s="32"/>
      <c r="UF85" s="32"/>
      <c r="UG85" s="32"/>
      <c r="UH85" s="32"/>
      <c r="UI85" s="32"/>
      <c r="UJ85" s="32"/>
      <c r="UK85" s="32"/>
      <c r="UL85" s="32"/>
      <c r="UM85" s="32"/>
      <c r="UN85" s="32"/>
      <c r="UO85" s="32"/>
      <c r="UP85" s="32"/>
      <c r="UQ85" s="32"/>
      <c r="UR85" s="32"/>
      <c r="US85" s="32"/>
      <c r="UT85" s="32"/>
      <c r="UU85" s="32"/>
      <c r="UV85" s="32"/>
      <c r="UW85" s="32"/>
      <c r="UX85" s="32"/>
      <c r="UY85" s="32"/>
      <c r="UZ85" s="32"/>
      <c r="VA85" s="32"/>
      <c r="VB85" s="32"/>
      <c r="VC85" s="32"/>
      <c r="VD85" s="32"/>
      <c r="VE85" s="32"/>
      <c r="VF85" s="32"/>
      <c r="VG85" s="32"/>
      <c r="VH85" s="32"/>
      <c r="VI85" s="32"/>
      <c r="VJ85" s="32"/>
      <c r="VK85" s="32"/>
      <c r="VL85" s="32"/>
      <c r="VM85" s="32"/>
      <c r="VN85" s="32"/>
      <c r="VO85" s="32"/>
      <c r="VP85" s="32"/>
      <c r="VQ85" s="32"/>
      <c r="VR85" s="32"/>
      <c r="VS85" s="32"/>
      <c r="VT85" s="32"/>
      <c r="VU85" s="32"/>
      <c r="VV85" s="32"/>
      <c r="VW85" s="32"/>
      <c r="VX85" s="32"/>
      <c r="VY85" s="32"/>
      <c r="VZ85" s="32"/>
      <c r="WA85" s="32"/>
      <c r="WB85" s="32"/>
      <c r="WC85" s="32"/>
      <c r="WD85" s="32"/>
      <c r="WE85" s="32"/>
      <c r="WF85" s="32"/>
      <c r="WG85" s="32"/>
      <c r="WH85" s="32"/>
      <c r="WI85" s="32"/>
      <c r="WJ85" s="32"/>
      <c r="WK85" s="32"/>
      <c r="WL85" s="32"/>
      <c r="WM85" s="32"/>
      <c r="WN85" s="32"/>
      <c r="WO85" s="32"/>
      <c r="WP85" s="32"/>
      <c r="WQ85" s="32"/>
      <c r="WR85" s="32"/>
      <c r="WS85" s="32"/>
      <c r="WT85" s="32"/>
      <c r="WU85" s="32"/>
      <c r="WV85" s="32"/>
      <c r="WW85" s="32"/>
      <c r="WX85" s="32"/>
      <c r="WY85" s="32"/>
      <c r="WZ85" s="32"/>
      <c r="XA85" s="32"/>
      <c r="XB85" s="32"/>
      <c r="XC85" s="32"/>
      <c r="XD85" s="32"/>
      <c r="XE85" s="32"/>
      <c r="XF85" s="32"/>
      <c r="XG85" s="32"/>
      <c r="XH85" s="32"/>
      <c r="XI85" s="32"/>
      <c r="XJ85" s="32"/>
      <c r="XK85" s="32"/>
      <c r="XL85" s="32"/>
      <c r="XM85" s="32"/>
      <c r="XN85" s="32"/>
      <c r="XO85" s="32"/>
      <c r="XP85" s="32"/>
      <c r="XQ85" s="32"/>
      <c r="XR85" s="32"/>
      <c r="XS85" s="32"/>
      <c r="XT85" s="32"/>
      <c r="XU85" s="32"/>
      <c r="XV85" s="32"/>
      <c r="XW85" s="32"/>
      <c r="XX85" s="32"/>
      <c r="XY85" s="32"/>
      <c r="XZ85" s="32"/>
      <c r="YA85" s="32"/>
      <c r="YB85" s="32"/>
      <c r="YC85" s="32"/>
      <c r="YD85" s="32"/>
      <c r="YE85" s="32"/>
      <c r="YF85" s="32"/>
      <c r="YG85" s="32"/>
      <c r="YH85" s="32"/>
      <c r="YI85" s="32"/>
      <c r="YJ85" s="32"/>
      <c r="YK85" s="32"/>
      <c r="YL85" s="32"/>
      <c r="YM85" s="32"/>
      <c r="YN85" s="32"/>
      <c r="YO85" s="32"/>
      <c r="YP85" s="32"/>
      <c r="YQ85" s="32"/>
      <c r="YR85" s="32"/>
      <c r="YS85" s="32"/>
      <c r="YT85" s="32"/>
      <c r="YU85" s="32"/>
      <c r="YV85" s="32"/>
      <c r="YW85" s="32"/>
      <c r="YX85" s="32"/>
      <c r="YY85" s="32"/>
      <c r="YZ85" s="32"/>
      <c r="ZA85" s="32"/>
    </row>
    <row r="86" spans="1:677" ht="18.95" customHeight="1">
      <c r="A86" s="13">
        <v>82</v>
      </c>
      <c r="B86" s="30" t="s">
        <v>90</v>
      </c>
      <c r="C86" s="60">
        <v>6325</v>
      </c>
      <c r="D86" s="66">
        <v>7000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6">
        <f t="shared" si="1"/>
        <v>13325</v>
      </c>
    </row>
    <row r="87" spans="1:677" s="22" customFormat="1" ht="18.95" customHeight="1">
      <c r="A87" s="23">
        <v>83</v>
      </c>
      <c r="B87" s="31" t="s">
        <v>91</v>
      </c>
      <c r="C87" s="61">
        <v>3918</v>
      </c>
      <c r="D87" s="67">
        <v>4666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5">
        <f t="shared" si="1"/>
        <v>8584</v>
      </c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32"/>
      <c r="IC87" s="32"/>
      <c r="ID87" s="32"/>
      <c r="IE87" s="32"/>
      <c r="IF87" s="32"/>
      <c r="IG87" s="32"/>
      <c r="IH87" s="32"/>
      <c r="II87" s="32"/>
      <c r="IJ87" s="32"/>
      <c r="IK87" s="32"/>
      <c r="IL87" s="32"/>
      <c r="IM87" s="32"/>
      <c r="IN87" s="32"/>
      <c r="IO87" s="32"/>
      <c r="IP87" s="32"/>
      <c r="IQ87" s="32"/>
      <c r="IR87" s="32"/>
      <c r="IS87" s="32"/>
      <c r="IT87" s="32"/>
      <c r="IU87" s="32"/>
      <c r="IV87" s="32"/>
      <c r="IW87" s="32"/>
      <c r="IX87" s="32"/>
      <c r="IY87" s="32"/>
      <c r="IZ87" s="32"/>
      <c r="JA87" s="32"/>
      <c r="JB87" s="32"/>
      <c r="JC87" s="32"/>
      <c r="JD87" s="32"/>
      <c r="JE87" s="32"/>
      <c r="JF87" s="32"/>
      <c r="JG87" s="32"/>
      <c r="JH87" s="32"/>
      <c r="JI87" s="32"/>
      <c r="JJ87" s="32"/>
      <c r="JK87" s="32"/>
      <c r="JL87" s="32"/>
      <c r="JM87" s="32"/>
      <c r="JN87" s="32"/>
      <c r="JO87" s="32"/>
      <c r="JP87" s="32"/>
      <c r="JQ87" s="32"/>
      <c r="JR87" s="32"/>
      <c r="JS87" s="32"/>
      <c r="JT87" s="32"/>
      <c r="JU87" s="32"/>
      <c r="JV87" s="32"/>
      <c r="JW87" s="32"/>
      <c r="JX87" s="32"/>
      <c r="JY87" s="32"/>
      <c r="JZ87" s="32"/>
      <c r="KA87" s="32"/>
      <c r="KB87" s="32"/>
      <c r="KC87" s="32"/>
      <c r="KD87" s="32"/>
      <c r="KE87" s="32"/>
      <c r="KF87" s="32"/>
      <c r="KG87" s="32"/>
      <c r="KH87" s="32"/>
      <c r="KI87" s="32"/>
      <c r="KJ87" s="32"/>
      <c r="KK87" s="32"/>
      <c r="KL87" s="32"/>
      <c r="KM87" s="32"/>
      <c r="KN87" s="32"/>
      <c r="KO87" s="32"/>
      <c r="KP87" s="32"/>
      <c r="KQ87" s="32"/>
      <c r="KR87" s="32"/>
      <c r="KS87" s="32"/>
      <c r="KT87" s="32"/>
      <c r="KU87" s="32"/>
      <c r="KV87" s="32"/>
      <c r="KW87" s="32"/>
      <c r="KX87" s="32"/>
      <c r="KY87" s="32"/>
      <c r="KZ87" s="32"/>
      <c r="LA87" s="32"/>
      <c r="LB87" s="32"/>
      <c r="LC87" s="32"/>
      <c r="LD87" s="32"/>
      <c r="LE87" s="32"/>
      <c r="LF87" s="32"/>
      <c r="LG87" s="32"/>
      <c r="LH87" s="32"/>
      <c r="LI87" s="32"/>
      <c r="LJ87" s="32"/>
      <c r="LK87" s="32"/>
      <c r="LL87" s="32"/>
      <c r="LM87" s="32"/>
      <c r="LN87" s="32"/>
      <c r="LO87" s="32"/>
      <c r="LP87" s="32"/>
      <c r="LQ87" s="32"/>
      <c r="LR87" s="32"/>
      <c r="LS87" s="32"/>
      <c r="LT87" s="32"/>
      <c r="LU87" s="32"/>
      <c r="LV87" s="32"/>
      <c r="LW87" s="32"/>
      <c r="LX87" s="32"/>
      <c r="LY87" s="32"/>
      <c r="LZ87" s="32"/>
      <c r="MA87" s="32"/>
      <c r="MB87" s="32"/>
      <c r="MC87" s="32"/>
      <c r="MD87" s="32"/>
      <c r="ME87" s="32"/>
      <c r="MF87" s="32"/>
      <c r="MG87" s="32"/>
      <c r="MH87" s="32"/>
      <c r="MI87" s="32"/>
      <c r="MJ87" s="32"/>
      <c r="MK87" s="32"/>
      <c r="ML87" s="32"/>
      <c r="MM87" s="32"/>
      <c r="MN87" s="32"/>
      <c r="MO87" s="32"/>
      <c r="MP87" s="32"/>
      <c r="MQ87" s="32"/>
      <c r="MR87" s="32"/>
      <c r="MS87" s="32"/>
      <c r="MT87" s="32"/>
      <c r="MU87" s="32"/>
      <c r="MV87" s="32"/>
      <c r="MW87" s="32"/>
      <c r="MX87" s="32"/>
      <c r="MY87" s="32"/>
      <c r="MZ87" s="32"/>
      <c r="NA87" s="32"/>
      <c r="NB87" s="32"/>
      <c r="NC87" s="32"/>
      <c r="ND87" s="32"/>
      <c r="NE87" s="32"/>
      <c r="NF87" s="32"/>
      <c r="NG87" s="32"/>
      <c r="NH87" s="32"/>
      <c r="NI87" s="32"/>
      <c r="NJ87" s="32"/>
      <c r="NK87" s="32"/>
      <c r="NL87" s="32"/>
      <c r="NM87" s="32"/>
      <c r="NN87" s="32"/>
      <c r="NO87" s="32"/>
      <c r="NP87" s="32"/>
      <c r="NQ87" s="32"/>
      <c r="NR87" s="32"/>
      <c r="NS87" s="32"/>
      <c r="NT87" s="32"/>
      <c r="NU87" s="32"/>
      <c r="NV87" s="32"/>
      <c r="NW87" s="32"/>
      <c r="NX87" s="32"/>
      <c r="NY87" s="32"/>
      <c r="NZ87" s="32"/>
      <c r="OA87" s="32"/>
      <c r="OB87" s="32"/>
      <c r="OC87" s="32"/>
      <c r="OD87" s="32"/>
      <c r="OE87" s="32"/>
      <c r="OF87" s="32"/>
      <c r="OG87" s="32"/>
      <c r="OH87" s="32"/>
      <c r="OI87" s="32"/>
      <c r="OJ87" s="32"/>
      <c r="OK87" s="32"/>
      <c r="OL87" s="32"/>
      <c r="OM87" s="32"/>
      <c r="ON87" s="32"/>
      <c r="OO87" s="32"/>
      <c r="OP87" s="32"/>
      <c r="OQ87" s="32"/>
      <c r="OR87" s="32"/>
      <c r="OS87" s="32"/>
      <c r="OT87" s="32"/>
      <c r="OU87" s="32"/>
      <c r="OV87" s="32"/>
      <c r="OW87" s="32"/>
      <c r="OX87" s="32"/>
      <c r="OY87" s="32"/>
      <c r="OZ87" s="32"/>
      <c r="PA87" s="32"/>
      <c r="PB87" s="32"/>
      <c r="PC87" s="32"/>
      <c r="PD87" s="32"/>
      <c r="PE87" s="32"/>
      <c r="PF87" s="32"/>
      <c r="PG87" s="32"/>
      <c r="PH87" s="32"/>
      <c r="PI87" s="32"/>
      <c r="PJ87" s="32"/>
      <c r="PK87" s="32"/>
      <c r="PL87" s="32"/>
      <c r="PM87" s="32"/>
      <c r="PN87" s="32"/>
      <c r="PO87" s="32"/>
      <c r="PP87" s="32"/>
      <c r="PQ87" s="32"/>
      <c r="PR87" s="32"/>
      <c r="PS87" s="32"/>
      <c r="PT87" s="32"/>
      <c r="PU87" s="32"/>
      <c r="PV87" s="32"/>
      <c r="PW87" s="32"/>
      <c r="PX87" s="32"/>
      <c r="PY87" s="32"/>
      <c r="PZ87" s="32"/>
      <c r="QA87" s="32"/>
      <c r="QB87" s="32"/>
      <c r="QC87" s="32"/>
      <c r="QD87" s="32"/>
      <c r="QE87" s="32"/>
      <c r="QF87" s="32"/>
      <c r="QG87" s="32"/>
      <c r="QH87" s="32"/>
      <c r="QI87" s="32"/>
      <c r="QJ87" s="32"/>
      <c r="QK87" s="32"/>
      <c r="QL87" s="32"/>
      <c r="QM87" s="32"/>
      <c r="QN87" s="32"/>
      <c r="QO87" s="32"/>
      <c r="QP87" s="32"/>
      <c r="QQ87" s="32"/>
      <c r="QR87" s="32"/>
      <c r="QS87" s="32"/>
      <c r="QT87" s="32"/>
      <c r="QU87" s="32"/>
      <c r="QV87" s="32"/>
      <c r="QW87" s="32"/>
      <c r="QX87" s="32"/>
      <c r="QY87" s="32"/>
      <c r="QZ87" s="32"/>
      <c r="RA87" s="32"/>
      <c r="RB87" s="32"/>
      <c r="RC87" s="32"/>
      <c r="RD87" s="32"/>
      <c r="RE87" s="32"/>
      <c r="RF87" s="32"/>
      <c r="RG87" s="32"/>
      <c r="RH87" s="32"/>
      <c r="RI87" s="32"/>
      <c r="RJ87" s="32"/>
      <c r="RK87" s="32"/>
      <c r="RL87" s="32"/>
      <c r="RM87" s="32"/>
      <c r="RN87" s="32"/>
      <c r="RO87" s="32"/>
      <c r="RP87" s="32"/>
      <c r="RQ87" s="32"/>
      <c r="RR87" s="32"/>
      <c r="RS87" s="32"/>
      <c r="RT87" s="32"/>
      <c r="RU87" s="32"/>
      <c r="RV87" s="32"/>
      <c r="RW87" s="32"/>
      <c r="RX87" s="32"/>
      <c r="RY87" s="32"/>
      <c r="RZ87" s="32"/>
      <c r="SA87" s="32"/>
      <c r="SB87" s="32"/>
      <c r="SC87" s="32"/>
      <c r="SD87" s="32"/>
      <c r="SE87" s="32"/>
      <c r="SF87" s="32"/>
      <c r="SG87" s="32"/>
      <c r="SH87" s="32"/>
      <c r="SI87" s="32"/>
      <c r="SJ87" s="32"/>
      <c r="SK87" s="32"/>
      <c r="SL87" s="32"/>
      <c r="SM87" s="32"/>
      <c r="SN87" s="32"/>
      <c r="SO87" s="32"/>
      <c r="SP87" s="32"/>
      <c r="SQ87" s="32"/>
      <c r="SR87" s="32"/>
      <c r="SS87" s="32"/>
      <c r="ST87" s="32"/>
      <c r="SU87" s="32"/>
      <c r="SV87" s="32"/>
      <c r="SW87" s="32"/>
      <c r="SX87" s="32"/>
      <c r="SY87" s="32"/>
      <c r="SZ87" s="32"/>
      <c r="TA87" s="32"/>
      <c r="TB87" s="32"/>
      <c r="TC87" s="32"/>
      <c r="TD87" s="32"/>
      <c r="TE87" s="32"/>
      <c r="TF87" s="32"/>
      <c r="TG87" s="32"/>
      <c r="TH87" s="32"/>
      <c r="TI87" s="32"/>
      <c r="TJ87" s="32"/>
      <c r="TK87" s="32"/>
      <c r="TL87" s="32"/>
      <c r="TM87" s="32"/>
      <c r="TN87" s="32"/>
      <c r="TO87" s="32"/>
      <c r="TP87" s="32"/>
      <c r="TQ87" s="32"/>
      <c r="TR87" s="32"/>
      <c r="TS87" s="32"/>
      <c r="TT87" s="32"/>
      <c r="TU87" s="32"/>
      <c r="TV87" s="32"/>
      <c r="TW87" s="32"/>
      <c r="TX87" s="32"/>
      <c r="TY87" s="32"/>
      <c r="TZ87" s="32"/>
      <c r="UA87" s="32"/>
      <c r="UB87" s="32"/>
      <c r="UC87" s="32"/>
      <c r="UD87" s="32"/>
      <c r="UE87" s="32"/>
      <c r="UF87" s="32"/>
      <c r="UG87" s="32"/>
      <c r="UH87" s="32"/>
      <c r="UI87" s="32"/>
      <c r="UJ87" s="32"/>
      <c r="UK87" s="32"/>
      <c r="UL87" s="32"/>
      <c r="UM87" s="32"/>
      <c r="UN87" s="32"/>
      <c r="UO87" s="32"/>
      <c r="UP87" s="32"/>
      <c r="UQ87" s="32"/>
      <c r="UR87" s="32"/>
      <c r="US87" s="32"/>
      <c r="UT87" s="32"/>
      <c r="UU87" s="32"/>
      <c r="UV87" s="32"/>
      <c r="UW87" s="32"/>
      <c r="UX87" s="32"/>
      <c r="UY87" s="32"/>
      <c r="UZ87" s="32"/>
      <c r="VA87" s="32"/>
      <c r="VB87" s="32"/>
      <c r="VC87" s="32"/>
      <c r="VD87" s="32"/>
      <c r="VE87" s="32"/>
      <c r="VF87" s="32"/>
      <c r="VG87" s="32"/>
      <c r="VH87" s="32"/>
      <c r="VI87" s="32"/>
      <c r="VJ87" s="32"/>
      <c r="VK87" s="32"/>
      <c r="VL87" s="32"/>
      <c r="VM87" s="32"/>
      <c r="VN87" s="32"/>
      <c r="VO87" s="32"/>
      <c r="VP87" s="32"/>
      <c r="VQ87" s="32"/>
      <c r="VR87" s="32"/>
      <c r="VS87" s="32"/>
      <c r="VT87" s="32"/>
      <c r="VU87" s="32"/>
      <c r="VV87" s="32"/>
      <c r="VW87" s="32"/>
      <c r="VX87" s="32"/>
      <c r="VY87" s="32"/>
      <c r="VZ87" s="32"/>
      <c r="WA87" s="32"/>
      <c r="WB87" s="32"/>
      <c r="WC87" s="32"/>
      <c r="WD87" s="32"/>
      <c r="WE87" s="32"/>
      <c r="WF87" s="32"/>
      <c r="WG87" s="32"/>
      <c r="WH87" s="32"/>
      <c r="WI87" s="32"/>
      <c r="WJ87" s="32"/>
      <c r="WK87" s="32"/>
      <c r="WL87" s="32"/>
      <c r="WM87" s="32"/>
      <c r="WN87" s="32"/>
      <c r="WO87" s="32"/>
      <c r="WP87" s="32"/>
      <c r="WQ87" s="32"/>
      <c r="WR87" s="32"/>
      <c r="WS87" s="32"/>
      <c r="WT87" s="32"/>
      <c r="WU87" s="32"/>
      <c r="WV87" s="32"/>
      <c r="WW87" s="32"/>
      <c r="WX87" s="32"/>
      <c r="WY87" s="32"/>
      <c r="WZ87" s="32"/>
      <c r="XA87" s="32"/>
      <c r="XB87" s="32"/>
      <c r="XC87" s="32"/>
      <c r="XD87" s="32"/>
      <c r="XE87" s="32"/>
      <c r="XF87" s="32"/>
      <c r="XG87" s="32"/>
      <c r="XH87" s="32"/>
      <c r="XI87" s="32"/>
      <c r="XJ87" s="32"/>
      <c r="XK87" s="32"/>
      <c r="XL87" s="32"/>
      <c r="XM87" s="32"/>
      <c r="XN87" s="32"/>
      <c r="XO87" s="32"/>
      <c r="XP87" s="32"/>
      <c r="XQ87" s="32"/>
      <c r="XR87" s="32"/>
      <c r="XS87" s="32"/>
      <c r="XT87" s="32"/>
      <c r="XU87" s="32"/>
      <c r="XV87" s="32"/>
      <c r="XW87" s="32"/>
      <c r="XX87" s="32"/>
      <c r="XY87" s="32"/>
      <c r="XZ87" s="32"/>
      <c r="YA87" s="32"/>
      <c r="YB87" s="32"/>
      <c r="YC87" s="32"/>
      <c r="YD87" s="32"/>
      <c r="YE87" s="32"/>
      <c r="YF87" s="32"/>
      <c r="YG87" s="32"/>
      <c r="YH87" s="32"/>
      <c r="YI87" s="32"/>
      <c r="YJ87" s="32"/>
      <c r="YK87" s="32"/>
      <c r="YL87" s="32"/>
      <c r="YM87" s="32"/>
      <c r="YN87" s="32"/>
      <c r="YO87" s="32"/>
      <c r="YP87" s="32"/>
      <c r="YQ87" s="32"/>
      <c r="YR87" s="32"/>
      <c r="YS87" s="32"/>
      <c r="YT87" s="32"/>
      <c r="YU87" s="32"/>
      <c r="YV87" s="32"/>
      <c r="YW87" s="32"/>
      <c r="YX87" s="32"/>
      <c r="YY87" s="32"/>
      <c r="YZ87" s="32"/>
      <c r="ZA87" s="32"/>
    </row>
    <row r="88" spans="1:677" ht="18.95" customHeight="1">
      <c r="A88" s="13">
        <v>84</v>
      </c>
      <c r="B88" s="30" t="s">
        <v>92</v>
      </c>
      <c r="C88" s="60">
        <v>10560</v>
      </c>
      <c r="D88" s="66">
        <v>12366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6">
        <f t="shared" si="1"/>
        <v>22926</v>
      </c>
    </row>
    <row r="89" spans="1:677" s="22" customFormat="1" ht="18.95" customHeight="1">
      <c r="A89" s="23">
        <v>85</v>
      </c>
      <c r="B89" s="31" t="s">
        <v>93</v>
      </c>
      <c r="C89" s="61">
        <v>1100</v>
      </c>
      <c r="D89" s="67">
        <v>1250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5">
        <f t="shared" si="1"/>
        <v>2350</v>
      </c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32"/>
      <c r="IC89" s="32"/>
      <c r="ID89" s="32"/>
      <c r="IE89" s="32"/>
      <c r="IF89" s="32"/>
      <c r="IG89" s="32"/>
      <c r="IH89" s="32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32"/>
      <c r="IU89" s="32"/>
      <c r="IV89" s="32"/>
      <c r="IW89" s="32"/>
      <c r="IX89" s="32"/>
      <c r="IY89" s="32"/>
      <c r="IZ89" s="32"/>
      <c r="JA89" s="32"/>
      <c r="JB89" s="32"/>
      <c r="JC89" s="32"/>
      <c r="JD89" s="32"/>
      <c r="JE89" s="32"/>
      <c r="JF89" s="32"/>
      <c r="JG89" s="32"/>
      <c r="JH89" s="32"/>
      <c r="JI89" s="32"/>
      <c r="JJ89" s="32"/>
      <c r="JK89" s="32"/>
      <c r="JL89" s="32"/>
      <c r="JM89" s="32"/>
      <c r="JN89" s="32"/>
      <c r="JO89" s="32"/>
      <c r="JP89" s="32"/>
      <c r="JQ89" s="32"/>
      <c r="JR89" s="32"/>
      <c r="JS89" s="32"/>
      <c r="JT89" s="32"/>
      <c r="JU89" s="32"/>
      <c r="JV89" s="32"/>
      <c r="JW89" s="32"/>
      <c r="JX89" s="32"/>
      <c r="JY89" s="32"/>
      <c r="JZ89" s="32"/>
      <c r="KA89" s="32"/>
      <c r="KB89" s="32"/>
      <c r="KC89" s="32"/>
      <c r="KD89" s="32"/>
      <c r="KE89" s="32"/>
      <c r="KF89" s="32"/>
      <c r="KG89" s="32"/>
      <c r="KH89" s="32"/>
      <c r="KI89" s="32"/>
      <c r="KJ89" s="32"/>
      <c r="KK89" s="32"/>
      <c r="KL89" s="32"/>
      <c r="KM89" s="32"/>
      <c r="KN89" s="32"/>
      <c r="KO89" s="32"/>
      <c r="KP89" s="32"/>
      <c r="KQ89" s="32"/>
      <c r="KR89" s="32"/>
      <c r="KS89" s="32"/>
      <c r="KT89" s="32"/>
      <c r="KU89" s="32"/>
      <c r="KV89" s="32"/>
      <c r="KW89" s="32"/>
      <c r="KX89" s="32"/>
      <c r="KY89" s="32"/>
      <c r="KZ89" s="32"/>
      <c r="LA89" s="32"/>
      <c r="LB89" s="32"/>
      <c r="LC89" s="32"/>
      <c r="LD89" s="32"/>
      <c r="LE89" s="32"/>
      <c r="LF89" s="32"/>
      <c r="LG89" s="32"/>
      <c r="LH89" s="32"/>
      <c r="LI89" s="32"/>
      <c r="LJ89" s="32"/>
      <c r="LK89" s="32"/>
      <c r="LL89" s="32"/>
      <c r="LM89" s="32"/>
      <c r="LN89" s="32"/>
      <c r="LO89" s="32"/>
      <c r="LP89" s="32"/>
      <c r="LQ89" s="32"/>
      <c r="LR89" s="32"/>
      <c r="LS89" s="32"/>
      <c r="LT89" s="32"/>
      <c r="LU89" s="32"/>
      <c r="LV89" s="32"/>
      <c r="LW89" s="32"/>
      <c r="LX89" s="32"/>
      <c r="LY89" s="32"/>
      <c r="LZ89" s="32"/>
      <c r="MA89" s="32"/>
      <c r="MB89" s="32"/>
      <c r="MC89" s="32"/>
      <c r="MD89" s="32"/>
      <c r="ME89" s="32"/>
      <c r="MF89" s="32"/>
      <c r="MG89" s="32"/>
      <c r="MH89" s="32"/>
      <c r="MI89" s="32"/>
      <c r="MJ89" s="32"/>
      <c r="MK89" s="32"/>
      <c r="ML89" s="32"/>
      <c r="MM89" s="32"/>
      <c r="MN89" s="32"/>
      <c r="MO89" s="32"/>
      <c r="MP89" s="32"/>
      <c r="MQ89" s="32"/>
      <c r="MR89" s="32"/>
      <c r="MS89" s="32"/>
      <c r="MT89" s="32"/>
      <c r="MU89" s="32"/>
      <c r="MV89" s="32"/>
      <c r="MW89" s="32"/>
      <c r="MX89" s="32"/>
      <c r="MY89" s="32"/>
      <c r="MZ89" s="32"/>
      <c r="NA89" s="32"/>
      <c r="NB89" s="32"/>
      <c r="NC89" s="32"/>
      <c r="ND89" s="32"/>
      <c r="NE89" s="32"/>
      <c r="NF89" s="32"/>
      <c r="NG89" s="32"/>
      <c r="NH89" s="32"/>
      <c r="NI89" s="32"/>
      <c r="NJ89" s="32"/>
      <c r="NK89" s="32"/>
      <c r="NL89" s="32"/>
      <c r="NM89" s="32"/>
      <c r="NN89" s="32"/>
      <c r="NO89" s="32"/>
      <c r="NP89" s="32"/>
      <c r="NQ89" s="32"/>
      <c r="NR89" s="32"/>
      <c r="NS89" s="32"/>
      <c r="NT89" s="32"/>
      <c r="NU89" s="32"/>
      <c r="NV89" s="32"/>
      <c r="NW89" s="32"/>
      <c r="NX89" s="32"/>
      <c r="NY89" s="32"/>
      <c r="NZ89" s="32"/>
      <c r="OA89" s="32"/>
      <c r="OB89" s="32"/>
      <c r="OC89" s="32"/>
      <c r="OD89" s="32"/>
      <c r="OE89" s="32"/>
      <c r="OF89" s="32"/>
      <c r="OG89" s="32"/>
      <c r="OH89" s="32"/>
      <c r="OI89" s="32"/>
      <c r="OJ89" s="32"/>
      <c r="OK89" s="32"/>
      <c r="OL89" s="32"/>
      <c r="OM89" s="32"/>
      <c r="ON89" s="32"/>
      <c r="OO89" s="32"/>
      <c r="OP89" s="32"/>
      <c r="OQ89" s="32"/>
      <c r="OR89" s="32"/>
      <c r="OS89" s="32"/>
      <c r="OT89" s="32"/>
      <c r="OU89" s="32"/>
      <c r="OV89" s="32"/>
      <c r="OW89" s="32"/>
      <c r="OX89" s="32"/>
      <c r="OY89" s="32"/>
      <c r="OZ89" s="32"/>
      <c r="PA89" s="32"/>
      <c r="PB89" s="32"/>
      <c r="PC89" s="32"/>
      <c r="PD89" s="32"/>
      <c r="PE89" s="32"/>
      <c r="PF89" s="32"/>
      <c r="PG89" s="32"/>
      <c r="PH89" s="32"/>
      <c r="PI89" s="32"/>
      <c r="PJ89" s="32"/>
      <c r="PK89" s="32"/>
      <c r="PL89" s="32"/>
      <c r="PM89" s="32"/>
      <c r="PN89" s="32"/>
      <c r="PO89" s="32"/>
      <c r="PP89" s="32"/>
      <c r="PQ89" s="32"/>
      <c r="PR89" s="32"/>
      <c r="PS89" s="32"/>
      <c r="PT89" s="32"/>
      <c r="PU89" s="32"/>
      <c r="PV89" s="32"/>
      <c r="PW89" s="32"/>
      <c r="PX89" s="32"/>
      <c r="PY89" s="32"/>
      <c r="PZ89" s="32"/>
      <c r="QA89" s="32"/>
      <c r="QB89" s="32"/>
      <c r="QC89" s="32"/>
      <c r="QD89" s="32"/>
      <c r="QE89" s="32"/>
      <c r="QF89" s="32"/>
      <c r="QG89" s="32"/>
      <c r="QH89" s="32"/>
      <c r="QI89" s="32"/>
      <c r="QJ89" s="32"/>
      <c r="QK89" s="32"/>
      <c r="QL89" s="32"/>
      <c r="QM89" s="32"/>
      <c r="QN89" s="32"/>
      <c r="QO89" s="32"/>
      <c r="QP89" s="32"/>
      <c r="QQ89" s="32"/>
      <c r="QR89" s="32"/>
      <c r="QS89" s="32"/>
      <c r="QT89" s="32"/>
      <c r="QU89" s="32"/>
      <c r="QV89" s="32"/>
      <c r="QW89" s="32"/>
      <c r="QX89" s="32"/>
      <c r="QY89" s="32"/>
      <c r="QZ89" s="32"/>
      <c r="RA89" s="32"/>
      <c r="RB89" s="32"/>
      <c r="RC89" s="32"/>
      <c r="RD89" s="32"/>
      <c r="RE89" s="32"/>
      <c r="RF89" s="32"/>
      <c r="RG89" s="32"/>
      <c r="RH89" s="32"/>
      <c r="RI89" s="32"/>
      <c r="RJ89" s="32"/>
      <c r="RK89" s="32"/>
      <c r="RL89" s="32"/>
      <c r="RM89" s="32"/>
      <c r="RN89" s="32"/>
      <c r="RO89" s="32"/>
      <c r="RP89" s="32"/>
      <c r="RQ89" s="32"/>
      <c r="RR89" s="32"/>
      <c r="RS89" s="32"/>
      <c r="RT89" s="32"/>
      <c r="RU89" s="32"/>
      <c r="RV89" s="32"/>
      <c r="RW89" s="32"/>
      <c r="RX89" s="32"/>
      <c r="RY89" s="32"/>
      <c r="RZ89" s="32"/>
      <c r="SA89" s="32"/>
      <c r="SB89" s="32"/>
      <c r="SC89" s="32"/>
      <c r="SD89" s="32"/>
      <c r="SE89" s="32"/>
      <c r="SF89" s="32"/>
      <c r="SG89" s="32"/>
      <c r="SH89" s="32"/>
      <c r="SI89" s="32"/>
      <c r="SJ89" s="32"/>
      <c r="SK89" s="32"/>
      <c r="SL89" s="32"/>
      <c r="SM89" s="32"/>
      <c r="SN89" s="32"/>
      <c r="SO89" s="32"/>
      <c r="SP89" s="32"/>
      <c r="SQ89" s="32"/>
      <c r="SR89" s="32"/>
      <c r="SS89" s="32"/>
      <c r="ST89" s="32"/>
      <c r="SU89" s="32"/>
      <c r="SV89" s="32"/>
      <c r="SW89" s="32"/>
      <c r="SX89" s="32"/>
      <c r="SY89" s="32"/>
      <c r="SZ89" s="32"/>
      <c r="TA89" s="32"/>
      <c r="TB89" s="32"/>
      <c r="TC89" s="32"/>
      <c r="TD89" s="32"/>
      <c r="TE89" s="32"/>
      <c r="TF89" s="32"/>
      <c r="TG89" s="32"/>
      <c r="TH89" s="32"/>
      <c r="TI89" s="32"/>
      <c r="TJ89" s="32"/>
      <c r="TK89" s="32"/>
      <c r="TL89" s="32"/>
      <c r="TM89" s="32"/>
      <c r="TN89" s="32"/>
      <c r="TO89" s="32"/>
      <c r="TP89" s="32"/>
      <c r="TQ89" s="32"/>
      <c r="TR89" s="32"/>
      <c r="TS89" s="32"/>
      <c r="TT89" s="32"/>
      <c r="TU89" s="32"/>
      <c r="TV89" s="32"/>
      <c r="TW89" s="32"/>
      <c r="TX89" s="32"/>
      <c r="TY89" s="32"/>
      <c r="TZ89" s="32"/>
      <c r="UA89" s="32"/>
      <c r="UB89" s="32"/>
      <c r="UC89" s="32"/>
      <c r="UD89" s="32"/>
      <c r="UE89" s="32"/>
      <c r="UF89" s="32"/>
      <c r="UG89" s="32"/>
      <c r="UH89" s="32"/>
      <c r="UI89" s="32"/>
      <c r="UJ89" s="32"/>
      <c r="UK89" s="32"/>
      <c r="UL89" s="32"/>
      <c r="UM89" s="32"/>
      <c r="UN89" s="32"/>
      <c r="UO89" s="32"/>
      <c r="UP89" s="32"/>
      <c r="UQ89" s="32"/>
      <c r="UR89" s="32"/>
      <c r="US89" s="32"/>
      <c r="UT89" s="32"/>
      <c r="UU89" s="32"/>
      <c r="UV89" s="32"/>
      <c r="UW89" s="32"/>
      <c r="UX89" s="32"/>
      <c r="UY89" s="32"/>
      <c r="UZ89" s="32"/>
      <c r="VA89" s="32"/>
      <c r="VB89" s="32"/>
      <c r="VC89" s="32"/>
      <c r="VD89" s="32"/>
      <c r="VE89" s="32"/>
      <c r="VF89" s="32"/>
      <c r="VG89" s="32"/>
      <c r="VH89" s="32"/>
      <c r="VI89" s="32"/>
      <c r="VJ89" s="32"/>
      <c r="VK89" s="32"/>
      <c r="VL89" s="32"/>
      <c r="VM89" s="32"/>
      <c r="VN89" s="32"/>
      <c r="VO89" s="32"/>
      <c r="VP89" s="32"/>
      <c r="VQ89" s="32"/>
      <c r="VR89" s="32"/>
      <c r="VS89" s="32"/>
      <c r="VT89" s="32"/>
      <c r="VU89" s="32"/>
      <c r="VV89" s="32"/>
      <c r="VW89" s="32"/>
      <c r="VX89" s="32"/>
      <c r="VY89" s="32"/>
      <c r="VZ89" s="32"/>
      <c r="WA89" s="32"/>
      <c r="WB89" s="32"/>
      <c r="WC89" s="32"/>
      <c r="WD89" s="32"/>
      <c r="WE89" s="32"/>
      <c r="WF89" s="32"/>
      <c r="WG89" s="32"/>
      <c r="WH89" s="32"/>
      <c r="WI89" s="32"/>
      <c r="WJ89" s="32"/>
      <c r="WK89" s="32"/>
      <c r="WL89" s="32"/>
      <c r="WM89" s="32"/>
      <c r="WN89" s="32"/>
      <c r="WO89" s="32"/>
      <c r="WP89" s="32"/>
      <c r="WQ89" s="32"/>
      <c r="WR89" s="32"/>
      <c r="WS89" s="32"/>
      <c r="WT89" s="32"/>
      <c r="WU89" s="32"/>
      <c r="WV89" s="32"/>
      <c r="WW89" s="32"/>
      <c r="WX89" s="32"/>
      <c r="WY89" s="32"/>
      <c r="WZ89" s="32"/>
      <c r="XA89" s="32"/>
      <c r="XB89" s="32"/>
      <c r="XC89" s="32"/>
      <c r="XD89" s="32"/>
      <c r="XE89" s="32"/>
      <c r="XF89" s="32"/>
      <c r="XG89" s="32"/>
      <c r="XH89" s="32"/>
      <c r="XI89" s="32"/>
      <c r="XJ89" s="32"/>
      <c r="XK89" s="32"/>
      <c r="XL89" s="32"/>
      <c r="XM89" s="32"/>
      <c r="XN89" s="32"/>
      <c r="XO89" s="32"/>
      <c r="XP89" s="32"/>
      <c r="XQ89" s="32"/>
      <c r="XR89" s="32"/>
      <c r="XS89" s="32"/>
      <c r="XT89" s="32"/>
      <c r="XU89" s="32"/>
      <c r="XV89" s="32"/>
      <c r="XW89" s="32"/>
      <c r="XX89" s="32"/>
      <c r="XY89" s="32"/>
      <c r="XZ89" s="32"/>
      <c r="YA89" s="32"/>
      <c r="YB89" s="32"/>
      <c r="YC89" s="32"/>
      <c r="YD89" s="32"/>
      <c r="YE89" s="32"/>
      <c r="YF89" s="32"/>
      <c r="YG89" s="32"/>
      <c r="YH89" s="32"/>
      <c r="YI89" s="32"/>
      <c r="YJ89" s="32"/>
      <c r="YK89" s="32"/>
      <c r="YL89" s="32"/>
      <c r="YM89" s="32"/>
      <c r="YN89" s="32"/>
      <c r="YO89" s="32"/>
      <c r="YP89" s="32"/>
      <c r="YQ89" s="32"/>
      <c r="YR89" s="32"/>
      <c r="YS89" s="32"/>
      <c r="YT89" s="32"/>
      <c r="YU89" s="32"/>
      <c r="YV89" s="32"/>
      <c r="YW89" s="32"/>
      <c r="YX89" s="32"/>
      <c r="YY89" s="32"/>
      <c r="YZ89" s="32"/>
      <c r="ZA89" s="32"/>
    </row>
    <row r="90" spans="1:677" ht="18.95" customHeight="1">
      <c r="A90" s="13">
        <v>86</v>
      </c>
      <c r="B90" s="79" t="s">
        <v>94</v>
      </c>
      <c r="C90" s="60"/>
      <c r="D90" s="66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6">
        <f t="shared" si="1"/>
        <v>0</v>
      </c>
    </row>
    <row r="91" spans="1:677" s="22" customFormat="1" ht="18.95" customHeight="1">
      <c r="A91" s="23">
        <v>87</v>
      </c>
      <c r="B91" s="31" t="s">
        <v>95</v>
      </c>
      <c r="C91" s="61">
        <v>3891</v>
      </c>
      <c r="D91" s="67">
        <v>4366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5">
        <f t="shared" si="1"/>
        <v>8257</v>
      </c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  <c r="IV91" s="32"/>
      <c r="IW91" s="32"/>
      <c r="IX91" s="32"/>
      <c r="IY91" s="32"/>
      <c r="IZ91" s="32"/>
      <c r="JA91" s="32"/>
      <c r="JB91" s="32"/>
      <c r="JC91" s="32"/>
      <c r="JD91" s="32"/>
      <c r="JE91" s="32"/>
      <c r="JF91" s="32"/>
      <c r="JG91" s="32"/>
      <c r="JH91" s="32"/>
      <c r="JI91" s="32"/>
      <c r="JJ91" s="32"/>
      <c r="JK91" s="32"/>
      <c r="JL91" s="32"/>
      <c r="JM91" s="32"/>
      <c r="JN91" s="32"/>
      <c r="JO91" s="32"/>
      <c r="JP91" s="32"/>
      <c r="JQ91" s="32"/>
      <c r="JR91" s="32"/>
      <c r="JS91" s="32"/>
      <c r="JT91" s="32"/>
      <c r="JU91" s="32"/>
      <c r="JV91" s="32"/>
      <c r="JW91" s="32"/>
      <c r="JX91" s="32"/>
      <c r="JY91" s="32"/>
      <c r="JZ91" s="32"/>
      <c r="KA91" s="32"/>
      <c r="KB91" s="32"/>
      <c r="KC91" s="32"/>
      <c r="KD91" s="32"/>
      <c r="KE91" s="32"/>
      <c r="KF91" s="32"/>
      <c r="KG91" s="32"/>
      <c r="KH91" s="32"/>
      <c r="KI91" s="32"/>
      <c r="KJ91" s="32"/>
      <c r="KK91" s="32"/>
      <c r="KL91" s="32"/>
      <c r="KM91" s="32"/>
      <c r="KN91" s="32"/>
      <c r="KO91" s="32"/>
      <c r="KP91" s="32"/>
      <c r="KQ91" s="32"/>
      <c r="KR91" s="32"/>
      <c r="KS91" s="32"/>
      <c r="KT91" s="32"/>
      <c r="KU91" s="32"/>
      <c r="KV91" s="32"/>
      <c r="KW91" s="32"/>
      <c r="KX91" s="32"/>
      <c r="KY91" s="32"/>
      <c r="KZ91" s="32"/>
      <c r="LA91" s="32"/>
      <c r="LB91" s="32"/>
      <c r="LC91" s="32"/>
      <c r="LD91" s="32"/>
      <c r="LE91" s="32"/>
      <c r="LF91" s="32"/>
      <c r="LG91" s="32"/>
      <c r="LH91" s="32"/>
      <c r="LI91" s="32"/>
      <c r="LJ91" s="32"/>
      <c r="LK91" s="32"/>
      <c r="LL91" s="32"/>
      <c r="LM91" s="32"/>
      <c r="LN91" s="32"/>
      <c r="LO91" s="32"/>
      <c r="LP91" s="32"/>
      <c r="LQ91" s="32"/>
      <c r="LR91" s="32"/>
      <c r="LS91" s="32"/>
      <c r="LT91" s="32"/>
      <c r="LU91" s="32"/>
      <c r="LV91" s="32"/>
      <c r="LW91" s="32"/>
      <c r="LX91" s="32"/>
      <c r="LY91" s="32"/>
      <c r="LZ91" s="32"/>
      <c r="MA91" s="32"/>
      <c r="MB91" s="32"/>
      <c r="MC91" s="32"/>
      <c r="MD91" s="32"/>
      <c r="ME91" s="32"/>
      <c r="MF91" s="32"/>
      <c r="MG91" s="32"/>
      <c r="MH91" s="32"/>
      <c r="MI91" s="32"/>
      <c r="MJ91" s="32"/>
      <c r="MK91" s="32"/>
      <c r="ML91" s="32"/>
      <c r="MM91" s="32"/>
      <c r="MN91" s="32"/>
      <c r="MO91" s="32"/>
      <c r="MP91" s="32"/>
      <c r="MQ91" s="32"/>
      <c r="MR91" s="32"/>
      <c r="MS91" s="32"/>
      <c r="MT91" s="32"/>
      <c r="MU91" s="32"/>
      <c r="MV91" s="32"/>
      <c r="MW91" s="32"/>
      <c r="MX91" s="32"/>
      <c r="MY91" s="32"/>
      <c r="MZ91" s="32"/>
      <c r="NA91" s="32"/>
      <c r="NB91" s="32"/>
      <c r="NC91" s="32"/>
      <c r="ND91" s="32"/>
      <c r="NE91" s="32"/>
      <c r="NF91" s="32"/>
      <c r="NG91" s="32"/>
      <c r="NH91" s="32"/>
      <c r="NI91" s="32"/>
      <c r="NJ91" s="32"/>
      <c r="NK91" s="32"/>
      <c r="NL91" s="32"/>
      <c r="NM91" s="32"/>
      <c r="NN91" s="32"/>
      <c r="NO91" s="32"/>
      <c r="NP91" s="32"/>
      <c r="NQ91" s="32"/>
      <c r="NR91" s="32"/>
      <c r="NS91" s="32"/>
      <c r="NT91" s="32"/>
      <c r="NU91" s="32"/>
      <c r="NV91" s="32"/>
      <c r="NW91" s="32"/>
      <c r="NX91" s="32"/>
      <c r="NY91" s="32"/>
      <c r="NZ91" s="32"/>
      <c r="OA91" s="32"/>
      <c r="OB91" s="32"/>
      <c r="OC91" s="32"/>
      <c r="OD91" s="32"/>
      <c r="OE91" s="32"/>
      <c r="OF91" s="32"/>
      <c r="OG91" s="32"/>
      <c r="OH91" s="32"/>
      <c r="OI91" s="32"/>
      <c r="OJ91" s="32"/>
      <c r="OK91" s="32"/>
      <c r="OL91" s="32"/>
      <c r="OM91" s="32"/>
      <c r="ON91" s="32"/>
      <c r="OO91" s="32"/>
      <c r="OP91" s="32"/>
      <c r="OQ91" s="32"/>
      <c r="OR91" s="32"/>
      <c r="OS91" s="32"/>
      <c r="OT91" s="32"/>
      <c r="OU91" s="32"/>
      <c r="OV91" s="32"/>
      <c r="OW91" s="32"/>
      <c r="OX91" s="32"/>
      <c r="OY91" s="32"/>
      <c r="OZ91" s="32"/>
      <c r="PA91" s="32"/>
      <c r="PB91" s="32"/>
      <c r="PC91" s="32"/>
      <c r="PD91" s="32"/>
      <c r="PE91" s="32"/>
      <c r="PF91" s="32"/>
      <c r="PG91" s="32"/>
      <c r="PH91" s="32"/>
      <c r="PI91" s="32"/>
      <c r="PJ91" s="32"/>
      <c r="PK91" s="32"/>
      <c r="PL91" s="32"/>
      <c r="PM91" s="32"/>
      <c r="PN91" s="32"/>
      <c r="PO91" s="32"/>
      <c r="PP91" s="32"/>
      <c r="PQ91" s="32"/>
      <c r="PR91" s="32"/>
      <c r="PS91" s="32"/>
      <c r="PT91" s="32"/>
      <c r="PU91" s="32"/>
      <c r="PV91" s="32"/>
      <c r="PW91" s="32"/>
      <c r="PX91" s="32"/>
      <c r="PY91" s="32"/>
      <c r="PZ91" s="32"/>
      <c r="QA91" s="32"/>
      <c r="QB91" s="32"/>
      <c r="QC91" s="32"/>
      <c r="QD91" s="32"/>
      <c r="QE91" s="32"/>
      <c r="QF91" s="32"/>
      <c r="QG91" s="32"/>
      <c r="QH91" s="32"/>
      <c r="QI91" s="32"/>
      <c r="QJ91" s="32"/>
      <c r="QK91" s="32"/>
      <c r="QL91" s="32"/>
      <c r="QM91" s="32"/>
      <c r="QN91" s="32"/>
      <c r="QO91" s="32"/>
      <c r="QP91" s="32"/>
      <c r="QQ91" s="32"/>
      <c r="QR91" s="32"/>
      <c r="QS91" s="32"/>
      <c r="QT91" s="32"/>
      <c r="QU91" s="32"/>
      <c r="QV91" s="32"/>
      <c r="QW91" s="32"/>
      <c r="QX91" s="32"/>
      <c r="QY91" s="32"/>
      <c r="QZ91" s="32"/>
      <c r="RA91" s="32"/>
      <c r="RB91" s="32"/>
      <c r="RC91" s="32"/>
      <c r="RD91" s="32"/>
      <c r="RE91" s="32"/>
      <c r="RF91" s="32"/>
      <c r="RG91" s="32"/>
      <c r="RH91" s="32"/>
      <c r="RI91" s="32"/>
      <c r="RJ91" s="32"/>
      <c r="RK91" s="32"/>
      <c r="RL91" s="32"/>
      <c r="RM91" s="32"/>
      <c r="RN91" s="32"/>
      <c r="RO91" s="32"/>
      <c r="RP91" s="32"/>
      <c r="RQ91" s="32"/>
      <c r="RR91" s="32"/>
      <c r="RS91" s="32"/>
      <c r="RT91" s="32"/>
      <c r="RU91" s="32"/>
      <c r="RV91" s="32"/>
      <c r="RW91" s="32"/>
      <c r="RX91" s="32"/>
      <c r="RY91" s="32"/>
      <c r="RZ91" s="32"/>
      <c r="SA91" s="32"/>
      <c r="SB91" s="32"/>
      <c r="SC91" s="32"/>
      <c r="SD91" s="32"/>
      <c r="SE91" s="32"/>
      <c r="SF91" s="32"/>
      <c r="SG91" s="32"/>
      <c r="SH91" s="32"/>
      <c r="SI91" s="32"/>
      <c r="SJ91" s="32"/>
      <c r="SK91" s="32"/>
      <c r="SL91" s="32"/>
      <c r="SM91" s="32"/>
      <c r="SN91" s="32"/>
      <c r="SO91" s="32"/>
      <c r="SP91" s="32"/>
      <c r="SQ91" s="32"/>
      <c r="SR91" s="32"/>
      <c r="SS91" s="32"/>
      <c r="ST91" s="32"/>
      <c r="SU91" s="32"/>
      <c r="SV91" s="32"/>
      <c r="SW91" s="32"/>
      <c r="SX91" s="32"/>
      <c r="SY91" s="32"/>
      <c r="SZ91" s="32"/>
      <c r="TA91" s="32"/>
      <c r="TB91" s="32"/>
      <c r="TC91" s="32"/>
      <c r="TD91" s="32"/>
      <c r="TE91" s="32"/>
      <c r="TF91" s="32"/>
      <c r="TG91" s="32"/>
      <c r="TH91" s="32"/>
      <c r="TI91" s="32"/>
      <c r="TJ91" s="32"/>
      <c r="TK91" s="32"/>
      <c r="TL91" s="32"/>
      <c r="TM91" s="32"/>
      <c r="TN91" s="32"/>
      <c r="TO91" s="32"/>
      <c r="TP91" s="32"/>
      <c r="TQ91" s="32"/>
      <c r="TR91" s="32"/>
      <c r="TS91" s="32"/>
      <c r="TT91" s="32"/>
      <c r="TU91" s="32"/>
      <c r="TV91" s="32"/>
      <c r="TW91" s="32"/>
      <c r="TX91" s="32"/>
      <c r="TY91" s="32"/>
      <c r="TZ91" s="32"/>
      <c r="UA91" s="32"/>
      <c r="UB91" s="32"/>
      <c r="UC91" s="32"/>
      <c r="UD91" s="32"/>
      <c r="UE91" s="32"/>
      <c r="UF91" s="32"/>
      <c r="UG91" s="32"/>
      <c r="UH91" s="32"/>
      <c r="UI91" s="32"/>
      <c r="UJ91" s="32"/>
      <c r="UK91" s="32"/>
      <c r="UL91" s="32"/>
      <c r="UM91" s="32"/>
      <c r="UN91" s="32"/>
      <c r="UO91" s="32"/>
      <c r="UP91" s="32"/>
      <c r="UQ91" s="32"/>
      <c r="UR91" s="32"/>
      <c r="US91" s="32"/>
      <c r="UT91" s="32"/>
      <c r="UU91" s="32"/>
      <c r="UV91" s="32"/>
      <c r="UW91" s="32"/>
      <c r="UX91" s="32"/>
      <c r="UY91" s="32"/>
      <c r="UZ91" s="32"/>
      <c r="VA91" s="32"/>
      <c r="VB91" s="32"/>
      <c r="VC91" s="32"/>
      <c r="VD91" s="32"/>
      <c r="VE91" s="32"/>
      <c r="VF91" s="32"/>
      <c r="VG91" s="32"/>
      <c r="VH91" s="32"/>
      <c r="VI91" s="32"/>
      <c r="VJ91" s="32"/>
      <c r="VK91" s="32"/>
      <c r="VL91" s="32"/>
      <c r="VM91" s="32"/>
      <c r="VN91" s="32"/>
      <c r="VO91" s="32"/>
      <c r="VP91" s="32"/>
      <c r="VQ91" s="32"/>
      <c r="VR91" s="32"/>
      <c r="VS91" s="32"/>
      <c r="VT91" s="32"/>
      <c r="VU91" s="32"/>
      <c r="VV91" s="32"/>
      <c r="VW91" s="32"/>
      <c r="VX91" s="32"/>
      <c r="VY91" s="32"/>
      <c r="VZ91" s="32"/>
      <c r="WA91" s="32"/>
      <c r="WB91" s="32"/>
      <c r="WC91" s="32"/>
      <c r="WD91" s="32"/>
      <c r="WE91" s="32"/>
      <c r="WF91" s="32"/>
      <c r="WG91" s="32"/>
      <c r="WH91" s="32"/>
      <c r="WI91" s="32"/>
      <c r="WJ91" s="32"/>
      <c r="WK91" s="32"/>
      <c r="WL91" s="32"/>
      <c r="WM91" s="32"/>
      <c r="WN91" s="32"/>
      <c r="WO91" s="32"/>
      <c r="WP91" s="32"/>
      <c r="WQ91" s="32"/>
      <c r="WR91" s="32"/>
      <c r="WS91" s="32"/>
      <c r="WT91" s="32"/>
      <c r="WU91" s="32"/>
      <c r="WV91" s="32"/>
      <c r="WW91" s="32"/>
      <c r="WX91" s="32"/>
      <c r="WY91" s="32"/>
      <c r="WZ91" s="32"/>
      <c r="XA91" s="32"/>
      <c r="XB91" s="32"/>
      <c r="XC91" s="32"/>
      <c r="XD91" s="32"/>
      <c r="XE91" s="32"/>
      <c r="XF91" s="32"/>
      <c r="XG91" s="32"/>
      <c r="XH91" s="32"/>
      <c r="XI91" s="32"/>
      <c r="XJ91" s="32"/>
      <c r="XK91" s="32"/>
      <c r="XL91" s="32"/>
      <c r="XM91" s="32"/>
      <c r="XN91" s="32"/>
      <c r="XO91" s="32"/>
      <c r="XP91" s="32"/>
      <c r="XQ91" s="32"/>
      <c r="XR91" s="32"/>
      <c r="XS91" s="32"/>
      <c r="XT91" s="32"/>
      <c r="XU91" s="32"/>
      <c r="XV91" s="32"/>
      <c r="XW91" s="32"/>
      <c r="XX91" s="32"/>
      <c r="XY91" s="32"/>
      <c r="XZ91" s="32"/>
      <c r="YA91" s="32"/>
      <c r="YB91" s="32"/>
      <c r="YC91" s="32"/>
      <c r="YD91" s="32"/>
      <c r="YE91" s="32"/>
      <c r="YF91" s="32"/>
      <c r="YG91" s="32"/>
      <c r="YH91" s="32"/>
      <c r="YI91" s="32"/>
      <c r="YJ91" s="32"/>
      <c r="YK91" s="32"/>
      <c r="YL91" s="32"/>
      <c r="YM91" s="32"/>
      <c r="YN91" s="32"/>
      <c r="YO91" s="32"/>
      <c r="YP91" s="32"/>
      <c r="YQ91" s="32"/>
      <c r="YR91" s="32"/>
      <c r="YS91" s="32"/>
      <c r="YT91" s="32"/>
      <c r="YU91" s="32"/>
      <c r="YV91" s="32"/>
      <c r="YW91" s="32"/>
      <c r="YX91" s="32"/>
      <c r="YY91" s="32"/>
      <c r="YZ91" s="32"/>
      <c r="ZA91" s="32"/>
    </row>
    <row r="92" spans="1:677" ht="18.95" customHeight="1">
      <c r="A92" s="13">
        <v>88</v>
      </c>
      <c r="B92" s="30" t="s">
        <v>96</v>
      </c>
      <c r="C92" s="60">
        <v>5133</v>
      </c>
      <c r="D92" s="66">
        <v>5766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6">
        <f t="shared" si="1"/>
        <v>10899</v>
      </c>
    </row>
    <row r="93" spans="1:677" s="22" customFormat="1" ht="18.95" customHeight="1">
      <c r="A93" s="23">
        <v>89</v>
      </c>
      <c r="B93" s="31" t="s">
        <v>97</v>
      </c>
      <c r="C93" s="61">
        <v>8882</v>
      </c>
      <c r="D93" s="67">
        <v>10500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5">
        <f t="shared" si="1"/>
        <v>19382</v>
      </c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  <c r="IV93" s="32"/>
      <c r="IW93" s="32"/>
      <c r="IX93" s="32"/>
      <c r="IY93" s="32"/>
      <c r="IZ93" s="32"/>
      <c r="JA93" s="32"/>
      <c r="JB93" s="32"/>
      <c r="JC93" s="32"/>
      <c r="JD93" s="32"/>
      <c r="JE93" s="32"/>
      <c r="JF93" s="32"/>
      <c r="JG93" s="32"/>
      <c r="JH93" s="32"/>
      <c r="JI93" s="32"/>
      <c r="JJ93" s="32"/>
      <c r="JK93" s="32"/>
      <c r="JL93" s="32"/>
      <c r="JM93" s="32"/>
      <c r="JN93" s="32"/>
      <c r="JO93" s="32"/>
      <c r="JP93" s="32"/>
      <c r="JQ93" s="32"/>
      <c r="JR93" s="32"/>
      <c r="JS93" s="32"/>
      <c r="JT93" s="32"/>
      <c r="JU93" s="32"/>
      <c r="JV93" s="32"/>
      <c r="JW93" s="32"/>
      <c r="JX93" s="32"/>
      <c r="JY93" s="32"/>
      <c r="JZ93" s="32"/>
      <c r="KA93" s="32"/>
      <c r="KB93" s="32"/>
      <c r="KC93" s="32"/>
      <c r="KD93" s="32"/>
      <c r="KE93" s="32"/>
      <c r="KF93" s="32"/>
      <c r="KG93" s="32"/>
      <c r="KH93" s="32"/>
      <c r="KI93" s="32"/>
      <c r="KJ93" s="32"/>
      <c r="KK93" s="32"/>
      <c r="KL93" s="32"/>
      <c r="KM93" s="32"/>
      <c r="KN93" s="32"/>
      <c r="KO93" s="32"/>
      <c r="KP93" s="32"/>
      <c r="KQ93" s="32"/>
      <c r="KR93" s="32"/>
      <c r="KS93" s="32"/>
      <c r="KT93" s="32"/>
      <c r="KU93" s="32"/>
      <c r="KV93" s="32"/>
      <c r="KW93" s="32"/>
      <c r="KX93" s="32"/>
      <c r="KY93" s="32"/>
      <c r="KZ93" s="32"/>
      <c r="LA93" s="32"/>
      <c r="LB93" s="32"/>
      <c r="LC93" s="32"/>
      <c r="LD93" s="32"/>
      <c r="LE93" s="32"/>
      <c r="LF93" s="32"/>
      <c r="LG93" s="32"/>
      <c r="LH93" s="32"/>
      <c r="LI93" s="32"/>
      <c r="LJ93" s="32"/>
      <c r="LK93" s="32"/>
      <c r="LL93" s="32"/>
      <c r="LM93" s="32"/>
      <c r="LN93" s="32"/>
      <c r="LO93" s="32"/>
      <c r="LP93" s="32"/>
      <c r="LQ93" s="32"/>
      <c r="LR93" s="32"/>
      <c r="LS93" s="32"/>
      <c r="LT93" s="32"/>
      <c r="LU93" s="32"/>
      <c r="LV93" s="32"/>
      <c r="LW93" s="32"/>
      <c r="LX93" s="32"/>
      <c r="LY93" s="32"/>
      <c r="LZ93" s="32"/>
      <c r="MA93" s="32"/>
      <c r="MB93" s="32"/>
      <c r="MC93" s="32"/>
      <c r="MD93" s="32"/>
      <c r="ME93" s="32"/>
      <c r="MF93" s="32"/>
      <c r="MG93" s="32"/>
      <c r="MH93" s="32"/>
      <c r="MI93" s="32"/>
      <c r="MJ93" s="32"/>
      <c r="MK93" s="32"/>
      <c r="ML93" s="32"/>
      <c r="MM93" s="32"/>
      <c r="MN93" s="32"/>
      <c r="MO93" s="32"/>
      <c r="MP93" s="32"/>
      <c r="MQ93" s="32"/>
      <c r="MR93" s="32"/>
      <c r="MS93" s="32"/>
      <c r="MT93" s="32"/>
      <c r="MU93" s="32"/>
      <c r="MV93" s="32"/>
      <c r="MW93" s="32"/>
      <c r="MX93" s="32"/>
      <c r="MY93" s="32"/>
      <c r="MZ93" s="32"/>
      <c r="NA93" s="32"/>
      <c r="NB93" s="32"/>
      <c r="NC93" s="32"/>
      <c r="ND93" s="32"/>
      <c r="NE93" s="32"/>
      <c r="NF93" s="32"/>
      <c r="NG93" s="32"/>
      <c r="NH93" s="32"/>
      <c r="NI93" s="32"/>
      <c r="NJ93" s="32"/>
      <c r="NK93" s="32"/>
      <c r="NL93" s="32"/>
      <c r="NM93" s="32"/>
      <c r="NN93" s="32"/>
      <c r="NO93" s="32"/>
      <c r="NP93" s="32"/>
      <c r="NQ93" s="32"/>
      <c r="NR93" s="32"/>
      <c r="NS93" s="32"/>
      <c r="NT93" s="32"/>
      <c r="NU93" s="32"/>
      <c r="NV93" s="32"/>
      <c r="NW93" s="32"/>
      <c r="NX93" s="32"/>
      <c r="NY93" s="32"/>
      <c r="NZ93" s="32"/>
      <c r="OA93" s="32"/>
      <c r="OB93" s="32"/>
      <c r="OC93" s="32"/>
      <c r="OD93" s="32"/>
      <c r="OE93" s="32"/>
      <c r="OF93" s="32"/>
      <c r="OG93" s="32"/>
      <c r="OH93" s="32"/>
      <c r="OI93" s="32"/>
      <c r="OJ93" s="32"/>
      <c r="OK93" s="32"/>
      <c r="OL93" s="32"/>
      <c r="OM93" s="32"/>
      <c r="ON93" s="32"/>
      <c r="OO93" s="32"/>
      <c r="OP93" s="32"/>
      <c r="OQ93" s="32"/>
      <c r="OR93" s="32"/>
      <c r="OS93" s="32"/>
      <c r="OT93" s="32"/>
      <c r="OU93" s="32"/>
      <c r="OV93" s="32"/>
      <c r="OW93" s="32"/>
      <c r="OX93" s="32"/>
      <c r="OY93" s="32"/>
      <c r="OZ93" s="32"/>
      <c r="PA93" s="32"/>
      <c r="PB93" s="32"/>
      <c r="PC93" s="32"/>
      <c r="PD93" s="32"/>
      <c r="PE93" s="32"/>
      <c r="PF93" s="32"/>
      <c r="PG93" s="32"/>
      <c r="PH93" s="32"/>
      <c r="PI93" s="32"/>
      <c r="PJ93" s="32"/>
      <c r="PK93" s="32"/>
      <c r="PL93" s="32"/>
      <c r="PM93" s="32"/>
      <c r="PN93" s="32"/>
      <c r="PO93" s="32"/>
      <c r="PP93" s="32"/>
      <c r="PQ93" s="32"/>
      <c r="PR93" s="32"/>
      <c r="PS93" s="32"/>
      <c r="PT93" s="32"/>
      <c r="PU93" s="32"/>
      <c r="PV93" s="32"/>
      <c r="PW93" s="32"/>
      <c r="PX93" s="32"/>
      <c r="PY93" s="32"/>
      <c r="PZ93" s="32"/>
      <c r="QA93" s="32"/>
      <c r="QB93" s="32"/>
      <c r="QC93" s="32"/>
      <c r="QD93" s="32"/>
      <c r="QE93" s="32"/>
      <c r="QF93" s="32"/>
      <c r="QG93" s="32"/>
      <c r="QH93" s="32"/>
      <c r="QI93" s="32"/>
      <c r="QJ93" s="32"/>
      <c r="QK93" s="32"/>
      <c r="QL93" s="32"/>
      <c r="QM93" s="32"/>
      <c r="QN93" s="32"/>
      <c r="QO93" s="32"/>
      <c r="QP93" s="32"/>
      <c r="QQ93" s="32"/>
      <c r="QR93" s="32"/>
      <c r="QS93" s="32"/>
      <c r="QT93" s="32"/>
      <c r="QU93" s="32"/>
      <c r="QV93" s="32"/>
      <c r="QW93" s="32"/>
      <c r="QX93" s="32"/>
      <c r="QY93" s="32"/>
      <c r="QZ93" s="32"/>
      <c r="RA93" s="32"/>
      <c r="RB93" s="32"/>
      <c r="RC93" s="32"/>
      <c r="RD93" s="32"/>
      <c r="RE93" s="32"/>
      <c r="RF93" s="32"/>
      <c r="RG93" s="32"/>
      <c r="RH93" s="32"/>
      <c r="RI93" s="32"/>
      <c r="RJ93" s="32"/>
      <c r="RK93" s="32"/>
      <c r="RL93" s="32"/>
      <c r="RM93" s="32"/>
      <c r="RN93" s="32"/>
      <c r="RO93" s="32"/>
      <c r="RP93" s="32"/>
      <c r="RQ93" s="32"/>
      <c r="RR93" s="32"/>
      <c r="RS93" s="32"/>
      <c r="RT93" s="32"/>
      <c r="RU93" s="32"/>
      <c r="RV93" s="32"/>
      <c r="RW93" s="32"/>
      <c r="RX93" s="32"/>
      <c r="RY93" s="32"/>
      <c r="RZ93" s="32"/>
      <c r="SA93" s="32"/>
      <c r="SB93" s="32"/>
      <c r="SC93" s="32"/>
      <c r="SD93" s="32"/>
      <c r="SE93" s="32"/>
      <c r="SF93" s="32"/>
      <c r="SG93" s="32"/>
      <c r="SH93" s="32"/>
      <c r="SI93" s="32"/>
      <c r="SJ93" s="32"/>
      <c r="SK93" s="32"/>
      <c r="SL93" s="32"/>
      <c r="SM93" s="32"/>
      <c r="SN93" s="32"/>
      <c r="SO93" s="32"/>
      <c r="SP93" s="32"/>
      <c r="SQ93" s="32"/>
      <c r="SR93" s="32"/>
      <c r="SS93" s="32"/>
      <c r="ST93" s="32"/>
      <c r="SU93" s="32"/>
      <c r="SV93" s="32"/>
      <c r="SW93" s="32"/>
      <c r="SX93" s="32"/>
      <c r="SY93" s="32"/>
      <c r="SZ93" s="32"/>
      <c r="TA93" s="32"/>
      <c r="TB93" s="32"/>
      <c r="TC93" s="32"/>
      <c r="TD93" s="32"/>
      <c r="TE93" s="32"/>
      <c r="TF93" s="32"/>
      <c r="TG93" s="32"/>
      <c r="TH93" s="32"/>
      <c r="TI93" s="32"/>
      <c r="TJ93" s="32"/>
      <c r="TK93" s="32"/>
      <c r="TL93" s="32"/>
      <c r="TM93" s="32"/>
      <c r="TN93" s="32"/>
      <c r="TO93" s="32"/>
      <c r="TP93" s="32"/>
      <c r="TQ93" s="32"/>
      <c r="TR93" s="32"/>
      <c r="TS93" s="32"/>
      <c r="TT93" s="32"/>
      <c r="TU93" s="32"/>
      <c r="TV93" s="32"/>
      <c r="TW93" s="32"/>
      <c r="TX93" s="32"/>
      <c r="TY93" s="32"/>
      <c r="TZ93" s="32"/>
      <c r="UA93" s="32"/>
      <c r="UB93" s="32"/>
      <c r="UC93" s="32"/>
      <c r="UD93" s="32"/>
      <c r="UE93" s="32"/>
      <c r="UF93" s="32"/>
      <c r="UG93" s="32"/>
      <c r="UH93" s="32"/>
      <c r="UI93" s="32"/>
      <c r="UJ93" s="32"/>
      <c r="UK93" s="32"/>
      <c r="UL93" s="32"/>
      <c r="UM93" s="32"/>
      <c r="UN93" s="32"/>
      <c r="UO93" s="32"/>
      <c r="UP93" s="32"/>
      <c r="UQ93" s="32"/>
      <c r="UR93" s="32"/>
      <c r="US93" s="32"/>
      <c r="UT93" s="32"/>
      <c r="UU93" s="32"/>
      <c r="UV93" s="32"/>
      <c r="UW93" s="32"/>
      <c r="UX93" s="32"/>
      <c r="UY93" s="32"/>
      <c r="UZ93" s="32"/>
      <c r="VA93" s="32"/>
      <c r="VB93" s="32"/>
      <c r="VC93" s="32"/>
      <c r="VD93" s="32"/>
      <c r="VE93" s="32"/>
      <c r="VF93" s="32"/>
      <c r="VG93" s="32"/>
      <c r="VH93" s="32"/>
      <c r="VI93" s="32"/>
      <c r="VJ93" s="32"/>
      <c r="VK93" s="32"/>
      <c r="VL93" s="32"/>
      <c r="VM93" s="32"/>
      <c r="VN93" s="32"/>
      <c r="VO93" s="32"/>
      <c r="VP93" s="32"/>
      <c r="VQ93" s="32"/>
      <c r="VR93" s="32"/>
      <c r="VS93" s="32"/>
      <c r="VT93" s="32"/>
      <c r="VU93" s="32"/>
      <c r="VV93" s="32"/>
      <c r="VW93" s="32"/>
      <c r="VX93" s="32"/>
      <c r="VY93" s="32"/>
      <c r="VZ93" s="32"/>
      <c r="WA93" s="32"/>
      <c r="WB93" s="32"/>
      <c r="WC93" s="32"/>
      <c r="WD93" s="32"/>
      <c r="WE93" s="32"/>
      <c r="WF93" s="32"/>
      <c r="WG93" s="32"/>
      <c r="WH93" s="32"/>
      <c r="WI93" s="32"/>
      <c r="WJ93" s="32"/>
      <c r="WK93" s="32"/>
      <c r="WL93" s="32"/>
      <c r="WM93" s="32"/>
      <c r="WN93" s="32"/>
      <c r="WO93" s="32"/>
      <c r="WP93" s="32"/>
      <c r="WQ93" s="32"/>
      <c r="WR93" s="32"/>
      <c r="WS93" s="32"/>
      <c r="WT93" s="32"/>
      <c r="WU93" s="32"/>
      <c r="WV93" s="32"/>
      <c r="WW93" s="32"/>
      <c r="WX93" s="32"/>
      <c r="WY93" s="32"/>
      <c r="WZ93" s="32"/>
      <c r="XA93" s="32"/>
      <c r="XB93" s="32"/>
      <c r="XC93" s="32"/>
      <c r="XD93" s="32"/>
      <c r="XE93" s="32"/>
      <c r="XF93" s="32"/>
      <c r="XG93" s="32"/>
      <c r="XH93" s="32"/>
      <c r="XI93" s="32"/>
      <c r="XJ93" s="32"/>
      <c r="XK93" s="32"/>
      <c r="XL93" s="32"/>
      <c r="XM93" s="32"/>
      <c r="XN93" s="32"/>
      <c r="XO93" s="32"/>
      <c r="XP93" s="32"/>
      <c r="XQ93" s="32"/>
      <c r="XR93" s="32"/>
      <c r="XS93" s="32"/>
      <c r="XT93" s="32"/>
      <c r="XU93" s="32"/>
      <c r="XV93" s="32"/>
      <c r="XW93" s="32"/>
      <c r="XX93" s="32"/>
      <c r="XY93" s="32"/>
      <c r="XZ93" s="32"/>
      <c r="YA93" s="32"/>
      <c r="YB93" s="32"/>
      <c r="YC93" s="32"/>
      <c r="YD93" s="32"/>
      <c r="YE93" s="32"/>
      <c r="YF93" s="32"/>
      <c r="YG93" s="32"/>
      <c r="YH93" s="32"/>
      <c r="YI93" s="32"/>
      <c r="YJ93" s="32"/>
      <c r="YK93" s="32"/>
      <c r="YL93" s="32"/>
      <c r="YM93" s="32"/>
      <c r="YN93" s="32"/>
      <c r="YO93" s="32"/>
      <c r="YP93" s="32"/>
      <c r="YQ93" s="32"/>
      <c r="YR93" s="32"/>
      <c r="YS93" s="32"/>
      <c r="YT93" s="32"/>
      <c r="YU93" s="32"/>
      <c r="YV93" s="32"/>
      <c r="YW93" s="32"/>
      <c r="YX93" s="32"/>
      <c r="YY93" s="32"/>
      <c r="YZ93" s="32"/>
      <c r="ZA93" s="32"/>
    </row>
    <row r="94" spans="1:677" ht="18.95" customHeight="1">
      <c r="A94" s="13">
        <v>90</v>
      </c>
      <c r="B94" s="30" t="s">
        <v>98</v>
      </c>
      <c r="C94" s="60">
        <v>2745</v>
      </c>
      <c r="D94" s="66">
        <v>3200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6">
        <f t="shared" si="1"/>
        <v>5945</v>
      </c>
    </row>
    <row r="95" spans="1:677" s="22" customFormat="1" ht="18.95" customHeight="1">
      <c r="A95" s="23">
        <v>91</v>
      </c>
      <c r="B95" s="31" t="s">
        <v>99</v>
      </c>
      <c r="C95" s="61"/>
      <c r="D95" s="6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5">
        <f t="shared" si="1"/>
        <v>0</v>
      </c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32"/>
      <c r="IC95" s="32"/>
      <c r="ID95" s="32"/>
      <c r="IE95" s="32"/>
      <c r="IF95" s="32"/>
      <c r="IG95" s="32"/>
      <c r="IH95" s="32"/>
      <c r="II95" s="32"/>
      <c r="IJ95" s="32"/>
      <c r="IK95" s="32"/>
      <c r="IL95" s="32"/>
      <c r="IM95" s="32"/>
      <c r="IN95" s="32"/>
      <c r="IO95" s="32"/>
      <c r="IP95" s="32"/>
      <c r="IQ95" s="32"/>
      <c r="IR95" s="32"/>
      <c r="IS95" s="32"/>
      <c r="IT95" s="32"/>
      <c r="IU95" s="32"/>
      <c r="IV95" s="32"/>
      <c r="IW95" s="32"/>
      <c r="IX95" s="32"/>
      <c r="IY95" s="32"/>
      <c r="IZ95" s="32"/>
      <c r="JA95" s="32"/>
      <c r="JB95" s="32"/>
      <c r="JC95" s="32"/>
      <c r="JD95" s="32"/>
      <c r="JE95" s="32"/>
      <c r="JF95" s="32"/>
      <c r="JG95" s="32"/>
      <c r="JH95" s="32"/>
      <c r="JI95" s="32"/>
      <c r="JJ95" s="32"/>
      <c r="JK95" s="32"/>
      <c r="JL95" s="32"/>
      <c r="JM95" s="32"/>
      <c r="JN95" s="32"/>
      <c r="JO95" s="32"/>
      <c r="JP95" s="32"/>
      <c r="JQ95" s="32"/>
      <c r="JR95" s="32"/>
      <c r="JS95" s="32"/>
      <c r="JT95" s="32"/>
      <c r="JU95" s="32"/>
      <c r="JV95" s="32"/>
      <c r="JW95" s="32"/>
      <c r="JX95" s="32"/>
      <c r="JY95" s="32"/>
      <c r="JZ95" s="32"/>
      <c r="KA95" s="32"/>
      <c r="KB95" s="32"/>
      <c r="KC95" s="32"/>
      <c r="KD95" s="32"/>
      <c r="KE95" s="32"/>
      <c r="KF95" s="32"/>
      <c r="KG95" s="32"/>
      <c r="KH95" s="32"/>
      <c r="KI95" s="32"/>
      <c r="KJ95" s="32"/>
      <c r="KK95" s="32"/>
      <c r="KL95" s="32"/>
      <c r="KM95" s="32"/>
      <c r="KN95" s="32"/>
      <c r="KO95" s="32"/>
      <c r="KP95" s="32"/>
      <c r="KQ95" s="32"/>
      <c r="KR95" s="32"/>
      <c r="KS95" s="32"/>
      <c r="KT95" s="32"/>
      <c r="KU95" s="32"/>
      <c r="KV95" s="32"/>
      <c r="KW95" s="32"/>
      <c r="KX95" s="32"/>
      <c r="KY95" s="32"/>
      <c r="KZ95" s="32"/>
      <c r="LA95" s="32"/>
      <c r="LB95" s="32"/>
      <c r="LC95" s="32"/>
      <c r="LD95" s="32"/>
      <c r="LE95" s="32"/>
      <c r="LF95" s="32"/>
      <c r="LG95" s="32"/>
      <c r="LH95" s="32"/>
      <c r="LI95" s="32"/>
      <c r="LJ95" s="32"/>
      <c r="LK95" s="32"/>
      <c r="LL95" s="32"/>
      <c r="LM95" s="32"/>
      <c r="LN95" s="32"/>
      <c r="LO95" s="32"/>
      <c r="LP95" s="32"/>
      <c r="LQ95" s="32"/>
      <c r="LR95" s="32"/>
      <c r="LS95" s="32"/>
      <c r="LT95" s="32"/>
      <c r="LU95" s="32"/>
      <c r="LV95" s="32"/>
      <c r="LW95" s="32"/>
      <c r="LX95" s="32"/>
      <c r="LY95" s="32"/>
      <c r="LZ95" s="32"/>
      <c r="MA95" s="32"/>
      <c r="MB95" s="32"/>
      <c r="MC95" s="32"/>
      <c r="MD95" s="32"/>
      <c r="ME95" s="32"/>
      <c r="MF95" s="32"/>
      <c r="MG95" s="32"/>
      <c r="MH95" s="32"/>
      <c r="MI95" s="32"/>
      <c r="MJ95" s="32"/>
      <c r="MK95" s="32"/>
      <c r="ML95" s="32"/>
      <c r="MM95" s="32"/>
      <c r="MN95" s="32"/>
      <c r="MO95" s="32"/>
      <c r="MP95" s="32"/>
      <c r="MQ95" s="32"/>
      <c r="MR95" s="32"/>
      <c r="MS95" s="32"/>
      <c r="MT95" s="32"/>
      <c r="MU95" s="32"/>
      <c r="MV95" s="32"/>
      <c r="MW95" s="32"/>
      <c r="MX95" s="32"/>
      <c r="MY95" s="32"/>
      <c r="MZ95" s="32"/>
      <c r="NA95" s="32"/>
      <c r="NB95" s="32"/>
      <c r="NC95" s="32"/>
      <c r="ND95" s="32"/>
      <c r="NE95" s="32"/>
      <c r="NF95" s="32"/>
      <c r="NG95" s="32"/>
      <c r="NH95" s="32"/>
      <c r="NI95" s="32"/>
      <c r="NJ95" s="32"/>
      <c r="NK95" s="32"/>
      <c r="NL95" s="32"/>
      <c r="NM95" s="32"/>
      <c r="NN95" s="32"/>
      <c r="NO95" s="32"/>
      <c r="NP95" s="32"/>
      <c r="NQ95" s="32"/>
      <c r="NR95" s="32"/>
      <c r="NS95" s="32"/>
      <c r="NT95" s="32"/>
      <c r="NU95" s="32"/>
      <c r="NV95" s="32"/>
      <c r="NW95" s="32"/>
      <c r="NX95" s="32"/>
      <c r="NY95" s="32"/>
      <c r="NZ95" s="32"/>
      <c r="OA95" s="32"/>
      <c r="OB95" s="32"/>
      <c r="OC95" s="32"/>
      <c r="OD95" s="32"/>
      <c r="OE95" s="32"/>
      <c r="OF95" s="32"/>
      <c r="OG95" s="32"/>
      <c r="OH95" s="32"/>
      <c r="OI95" s="32"/>
      <c r="OJ95" s="32"/>
      <c r="OK95" s="32"/>
      <c r="OL95" s="32"/>
      <c r="OM95" s="32"/>
      <c r="ON95" s="32"/>
      <c r="OO95" s="32"/>
      <c r="OP95" s="32"/>
      <c r="OQ95" s="32"/>
      <c r="OR95" s="32"/>
      <c r="OS95" s="32"/>
      <c r="OT95" s="32"/>
      <c r="OU95" s="32"/>
      <c r="OV95" s="32"/>
      <c r="OW95" s="32"/>
      <c r="OX95" s="32"/>
      <c r="OY95" s="32"/>
      <c r="OZ95" s="32"/>
      <c r="PA95" s="32"/>
      <c r="PB95" s="32"/>
      <c r="PC95" s="32"/>
      <c r="PD95" s="32"/>
      <c r="PE95" s="32"/>
      <c r="PF95" s="32"/>
      <c r="PG95" s="32"/>
      <c r="PH95" s="32"/>
      <c r="PI95" s="32"/>
      <c r="PJ95" s="32"/>
      <c r="PK95" s="32"/>
      <c r="PL95" s="32"/>
      <c r="PM95" s="32"/>
      <c r="PN95" s="32"/>
      <c r="PO95" s="32"/>
      <c r="PP95" s="32"/>
      <c r="PQ95" s="32"/>
      <c r="PR95" s="32"/>
      <c r="PS95" s="32"/>
      <c r="PT95" s="32"/>
      <c r="PU95" s="32"/>
      <c r="PV95" s="32"/>
      <c r="PW95" s="32"/>
      <c r="PX95" s="32"/>
      <c r="PY95" s="32"/>
      <c r="PZ95" s="32"/>
      <c r="QA95" s="32"/>
      <c r="QB95" s="32"/>
      <c r="QC95" s="32"/>
      <c r="QD95" s="32"/>
      <c r="QE95" s="32"/>
      <c r="QF95" s="32"/>
      <c r="QG95" s="32"/>
      <c r="QH95" s="32"/>
      <c r="QI95" s="32"/>
      <c r="QJ95" s="32"/>
      <c r="QK95" s="32"/>
      <c r="QL95" s="32"/>
      <c r="QM95" s="32"/>
      <c r="QN95" s="32"/>
      <c r="QO95" s="32"/>
      <c r="QP95" s="32"/>
      <c r="QQ95" s="32"/>
      <c r="QR95" s="32"/>
      <c r="QS95" s="32"/>
      <c r="QT95" s="32"/>
      <c r="QU95" s="32"/>
      <c r="QV95" s="32"/>
      <c r="QW95" s="32"/>
      <c r="QX95" s="32"/>
      <c r="QY95" s="32"/>
      <c r="QZ95" s="32"/>
      <c r="RA95" s="32"/>
      <c r="RB95" s="32"/>
      <c r="RC95" s="32"/>
      <c r="RD95" s="32"/>
      <c r="RE95" s="32"/>
      <c r="RF95" s="32"/>
      <c r="RG95" s="32"/>
      <c r="RH95" s="32"/>
      <c r="RI95" s="32"/>
      <c r="RJ95" s="32"/>
      <c r="RK95" s="32"/>
      <c r="RL95" s="32"/>
      <c r="RM95" s="32"/>
      <c r="RN95" s="32"/>
      <c r="RO95" s="32"/>
      <c r="RP95" s="32"/>
      <c r="RQ95" s="32"/>
      <c r="RR95" s="32"/>
      <c r="RS95" s="32"/>
      <c r="RT95" s="32"/>
      <c r="RU95" s="32"/>
      <c r="RV95" s="32"/>
      <c r="RW95" s="32"/>
      <c r="RX95" s="32"/>
      <c r="RY95" s="32"/>
      <c r="RZ95" s="32"/>
      <c r="SA95" s="32"/>
      <c r="SB95" s="32"/>
      <c r="SC95" s="32"/>
      <c r="SD95" s="32"/>
      <c r="SE95" s="32"/>
      <c r="SF95" s="32"/>
      <c r="SG95" s="32"/>
      <c r="SH95" s="32"/>
      <c r="SI95" s="32"/>
      <c r="SJ95" s="32"/>
      <c r="SK95" s="32"/>
      <c r="SL95" s="32"/>
      <c r="SM95" s="32"/>
      <c r="SN95" s="32"/>
      <c r="SO95" s="32"/>
      <c r="SP95" s="32"/>
      <c r="SQ95" s="32"/>
      <c r="SR95" s="32"/>
      <c r="SS95" s="32"/>
      <c r="ST95" s="32"/>
      <c r="SU95" s="32"/>
      <c r="SV95" s="32"/>
      <c r="SW95" s="32"/>
      <c r="SX95" s="32"/>
      <c r="SY95" s="32"/>
      <c r="SZ95" s="32"/>
      <c r="TA95" s="32"/>
      <c r="TB95" s="32"/>
      <c r="TC95" s="32"/>
      <c r="TD95" s="32"/>
      <c r="TE95" s="32"/>
      <c r="TF95" s="32"/>
      <c r="TG95" s="32"/>
      <c r="TH95" s="32"/>
      <c r="TI95" s="32"/>
      <c r="TJ95" s="32"/>
      <c r="TK95" s="32"/>
      <c r="TL95" s="32"/>
      <c r="TM95" s="32"/>
      <c r="TN95" s="32"/>
      <c r="TO95" s="32"/>
      <c r="TP95" s="32"/>
      <c r="TQ95" s="32"/>
      <c r="TR95" s="32"/>
      <c r="TS95" s="32"/>
      <c r="TT95" s="32"/>
      <c r="TU95" s="32"/>
      <c r="TV95" s="32"/>
      <c r="TW95" s="32"/>
      <c r="TX95" s="32"/>
      <c r="TY95" s="32"/>
      <c r="TZ95" s="32"/>
      <c r="UA95" s="32"/>
      <c r="UB95" s="32"/>
      <c r="UC95" s="32"/>
      <c r="UD95" s="32"/>
      <c r="UE95" s="32"/>
      <c r="UF95" s="32"/>
      <c r="UG95" s="32"/>
      <c r="UH95" s="32"/>
      <c r="UI95" s="32"/>
      <c r="UJ95" s="32"/>
      <c r="UK95" s="32"/>
      <c r="UL95" s="32"/>
      <c r="UM95" s="32"/>
      <c r="UN95" s="32"/>
      <c r="UO95" s="32"/>
      <c r="UP95" s="32"/>
      <c r="UQ95" s="32"/>
      <c r="UR95" s="32"/>
      <c r="US95" s="32"/>
      <c r="UT95" s="32"/>
      <c r="UU95" s="32"/>
      <c r="UV95" s="32"/>
      <c r="UW95" s="32"/>
      <c r="UX95" s="32"/>
      <c r="UY95" s="32"/>
      <c r="UZ95" s="32"/>
      <c r="VA95" s="32"/>
      <c r="VB95" s="32"/>
      <c r="VC95" s="32"/>
      <c r="VD95" s="32"/>
      <c r="VE95" s="32"/>
      <c r="VF95" s="32"/>
      <c r="VG95" s="32"/>
      <c r="VH95" s="32"/>
      <c r="VI95" s="32"/>
      <c r="VJ95" s="32"/>
      <c r="VK95" s="32"/>
      <c r="VL95" s="32"/>
      <c r="VM95" s="32"/>
      <c r="VN95" s="32"/>
      <c r="VO95" s="32"/>
      <c r="VP95" s="32"/>
      <c r="VQ95" s="32"/>
      <c r="VR95" s="32"/>
      <c r="VS95" s="32"/>
      <c r="VT95" s="32"/>
      <c r="VU95" s="32"/>
      <c r="VV95" s="32"/>
      <c r="VW95" s="32"/>
      <c r="VX95" s="32"/>
      <c r="VY95" s="32"/>
      <c r="VZ95" s="32"/>
      <c r="WA95" s="32"/>
      <c r="WB95" s="32"/>
      <c r="WC95" s="32"/>
      <c r="WD95" s="32"/>
      <c r="WE95" s="32"/>
      <c r="WF95" s="32"/>
      <c r="WG95" s="32"/>
      <c r="WH95" s="32"/>
      <c r="WI95" s="32"/>
      <c r="WJ95" s="32"/>
      <c r="WK95" s="32"/>
      <c r="WL95" s="32"/>
      <c r="WM95" s="32"/>
      <c r="WN95" s="32"/>
      <c r="WO95" s="32"/>
      <c r="WP95" s="32"/>
      <c r="WQ95" s="32"/>
      <c r="WR95" s="32"/>
      <c r="WS95" s="32"/>
      <c r="WT95" s="32"/>
      <c r="WU95" s="32"/>
      <c r="WV95" s="32"/>
      <c r="WW95" s="32"/>
      <c r="WX95" s="32"/>
      <c r="WY95" s="32"/>
      <c r="WZ95" s="32"/>
      <c r="XA95" s="32"/>
      <c r="XB95" s="32"/>
      <c r="XC95" s="32"/>
      <c r="XD95" s="32"/>
      <c r="XE95" s="32"/>
      <c r="XF95" s="32"/>
      <c r="XG95" s="32"/>
      <c r="XH95" s="32"/>
      <c r="XI95" s="32"/>
      <c r="XJ95" s="32"/>
      <c r="XK95" s="32"/>
      <c r="XL95" s="32"/>
      <c r="XM95" s="32"/>
      <c r="XN95" s="32"/>
      <c r="XO95" s="32"/>
      <c r="XP95" s="32"/>
      <c r="XQ95" s="32"/>
      <c r="XR95" s="32"/>
      <c r="XS95" s="32"/>
      <c r="XT95" s="32"/>
      <c r="XU95" s="32"/>
      <c r="XV95" s="32"/>
      <c r="XW95" s="32"/>
      <c r="XX95" s="32"/>
      <c r="XY95" s="32"/>
      <c r="XZ95" s="32"/>
      <c r="YA95" s="32"/>
      <c r="YB95" s="32"/>
      <c r="YC95" s="32"/>
      <c r="YD95" s="32"/>
      <c r="YE95" s="32"/>
      <c r="YF95" s="32"/>
      <c r="YG95" s="32"/>
      <c r="YH95" s="32"/>
      <c r="YI95" s="32"/>
      <c r="YJ95" s="32"/>
      <c r="YK95" s="32"/>
      <c r="YL95" s="32"/>
      <c r="YM95" s="32"/>
      <c r="YN95" s="32"/>
      <c r="YO95" s="32"/>
      <c r="YP95" s="32"/>
      <c r="YQ95" s="32"/>
      <c r="YR95" s="32"/>
      <c r="YS95" s="32"/>
      <c r="YT95" s="32"/>
      <c r="YU95" s="32"/>
      <c r="YV95" s="32"/>
      <c r="YW95" s="32"/>
      <c r="YX95" s="32"/>
      <c r="YY95" s="32"/>
      <c r="YZ95" s="32"/>
      <c r="ZA95" s="32"/>
    </row>
    <row r="96" spans="1:677" ht="18.95" customHeight="1">
      <c r="A96" s="13">
        <v>92</v>
      </c>
      <c r="B96" s="30" t="s">
        <v>100</v>
      </c>
      <c r="C96" s="60"/>
      <c r="D96" s="66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6">
        <f t="shared" si="1"/>
        <v>0</v>
      </c>
    </row>
    <row r="97" spans="1:677" s="22" customFormat="1" ht="18.95" customHeight="1">
      <c r="A97" s="23">
        <v>93</v>
      </c>
      <c r="B97" s="31" t="s">
        <v>101</v>
      </c>
      <c r="C97" s="61"/>
      <c r="D97" s="67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5">
        <f t="shared" si="1"/>
        <v>0</v>
      </c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  <c r="IV97" s="32"/>
      <c r="IW97" s="32"/>
      <c r="IX97" s="32"/>
      <c r="IY97" s="32"/>
      <c r="IZ97" s="32"/>
      <c r="JA97" s="32"/>
      <c r="JB97" s="32"/>
      <c r="JC97" s="32"/>
      <c r="JD97" s="32"/>
      <c r="JE97" s="32"/>
      <c r="JF97" s="32"/>
      <c r="JG97" s="32"/>
      <c r="JH97" s="32"/>
      <c r="JI97" s="32"/>
      <c r="JJ97" s="32"/>
      <c r="JK97" s="32"/>
      <c r="JL97" s="32"/>
      <c r="JM97" s="32"/>
      <c r="JN97" s="32"/>
      <c r="JO97" s="32"/>
      <c r="JP97" s="32"/>
      <c r="JQ97" s="32"/>
      <c r="JR97" s="32"/>
      <c r="JS97" s="32"/>
      <c r="JT97" s="32"/>
      <c r="JU97" s="32"/>
      <c r="JV97" s="32"/>
      <c r="JW97" s="32"/>
      <c r="JX97" s="32"/>
      <c r="JY97" s="32"/>
      <c r="JZ97" s="32"/>
      <c r="KA97" s="32"/>
      <c r="KB97" s="32"/>
      <c r="KC97" s="32"/>
      <c r="KD97" s="32"/>
      <c r="KE97" s="32"/>
      <c r="KF97" s="32"/>
      <c r="KG97" s="32"/>
      <c r="KH97" s="32"/>
      <c r="KI97" s="32"/>
      <c r="KJ97" s="32"/>
      <c r="KK97" s="32"/>
      <c r="KL97" s="32"/>
      <c r="KM97" s="32"/>
      <c r="KN97" s="32"/>
      <c r="KO97" s="32"/>
      <c r="KP97" s="32"/>
      <c r="KQ97" s="32"/>
      <c r="KR97" s="32"/>
      <c r="KS97" s="32"/>
      <c r="KT97" s="32"/>
      <c r="KU97" s="32"/>
      <c r="KV97" s="32"/>
      <c r="KW97" s="32"/>
      <c r="KX97" s="32"/>
      <c r="KY97" s="32"/>
      <c r="KZ97" s="32"/>
      <c r="LA97" s="32"/>
      <c r="LB97" s="32"/>
      <c r="LC97" s="32"/>
      <c r="LD97" s="32"/>
      <c r="LE97" s="32"/>
      <c r="LF97" s="32"/>
      <c r="LG97" s="32"/>
      <c r="LH97" s="32"/>
      <c r="LI97" s="32"/>
      <c r="LJ97" s="32"/>
      <c r="LK97" s="32"/>
      <c r="LL97" s="32"/>
      <c r="LM97" s="32"/>
      <c r="LN97" s="32"/>
      <c r="LO97" s="32"/>
      <c r="LP97" s="32"/>
      <c r="LQ97" s="32"/>
      <c r="LR97" s="32"/>
      <c r="LS97" s="32"/>
      <c r="LT97" s="32"/>
      <c r="LU97" s="32"/>
      <c r="LV97" s="32"/>
      <c r="LW97" s="32"/>
      <c r="LX97" s="32"/>
      <c r="LY97" s="32"/>
      <c r="LZ97" s="32"/>
      <c r="MA97" s="32"/>
      <c r="MB97" s="32"/>
      <c r="MC97" s="32"/>
      <c r="MD97" s="32"/>
      <c r="ME97" s="32"/>
      <c r="MF97" s="32"/>
      <c r="MG97" s="32"/>
      <c r="MH97" s="32"/>
      <c r="MI97" s="32"/>
      <c r="MJ97" s="32"/>
      <c r="MK97" s="32"/>
      <c r="ML97" s="32"/>
      <c r="MM97" s="32"/>
      <c r="MN97" s="32"/>
      <c r="MO97" s="32"/>
      <c r="MP97" s="32"/>
      <c r="MQ97" s="32"/>
      <c r="MR97" s="32"/>
      <c r="MS97" s="32"/>
      <c r="MT97" s="32"/>
      <c r="MU97" s="32"/>
      <c r="MV97" s="32"/>
      <c r="MW97" s="32"/>
      <c r="MX97" s="32"/>
      <c r="MY97" s="32"/>
      <c r="MZ97" s="32"/>
      <c r="NA97" s="32"/>
      <c r="NB97" s="32"/>
      <c r="NC97" s="32"/>
      <c r="ND97" s="32"/>
      <c r="NE97" s="32"/>
      <c r="NF97" s="32"/>
      <c r="NG97" s="32"/>
      <c r="NH97" s="32"/>
      <c r="NI97" s="32"/>
      <c r="NJ97" s="32"/>
      <c r="NK97" s="32"/>
      <c r="NL97" s="32"/>
      <c r="NM97" s="32"/>
      <c r="NN97" s="32"/>
      <c r="NO97" s="32"/>
      <c r="NP97" s="32"/>
      <c r="NQ97" s="32"/>
      <c r="NR97" s="32"/>
      <c r="NS97" s="32"/>
      <c r="NT97" s="32"/>
      <c r="NU97" s="32"/>
      <c r="NV97" s="32"/>
      <c r="NW97" s="32"/>
      <c r="NX97" s="32"/>
      <c r="NY97" s="32"/>
      <c r="NZ97" s="32"/>
      <c r="OA97" s="32"/>
      <c r="OB97" s="32"/>
      <c r="OC97" s="32"/>
      <c r="OD97" s="32"/>
      <c r="OE97" s="32"/>
      <c r="OF97" s="32"/>
      <c r="OG97" s="32"/>
      <c r="OH97" s="32"/>
      <c r="OI97" s="32"/>
      <c r="OJ97" s="32"/>
      <c r="OK97" s="32"/>
      <c r="OL97" s="32"/>
      <c r="OM97" s="32"/>
      <c r="ON97" s="32"/>
      <c r="OO97" s="32"/>
      <c r="OP97" s="32"/>
      <c r="OQ97" s="32"/>
      <c r="OR97" s="32"/>
      <c r="OS97" s="32"/>
      <c r="OT97" s="32"/>
      <c r="OU97" s="32"/>
      <c r="OV97" s="32"/>
      <c r="OW97" s="32"/>
      <c r="OX97" s="32"/>
      <c r="OY97" s="32"/>
      <c r="OZ97" s="32"/>
      <c r="PA97" s="32"/>
      <c r="PB97" s="32"/>
      <c r="PC97" s="32"/>
      <c r="PD97" s="32"/>
      <c r="PE97" s="32"/>
      <c r="PF97" s="32"/>
      <c r="PG97" s="32"/>
      <c r="PH97" s="32"/>
      <c r="PI97" s="32"/>
      <c r="PJ97" s="32"/>
      <c r="PK97" s="32"/>
      <c r="PL97" s="32"/>
      <c r="PM97" s="32"/>
      <c r="PN97" s="32"/>
      <c r="PO97" s="32"/>
      <c r="PP97" s="32"/>
      <c r="PQ97" s="32"/>
      <c r="PR97" s="32"/>
      <c r="PS97" s="32"/>
      <c r="PT97" s="32"/>
      <c r="PU97" s="32"/>
      <c r="PV97" s="32"/>
      <c r="PW97" s="32"/>
      <c r="PX97" s="32"/>
      <c r="PY97" s="32"/>
      <c r="PZ97" s="32"/>
      <c r="QA97" s="32"/>
      <c r="QB97" s="32"/>
      <c r="QC97" s="32"/>
      <c r="QD97" s="32"/>
      <c r="QE97" s="32"/>
      <c r="QF97" s="32"/>
      <c r="QG97" s="32"/>
      <c r="QH97" s="32"/>
      <c r="QI97" s="32"/>
      <c r="QJ97" s="32"/>
      <c r="QK97" s="32"/>
      <c r="QL97" s="32"/>
      <c r="QM97" s="32"/>
      <c r="QN97" s="32"/>
      <c r="QO97" s="32"/>
      <c r="QP97" s="32"/>
      <c r="QQ97" s="32"/>
      <c r="QR97" s="32"/>
      <c r="QS97" s="32"/>
      <c r="QT97" s="32"/>
      <c r="QU97" s="32"/>
      <c r="QV97" s="32"/>
      <c r="QW97" s="32"/>
      <c r="QX97" s="32"/>
      <c r="QY97" s="32"/>
      <c r="QZ97" s="32"/>
      <c r="RA97" s="32"/>
      <c r="RB97" s="32"/>
      <c r="RC97" s="32"/>
      <c r="RD97" s="32"/>
      <c r="RE97" s="32"/>
      <c r="RF97" s="32"/>
      <c r="RG97" s="32"/>
      <c r="RH97" s="32"/>
      <c r="RI97" s="32"/>
      <c r="RJ97" s="32"/>
      <c r="RK97" s="32"/>
      <c r="RL97" s="32"/>
      <c r="RM97" s="32"/>
      <c r="RN97" s="32"/>
      <c r="RO97" s="32"/>
      <c r="RP97" s="32"/>
      <c r="RQ97" s="32"/>
      <c r="RR97" s="32"/>
      <c r="RS97" s="32"/>
      <c r="RT97" s="32"/>
      <c r="RU97" s="32"/>
      <c r="RV97" s="32"/>
      <c r="RW97" s="32"/>
      <c r="RX97" s="32"/>
      <c r="RY97" s="32"/>
      <c r="RZ97" s="32"/>
      <c r="SA97" s="32"/>
      <c r="SB97" s="32"/>
      <c r="SC97" s="32"/>
      <c r="SD97" s="32"/>
      <c r="SE97" s="32"/>
      <c r="SF97" s="32"/>
      <c r="SG97" s="32"/>
      <c r="SH97" s="32"/>
      <c r="SI97" s="32"/>
      <c r="SJ97" s="32"/>
      <c r="SK97" s="32"/>
      <c r="SL97" s="32"/>
      <c r="SM97" s="32"/>
      <c r="SN97" s="32"/>
      <c r="SO97" s="32"/>
      <c r="SP97" s="32"/>
      <c r="SQ97" s="32"/>
      <c r="SR97" s="32"/>
      <c r="SS97" s="32"/>
      <c r="ST97" s="32"/>
      <c r="SU97" s="32"/>
      <c r="SV97" s="32"/>
      <c r="SW97" s="32"/>
      <c r="SX97" s="32"/>
      <c r="SY97" s="32"/>
      <c r="SZ97" s="32"/>
      <c r="TA97" s="32"/>
      <c r="TB97" s="32"/>
      <c r="TC97" s="32"/>
      <c r="TD97" s="32"/>
      <c r="TE97" s="32"/>
      <c r="TF97" s="32"/>
      <c r="TG97" s="32"/>
      <c r="TH97" s="32"/>
      <c r="TI97" s="32"/>
      <c r="TJ97" s="32"/>
      <c r="TK97" s="32"/>
      <c r="TL97" s="32"/>
      <c r="TM97" s="32"/>
      <c r="TN97" s="32"/>
      <c r="TO97" s="32"/>
      <c r="TP97" s="32"/>
      <c r="TQ97" s="32"/>
      <c r="TR97" s="32"/>
      <c r="TS97" s="32"/>
      <c r="TT97" s="32"/>
      <c r="TU97" s="32"/>
      <c r="TV97" s="32"/>
      <c r="TW97" s="32"/>
      <c r="TX97" s="32"/>
      <c r="TY97" s="32"/>
      <c r="TZ97" s="32"/>
      <c r="UA97" s="32"/>
      <c r="UB97" s="32"/>
      <c r="UC97" s="32"/>
      <c r="UD97" s="32"/>
      <c r="UE97" s="32"/>
      <c r="UF97" s="32"/>
      <c r="UG97" s="32"/>
      <c r="UH97" s="32"/>
      <c r="UI97" s="32"/>
      <c r="UJ97" s="32"/>
      <c r="UK97" s="32"/>
      <c r="UL97" s="32"/>
      <c r="UM97" s="32"/>
      <c r="UN97" s="32"/>
      <c r="UO97" s="32"/>
      <c r="UP97" s="32"/>
      <c r="UQ97" s="32"/>
      <c r="UR97" s="32"/>
      <c r="US97" s="32"/>
      <c r="UT97" s="32"/>
      <c r="UU97" s="32"/>
      <c r="UV97" s="32"/>
      <c r="UW97" s="32"/>
      <c r="UX97" s="32"/>
      <c r="UY97" s="32"/>
      <c r="UZ97" s="32"/>
      <c r="VA97" s="32"/>
      <c r="VB97" s="32"/>
      <c r="VC97" s="32"/>
      <c r="VD97" s="32"/>
      <c r="VE97" s="32"/>
      <c r="VF97" s="32"/>
      <c r="VG97" s="32"/>
      <c r="VH97" s="32"/>
      <c r="VI97" s="32"/>
      <c r="VJ97" s="32"/>
      <c r="VK97" s="32"/>
      <c r="VL97" s="32"/>
      <c r="VM97" s="32"/>
      <c r="VN97" s="32"/>
      <c r="VO97" s="32"/>
      <c r="VP97" s="32"/>
      <c r="VQ97" s="32"/>
      <c r="VR97" s="32"/>
      <c r="VS97" s="32"/>
      <c r="VT97" s="32"/>
      <c r="VU97" s="32"/>
      <c r="VV97" s="32"/>
      <c r="VW97" s="32"/>
      <c r="VX97" s="32"/>
      <c r="VY97" s="32"/>
      <c r="VZ97" s="32"/>
      <c r="WA97" s="32"/>
      <c r="WB97" s="32"/>
      <c r="WC97" s="32"/>
      <c r="WD97" s="32"/>
      <c r="WE97" s="32"/>
      <c r="WF97" s="32"/>
      <c r="WG97" s="32"/>
      <c r="WH97" s="32"/>
      <c r="WI97" s="32"/>
      <c r="WJ97" s="32"/>
      <c r="WK97" s="32"/>
      <c r="WL97" s="32"/>
      <c r="WM97" s="32"/>
      <c r="WN97" s="32"/>
      <c r="WO97" s="32"/>
      <c r="WP97" s="32"/>
      <c r="WQ97" s="32"/>
      <c r="WR97" s="32"/>
      <c r="WS97" s="32"/>
      <c r="WT97" s="32"/>
      <c r="WU97" s="32"/>
      <c r="WV97" s="32"/>
      <c r="WW97" s="32"/>
      <c r="WX97" s="32"/>
      <c r="WY97" s="32"/>
      <c r="WZ97" s="32"/>
      <c r="XA97" s="32"/>
      <c r="XB97" s="32"/>
      <c r="XC97" s="32"/>
      <c r="XD97" s="32"/>
      <c r="XE97" s="32"/>
      <c r="XF97" s="32"/>
      <c r="XG97" s="32"/>
      <c r="XH97" s="32"/>
      <c r="XI97" s="32"/>
      <c r="XJ97" s="32"/>
      <c r="XK97" s="32"/>
      <c r="XL97" s="32"/>
      <c r="XM97" s="32"/>
      <c r="XN97" s="32"/>
      <c r="XO97" s="32"/>
      <c r="XP97" s="32"/>
      <c r="XQ97" s="32"/>
      <c r="XR97" s="32"/>
      <c r="XS97" s="32"/>
      <c r="XT97" s="32"/>
      <c r="XU97" s="32"/>
      <c r="XV97" s="32"/>
      <c r="XW97" s="32"/>
      <c r="XX97" s="32"/>
      <c r="XY97" s="32"/>
      <c r="XZ97" s="32"/>
      <c r="YA97" s="32"/>
      <c r="YB97" s="32"/>
      <c r="YC97" s="32"/>
      <c r="YD97" s="32"/>
      <c r="YE97" s="32"/>
      <c r="YF97" s="32"/>
      <c r="YG97" s="32"/>
      <c r="YH97" s="32"/>
      <c r="YI97" s="32"/>
      <c r="YJ97" s="32"/>
      <c r="YK97" s="32"/>
      <c r="YL97" s="32"/>
      <c r="YM97" s="32"/>
      <c r="YN97" s="32"/>
      <c r="YO97" s="32"/>
      <c r="YP97" s="32"/>
      <c r="YQ97" s="32"/>
      <c r="YR97" s="32"/>
      <c r="YS97" s="32"/>
      <c r="YT97" s="32"/>
      <c r="YU97" s="32"/>
      <c r="YV97" s="32"/>
      <c r="YW97" s="32"/>
      <c r="YX97" s="32"/>
      <c r="YY97" s="32"/>
      <c r="YZ97" s="32"/>
      <c r="ZA97" s="32"/>
    </row>
    <row r="98" spans="1:677" ht="18.95" customHeight="1">
      <c r="A98" s="13">
        <v>94</v>
      </c>
      <c r="B98" s="30" t="s">
        <v>102</v>
      </c>
      <c r="C98" s="60"/>
      <c r="D98" s="66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6">
        <f t="shared" si="1"/>
        <v>0</v>
      </c>
    </row>
    <row r="99" spans="1:677" s="22" customFormat="1" ht="18.95" customHeight="1">
      <c r="A99" s="23">
        <v>95</v>
      </c>
      <c r="B99" s="31" t="s">
        <v>103</v>
      </c>
      <c r="C99" s="61"/>
      <c r="D99" s="6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5">
        <f t="shared" si="1"/>
        <v>0</v>
      </c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  <c r="IB99" s="32"/>
      <c r="IC99" s="32"/>
      <c r="ID99" s="32"/>
      <c r="IE99" s="32"/>
      <c r="IF99" s="32"/>
      <c r="IG99" s="32"/>
      <c r="IH99" s="32"/>
      <c r="II99" s="32"/>
      <c r="IJ99" s="32"/>
      <c r="IK99" s="32"/>
      <c r="IL99" s="32"/>
      <c r="IM99" s="32"/>
      <c r="IN99" s="32"/>
      <c r="IO99" s="32"/>
      <c r="IP99" s="32"/>
      <c r="IQ99" s="32"/>
      <c r="IR99" s="32"/>
      <c r="IS99" s="32"/>
      <c r="IT99" s="32"/>
      <c r="IU99" s="32"/>
      <c r="IV99" s="32"/>
      <c r="IW99" s="32"/>
      <c r="IX99" s="32"/>
      <c r="IY99" s="32"/>
      <c r="IZ99" s="32"/>
      <c r="JA99" s="32"/>
      <c r="JB99" s="32"/>
      <c r="JC99" s="32"/>
      <c r="JD99" s="32"/>
      <c r="JE99" s="32"/>
      <c r="JF99" s="32"/>
      <c r="JG99" s="32"/>
      <c r="JH99" s="32"/>
      <c r="JI99" s="32"/>
      <c r="JJ99" s="32"/>
      <c r="JK99" s="32"/>
      <c r="JL99" s="32"/>
      <c r="JM99" s="32"/>
      <c r="JN99" s="32"/>
      <c r="JO99" s="32"/>
      <c r="JP99" s="32"/>
      <c r="JQ99" s="32"/>
      <c r="JR99" s="32"/>
      <c r="JS99" s="32"/>
      <c r="JT99" s="32"/>
      <c r="JU99" s="32"/>
      <c r="JV99" s="32"/>
      <c r="JW99" s="32"/>
      <c r="JX99" s="32"/>
      <c r="JY99" s="32"/>
      <c r="JZ99" s="32"/>
      <c r="KA99" s="32"/>
      <c r="KB99" s="32"/>
      <c r="KC99" s="32"/>
      <c r="KD99" s="32"/>
      <c r="KE99" s="32"/>
      <c r="KF99" s="32"/>
      <c r="KG99" s="32"/>
      <c r="KH99" s="32"/>
      <c r="KI99" s="32"/>
      <c r="KJ99" s="32"/>
      <c r="KK99" s="32"/>
      <c r="KL99" s="32"/>
      <c r="KM99" s="32"/>
      <c r="KN99" s="32"/>
      <c r="KO99" s="32"/>
      <c r="KP99" s="32"/>
      <c r="KQ99" s="32"/>
      <c r="KR99" s="32"/>
      <c r="KS99" s="32"/>
      <c r="KT99" s="32"/>
      <c r="KU99" s="32"/>
      <c r="KV99" s="32"/>
      <c r="KW99" s="32"/>
      <c r="KX99" s="32"/>
      <c r="KY99" s="32"/>
      <c r="KZ99" s="32"/>
      <c r="LA99" s="32"/>
      <c r="LB99" s="32"/>
      <c r="LC99" s="32"/>
      <c r="LD99" s="32"/>
      <c r="LE99" s="32"/>
      <c r="LF99" s="32"/>
      <c r="LG99" s="32"/>
      <c r="LH99" s="32"/>
      <c r="LI99" s="32"/>
      <c r="LJ99" s="32"/>
      <c r="LK99" s="32"/>
      <c r="LL99" s="32"/>
      <c r="LM99" s="32"/>
      <c r="LN99" s="32"/>
      <c r="LO99" s="32"/>
      <c r="LP99" s="32"/>
      <c r="LQ99" s="32"/>
      <c r="LR99" s="32"/>
      <c r="LS99" s="32"/>
      <c r="LT99" s="32"/>
      <c r="LU99" s="32"/>
      <c r="LV99" s="32"/>
      <c r="LW99" s="32"/>
      <c r="LX99" s="32"/>
      <c r="LY99" s="32"/>
      <c r="LZ99" s="32"/>
      <c r="MA99" s="32"/>
      <c r="MB99" s="32"/>
      <c r="MC99" s="32"/>
      <c r="MD99" s="32"/>
      <c r="ME99" s="32"/>
      <c r="MF99" s="32"/>
      <c r="MG99" s="32"/>
      <c r="MH99" s="32"/>
      <c r="MI99" s="32"/>
      <c r="MJ99" s="32"/>
      <c r="MK99" s="32"/>
      <c r="ML99" s="32"/>
      <c r="MM99" s="32"/>
      <c r="MN99" s="32"/>
      <c r="MO99" s="32"/>
      <c r="MP99" s="32"/>
      <c r="MQ99" s="32"/>
      <c r="MR99" s="32"/>
      <c r="MS99" s="32"/>
      <c r="MT99" s="32"/>
      <c r="MU99" s="32"/>
      <c r="MV99" s="32"/>
      <c r="MW99" s="32"/>
      <c r="MX99" s="32"/>
      <c r="MY99" s="32"/>
      <c r="MZ99" s="32"/>
      <c r="NA99" s="32"/>
      <c r="NB99" s="32"/>
      <c r="NC99" s="32"/>
      <c r="ND99" s="32"/>
      <c r="NE99" s="32"/>
      <c r="NF99" s="32"/>
      <c r="NG99" s="32"/>
      <c r="NH99" s="32"/>
      <c r="NI99" s="32"/>
      <c r="NJ99" s="32"/>
      <c r="NK99" s="32"/>
      <c r="NL99" s="32"/>
      <c r="NM99" s="32"/>
      <c r="NN99" s="32"/>
      <c r="NO99" s="32"/>
      <c r="NP99" s="32"/>
      <c r="NQ99" s="32"/>
      <c r="NR99" s="32"/>
      <c r="NS99" s="32"/>
      <c r="NT99" s="32"/>
      <c r="NU99" s="32"/>
      <c r="NV99" s="32"/>
      <c r="NW99" s="32"/>
      <c r="NX99" s="32"/>
      <c r="NY99" s="32"/>
      <c r="NZ99" s="32"/>
      <c r="OA99" s="32"/>
      <c r="OB99" s="32"/>
      <c r="OC99" s="32"/>
      <c r="OD99" s="32"/>
      <c r="OE99" s="32"/>
      <c r="OF99" s="32"/>
      <c r="OG99" s="32"/>
      <c r="OH99" s="32"/>
      <c r="OI99" s="32"/>
      <c r="OJ99" s="32"/>
      <c r="OK99" s="32"/>
      <c r="OL99" s="32"/>
      <c r="OM99" s="32"/>
      <c r="ON99" s="32"/>
      <c r="OO99" s="32"/>
      <c r="OP99" s="32"/>
      <c r="OQ99" s="32"/>
      <c r="OR99" s="32"/>
      <c r="OS99" s="32"/>
      <c r="OT99" s="32"/>
      <c r="OU99" s="32"/>
      <c r="OV99" s="32"/>
      <c r="OW99" s="32"/>
      <c r="OX99" s="32"/>
      <c r="OY99" s="32"/>
      <c r="OZ99" s="32"/>
      <c r="PA99" s="32"/>
      <c r="PB99" s="32"/>
      <c r="PC99" s="32"/>
      <c r="PD99" s="32"/>
      <c r="PE99" s="32"/>
      <c r="PF99" s="32"/>
      <c r="PG99" s="32"/>
      <c r="PH99" s="32"/>
      <c r="PI99" s="32"/>
      <c r="PJ99" s="32"/>
      <c r="PK99" s="32"/>
      <c r="PL99" s="32"/>
      <c r="PM99" s="32"/>
      <c r="PN99" s="32"/>
      <c r="PO99" s="32"/>
      <c r="PP99" s="32"/>
      <c r="PQ99" s="32"/>
      <c r="PR99" s="32"/>
      <c r="PS99" s="32"/>
      <c r="PT99" s="32"/>
      <c r="PU99" s="32"/>
      <c r="PV99" s="32"/>
      <c r="PW99" s="32"/>
      <c r="PX99" s="32"/>
      <c r="PY99" s="32"/>
      <c r="PZ99" s="32"/>
      <c r="QA99" s="32"/>
      <c r="QB99" s="32"/>
      <c r="QC99" s="32"/>
      <c r="QD99" s="32"/>
      <c r="QE99" s="32"/>
      <c r="QF99" s="32"/>
      <c r="QG99" s="32"/>
      <c r="QH99" s="32"/>
      <c r="QI99" s="32"/>
      <c r="QJ99" s="32"/>
      <c r="QK99" s="32"/>
      <c r="QL99" s="32"/>
      <c r="QM99" s="32"/>
      <c r="QN99" s="32"/>
      <c r="QO99" s="32"/>
      <c r="QP99" s="32"/>
      <c r="QQ99" s="32"/>
      <c r="QR99" s="32"/>
      <c r="QS99" s="32"/>
      <c r="QT99" s="32"/>
      <c r="QU99" s="32"/>
      <c r="QV99" s="32"/>
      <c r="QW99" s="32"/>
      <c r="QX99" s="32"/>
      <c r="QY99" s="32"/>
      <c r="QZ99" s="32"/>
      <c r="RA99" s="32"/>
      <c r="RB99" s="32"/>
      <c r="RC99" s="32"/>
      <c r="RD99" s="32"/>
      <c r="RE99" s="32"/>
      <c r="RF99" s="32"/>
      <c r="RG99" s="32"/>
      <c r="RH99" s="32"/>
      <c r="RI99" s="32"/>
      <c r="RJ99" s="32"/>
      <c r="RK99" s="32"/>
      <c r="RL99" s="32"/>
      <c r="RM99" s="32"/>
      <c r="RN99" s="32"/>
      <c r="RO99" s="32"/>
      <c r="RP99" s="32"/>
      <c r="RQ99" s="32"/>
      <c r="RR99" s="32"/>
      <c r="RS99" s="32"/>
      <c r="RT99" s="32"/>
      <c r="RU99" s="32"/>
      <c r="RV99" s="32"/>
      <c r="RW99" s="32"/>
      <c r="RX99" s="32"/>
      <c r="RY99" s="32"/>
      <c r="RZ99" s="32"/>
      <c r="SA99" s="32"/>
      <c r="SB99" s="32"/>
      <c r="SC99" s="32"/>
      <c r="SD99" s="32"/>
      <c r="SE99" s="32"/>
      <c r="SF99" s="32"/>
      <c r="SG99" s="32"/>
      <c r="SH99" s="32"/>
      <c r="SI99" s="32"/>
      <c r="SJ99" s="32"/>
      <c r="SK99" s="32"/>
      <c r="SL99" s="32"/>
      <c r="SM99" s="32"/>
      <c r="SN99" s="32"/>
      <c r="SO99" s="32"/>
      <c r="SP99" s="32"/>
      <c r="SQ99" s="32"/>
      <c r="SR99" s="32"/>
      <c r="SS99" s="32"/>
      <c r="ST99" s="32"/>
      <c r="SU99" s="32"/>
      <c r="SV99" s="32"/>
      <c r="SW99" s="32"/>
      <c r="SX99" s="32"/>
      <c r="SY99" s="32"/>
      <c r="SZ99" s="32"/>
      <c r="TA99" s="32"/>
      <c r="TB99" s="32"/>
      <c r="TC99" s="32"/>
      <c r="TD99" s="32"/>
      <c r="TE99" s="32"/>
      <c r="TF99" s="32"/>
      <c r="TG99" s="32"/>
      <c r="TH99" s="32"/>
      <c r="TI99" s="32"/>
      <c r="TJ99" s="32"/>
      <c r="TK99" s="32"/>
      <c r="TL99" s="32"/>
      <c r="TM99" s="32"/>
      <c r="TN99" s="32"/>
      <c r="TO99" s="32"/>
      <c r="TP99" s="32"/>
      <c r="TQ99" s="32"/>
      <c r="TR99" s="32"/>
      <c r="TS99" s="32"/>
      <c r="TT99" s="32"/>
      <c r="TU99" s="32"/>
      <c r="TV99" s="32"/>
      <c r="TW99" s="32"/>
      <c r="TX99" s="32"/>
      <c r="TY99" s="32"/>
      <c r="TZ99" s="32"/>
      <c r="UA99" s="32"/>
      <c r="UB99" s="32"/>
      <c r="UC99" s="32"/>
      <c r="UD99" s="32"/>
      <c r="UE99" s="32"/>
      <c r="UF99" s="32"/>
      <c r="UG99" s="32"/>
      <c r="UH99" s="32"/>
      <c r="UI99" s="32"/>
      <c r="UJ99" s="32"/>
      <c r="UK99" s="32"/>
      <c r="UL99" s="32"/>
      <c r="UM99" s="32"/>
      <c r="UN99" s="32"/>
      <c r="UO99" s="32"/>
      <c r="UP99" s="32"/>
      <c r="UQ99" s="32"/>
      <c r="UR99" s="32"/>
      <c r="US99" s="32"/>
      <c r="UT99" s="32"/>
      <c r="UU99" s="32"/>
      <c r="UV99" s="32"/>
      <c r="UW99" s="32"/>
      <c r="UX99" s="32"/>
      <c r="UY99" s="32"/>
      <c r="UZ99" s="32"/>
      <c r="VA99" s="32"/>
      <c r="VB99" s="32"/>
      <c r="VC99" s="32"/>
      <c r="VD99" s="32"/>
      <c r="VE99" s="32"/>
      <c r="VF99" s="32"/>
      <c r="VG99" s="32"/>
      <c r="VH99" s="32"/>
      <c r="VI99" s="32"/>
      <c r="VJ99" s="32"/>
      <c r="VK99" s="32"/>
      <c r="VL99" s="32"/>
      <c r="VM99" s="32"/>
      <c r="VN99" s="32"/>
      <c r="VO99" s="32"/>
      <c r="VP99" s="32"/>
      <c r="VQ99" s="32"/>
      <c r="VR99" s="32"/>
      <c r="VS99" s="32"/>
      <c r="VT99" s="32"/>
      <c r="VU99" s="32"/>
      <c r="VV99" s="32"/>
      <c r="VW99" s="32"/>
      <c r="VX99" s="32"/>
      <c r="VY99" s="32"/>
      <c r="VZ99" s="32"/>
      <c r="WA99" s="32"/>
      <c r="WB99" s="32"/>
      <c r="WC99" s="32"/>
      <c r="WD99" s="32"/>
      <c r="WE99" s="32"/>
      <c r="WF99" s="32"/>
      <c r="WG99" s="32"/>
      <c r="WH99" s="32"/>
      <c r="WI99" s="32"/>
      <c r="WJ99" s="32"/>
      <c r="WK99" s="32"/>
      <c r="WL99" s="32"/>
      <c r="WM99" s="32"/>
      <c r="WN99" s="32"/>
      <c r="WO99" s="32"/>
      <c r="WP99" s="32"/>
      <c r="WQ99" s="32"/>
      <c r="WR99" s="32"/>
      <c r="WS99" s="32"/>
      <c r="WT99" s="32"/>
      <c r="WU99" s="32"/>
      <c r="WV99" s="32"/>
      <c r="WW99" s="32"/>
      <c r="WX99" s="32"/>
      <c r="WY99" s="32"/>
      <c r="WZ99" s="32"/>
      <c r="XA99" s="32"/>
      <c r="XB99" s="32"/>
      <c r="XC99" s="32"/>
      <c r="XD99" s="32"/>
      <c r="XE99" s="32"/>
      <c r="XF99" s="32"/>
      <c r="XG99" s="32"/>
      <c r="XH99" s="32"/>
      <c r="XI99" s="32"/>
      <c r="XJ99" s="32"/>
      <c r="XK99" s="32"/>
      <c r="XL99" s="32"/>
      <c r="XM99" s="32"/>
      <c r="XN99" s="32"/>
      <c r="XO99" s="32"/>
      <c r="XP99" s="32"/>
      <c r="XQ99" s="32"/>
      <c r="XR99" s="32"/>
      <c r="XS99" s="32"/>
      <c r="XT99" s="32"/>
      <c r="XU99" s="32"/>
      <c r="XV99" s="32"/>
      <c r="XW99" s="32"/>
      <c r="XX99" s="32"/>
      <c r="XY99" s="32"/>
      <c r="XZ99" s="32"/>
      <c r="YA99" s="32"/>
      <c r="YB99" s="32"/>
      <c r="YC99" s="32"/>
      <c r="YD99" s="32"/>
      <c r="YE99" s="32"/>
      <c r="YF99" s="32"/>
      <c r="YG99" s="32"/>
      <c r="YH99" s="32"/>
      <c r="YI99" s="32"/>
      <c r="YJ99" s="32"/>
      <c r="YK99" s="32"/>
      <c r="YL99" s="32"/>
      <c r="YM99" s="32"/>
      <c r="YN99" s="32"/>
      <c r="YO99" s="32"/>
      <c r="YP99" s="32"/>
      <c r="YQ99" s="32"/>
      <c r="YR99" s="32"/>
      <c r="YS99" s="32"/>
      <c r="YT99" s="32"/>
      <c r="YU99" s="32"/>
      <c r="YV99" s="32"/>
      <c r="YW99" s="32"/>
      <c r="YX99" s="32"/>
      <c r="YY99" s="32"/>
      <c r="YZ99" s="32"/>
      <c r="ZA99" s="32"/>
    </row>
    <row r="100" spans="1:677" ht="18.95" customHeight="1">
      <c r="A100" s="13">
        <v>96</v>
      </c>
      <c r="B100" s="30" t="s">
        <v>104</v>
      </c>
      <c r="C100" s="60"/>
      <c r="D100" s="66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6">
        <f t="shared" si="1"/>
        <v>0</v>
      </c>
    </row>
    <row r="101" spans="1:677" s="22" customFormat="1" ht="18.95" customHeight="1">
      <c r="A101" s="23">
        <v>97</v>
      </c>
      <c r="B101" s="31" t="s">
        <v>105</v>
      </c>
      <c r="C101" s="61"/>
      <c r="D101" s="67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5">
        <f t="shared" si="1"/>
        <v>0</v>
      </c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  <c r="IB101" s="32"/>
      <c r="IC101" s="32"/>
      <c r="ID101" s="32"/>
      <c r="IE101" s="32"/>
      <c r="IF101" s="32"/>
      <c r="IG101" s="32"/>
      <c r="IH101" s="32"/>
      <c r="II101" s="32"/>
      <c r="IJ101" s="32"/>
      <c r="IK101" s="32"/>
      <c r="IL101" s="32"/>
      <c r="IM101" s="32"/>
      <c r="IN101" s="32"/>
      <c r="IO101" s="32"/>
      <c r="IP101" s="32"/>
      <c r="IQ101" s="32"/>
      <c r="IR101" s="32"/>
      <c r="IS101" s="32"/>
      <c r="IT101" s="32"/>
      <c r="IU101" s="32"/>
      <c r="IV101" s="32"/>
      <c r="IW101" s="32"/>
      <c r="IX101" s="32"/>
      <c r="IY101" s="32"/>
      <c r="IZ101" s="32"/>
      <c r="JA101" s="32"/>
      <c r="JB101" s="32"/>
      <c r="JC101" s="32"/>
      <c r="JD101" s="32"/>
      <c r="JE101" s="32"/>
      <c r="JF101" s="32"/>
      <c r="JG101" s="32"/>
      <c r="JH101" s="32"/>
      <c r="JI101" s="32"/>
      <c r="JJ101" s="32"/>
      <c r="JK101" s="32"/>
      <c r="JL101" s="32"/>
      <c r="JM101" s="32"/>
      <c r="JN101" s="32"/>
      <c r="JO101" s="32"/>
      <c r="JP101" s="32"/>
      <c r="JQ101" s="32"/>
      <c r="JR101" s="32"/>
      <c r="JS101" s="32"/>
      <c r="JT101" s="32"/>
      <c r="JU101" s="32"/>
      <c r="JV101" s="32"/>
      <c r="JW101" s="32"/>
      <c r="JX101" s="32"/>
      <c r="JY101" s="32"/>
      <c r="JZ101" s="32"/>
      <c r="KA101" s="32"/>
      <c r="KB101" s="32"/>
      <c r="KC101" s="32"/>
      <c r="KD101" s="32"/>
      <c r="KE101" s="32"/>
      <c r="KF101" s="32"/>
      <c r="KG101" s="32"/>
      <c r="KH101" s="32"/>
      <c r="KI101" s="32"/>
      <c r="KJ101" s="32"/>
      <c r="KK101" s="32"/>
      <c r="KL101" s="32"/>
      <c r="KM101" s="32"/>
      <c r="KN101" s="32"/>
      <c r="KO101" s="32"/>
      <c r="KP101" s="32"/>
      <c r="KQ101" s="32"/>
      <c r="KR101" s="32"/>
      <c r="KS101" s="32"/>
      <c r="KT101" s="32"/>
      <c r="KU101" s="32"/>
      <c r="KV101" s="32"/>
      <c r="KW101" s="32"/>
      <c r="KX101" s="32"/>
      <c r="KY101" s="32"/>
      <c r="KZ101" s="32"/>
      <c r="LA101" s="32"/>
      <c r="LB101" s="32"/>
      <c r="LC101" s="32"/>
      <c r="LD101" s="32"/>
      <c r="LE101" s="32"/>
      <c r="LF101" s="32"/>
      <c r="LG101" s="32"/>
      <c r="LH101" s="32"/>
      <c r="LI101" s="32"/>
      <c r="LJ101" s="32"/>
      <c r="LK101" s="32"/>
      <c r="LL101" s="32"/>
      <c r="LM101" s="32"/>
      <c r="LN101" s="32"/>
      <c r="LO101" s="32"/>
      <c r="LP101" s="32"/>
      <c r="LQ101" s="32"/>
      <c r="LR101" s="32"/>
      <c r="LS101" s="32"/>
      <c r="LT101" s="32"/>
      <c r="LU101" s="32"/>
      <c r="LV101" s="32"/>
      <c r="LW101" s="32"/>
      <c r="LX101" s="32"/>
      <c r="LY101" s="32"/>
      <c r="LZ101" s="32"/>
      <c r="MA101" s="32"/>
      <c r="MB101" s="32"/>
      <c r="MC101" s="32"/>
      <c r="MD101" s="32"/>
      <c r="ME101" s="32"/>
      <c r="MF101" s="32"/>
      <c r="MG101" s="32"/>
      <c r="MH101" s="32"/>
      <c r="MI101" s="32"/>
      <c r="MJ101" s="32"/>
      <c r="MK101" s="32"/>
      <c r="ML101" s="32"/>
      <c r="MM101" s="32"/>
      <c r="MN101" s="32"/>
      <c r="MO101" s="32"/>
      <c r="MP101" s="32"/>
      <c r="MQ101" s="32"/>
      <c r="MR101" s="32"/>
      <c r="MS101" s="32"/>
      <c r="MT101" s="32"/>
      <c r="MU101" s="32"/>
      <c r="MV101" s="32"/>
      <c r="MW101" s="32"/>
      <c r="MX101" s="32"/>
      <c r="MY101" s="32"/>
      <c r="MZ101" s="32"/>
      <c r="NA101" s="32"/>
      <c r="NB101" s="32"/>
      <c r="NC101" s="32"/>
      <c r="ND101" s="32"/>
      <c r="NE101" s="32"/>
      <c r="NF101" s="32"/>
      <c r="NG101" s="32"/>
      <c r="NH101" s="32"/>
      <c r="NI101" s="32"/>
      <c r="NJ101" s="32"/>
      <c r="NK101" s="32"/>
      <c r="NL101" s="32"/>
      <c r="NM101" s="32"/>
      <c r="NN101" s="32"/>
      <c r="NO101" s="32"/>
      <c r="NP101" s="32"/>
      <c r="NQ101" s="32"/>
      <c r="NR101" s="32"/>
      <c r="NS101" s="32"/>
      <c r="NT101" s="32"/>
      <c r="NU101" s="32"/>
      <c r="NV101" s="32"/>
      <c r="NW101" s="32"/>
      <c r="NX101" s="32"/>
      <c r="NY101" s="32"/>
      <c r="NZ101" s="32"/>
      <c r="OA101" s="32"/>
      <c r="OB101" s="32"/>
      <c r="OC101" s="32"/>
      <c r="OD101" s="32"/>
      <c r="OE101" s="32"/>
      <c r="OF101" s="32"/>
      <c r="OG101" s="32"/>
      <c r="OH101" s="32"/>
      <c r="OI101" s="32"/>
      <c r="OJ101" s="32"/>
      <c r="OK101" s="32"/>
      <c r="OL101" s="32"/>
      <c r="OM101" s="32"/>
      <c r="ON101" s="32"/>
      <c r="OO101" s="32"/>
      <c r="OP101" s="32"/>
      <c r="OQ101" s="32"/>
      <c r="OR101" s="32"/>
      <c r="OS101" s="32"/>
      <c r="OT101" s="32"/>
      <c r="OU101" s="32"/>
      <c r="OV101" s="32"/>
      <c r="OW101" s="32"/>
      <c r="OX101" s="32"/>
      <c r="OY101" s="32"/>
      <c r="OZ101" s="32"/>
      <c r="PA101" s="32"/>
      <c r="PB101" s="32"/>
      <c r="PC101" s="32"/>
      <c r="PD101" s="32"/>
      <c r="PE101" s="32"/>
      <c r="PF101" s="32"/>
      <c r="PG101" s="32"/>
      <c r="PH101" s="32"/>
      <c r="PI101" s="32"/>
      <c r="PJ101" s="32"/>
      <c r="PK101" s="32"/>
      <c r="PL101" s="32"/>
      <c r="PM101" s="32"/>
      <c r="PN101" s="32"/>
      <c r="PO101" s="32"/>
      <c r="PP101" s="32"/>
      <c r="PQ101" s="32"/>
      <c r="PR101" s="32"/>
      <c r="PS101" s="32"/>
      <c r="PT101" s="32"/>
      <c r="PU101" s="32"/>
      <c r="PV101" s="32"/>
      <c r="PW101" s="32"/>
      <c r="PX101" s="32"/>
      <c r="PY101" s="32"/>
      <c r="PZ101" s="32"/>
      <c r="QA101" s="32"/>
      <c r="QB101" s="32"/>
      <c r="QC101" s="32"/>
      <c r="QD101" s="32"/>
      <c r="QE101" s="32"/>
      <c r="QF101" s="32"/>
      <c r="QG101" s="32"/>
      <c r="QH101" s="32"/>
      <c r="QI101" s="32"/>
      <c r="QJ101" s="32"/>
      <c r="QK101" s="32"/>
      <c r="QL101" s="32"/>
      <c r="QM101" s="32"/>
      <c r="QN101" s="32"/>
      <c r="QO101" s="32"/>
      <c r="QP101" s="32"/>
      <c r="QQ101" s="32"/>
      <c r="QR101" s="32"/>
      <c r="QS101" s="32"/>
      <c r="QT101" s="32"/>
      <c r="QU101" s="32"/>
      <c r="QV101" s="32"/>
      <c r="QW101" s="32"/>
      <c r="QX101" s="32"/>
      <c r="QY101" s="32"/>
      <c r="QZ101" s="32"/>
      <c r="RA101" s="32"/>
      <c r="RB101" s="32"/>
      <c r="RC101" s="32"/>
      <c r="RD101" s="32"/>
      <c r="RE101" s="32"/>
      <c r="RF101" s="32"/>
      <c r="RG101" s="32"/>
      <c r="RH101" s="32"/>
      <c r="RI101" s="32"/>
      <c r="RJ101" s="32"/>
      <c r="RK101" s="32"/>
      <c r="RL101" s="32"/>
      <c r="RM101" s="32"/>
      <c r="RN101" s="32"/>
      <c r="RO101" s="32"/>
      <c r="RP101" s="32"/>
      <c r="RQ101" s="32"/>
      <c r="RR101" s="32"/>
      <c r="RS101" s="32"/>
      <c r="RT101" s="32"/>
      <c r="RU101" s="32"/>
      <c r="RV101" s="32"/>
      <c r="RW101" s="32"/>
      <c r="RX101" s="32"/>
      <c r="RY101" s="32"/>
      <c r="RZ101" s="32"/>
      <c r="SA101" s="32"/>
      <c r="SB101" s="32"/>
      <c r="SC101" s="32"/>
      <c r="SD101" s="32"/>
      <c r="SE101" s="32"/>
      <c r="SF101" s="32"/>
      <c r="SG101" s="32"/>
      <c r="SH101" s="32"/>
      <c r="SI101" s="32"/>
      <c r="SJ101" s="32"/>
      <c r="SK101" s="32"/>
      <c r="SL101" s="32"/>
      <c r="SM101" s="32"/>
      <c r="SN101" s="32"/>
      <c r="SO101" s="32"/>
      <c r="SP101" s="32"/>
      <c r="SQ101" s="32"/>
      <c r="SR101" s="32"/>
      <c r="SS101" s="32"/>
      <c r="ST101" s="32"/>
      <c r="SU101" s="32"/>
      <c r="SV101" s="32"/>
      <c r="SW101" s="32"/>
      <c r="SX101" s="32"/>
      <c r="SY101" s="32"/>
      <c r="SZ101" s="32"/>
      <c r="TA101" s="32"/>
      <c r="TB101" s="32"/>
      <c r="TC101" s="32"/>
      <c r="TD101" s="32"/>
      <c r="TE101" s="32"/>
      <c r="TF101" s="32"/>
      <c r="TG101" s="32"/>
      <c r="TH101" s="32"/>
      <c r="TI101" s="32"/>
      <c r="TJ101" s="32"/>
      <c r="TK101" s="32"/>
      <c r="TL101" s="32"/>
      <c r="TM101" s="32"/>
      <c r="TN101" s="32"/>
      <c r="TO101" s="32"/>
      <c r="TP101" s="32"/>
      <c r="TQ101" s="32"/>
      <c r="TR101" s="32"/>
      <c r="TS101" s="32"/>
      <c r="TT101" s="32"/>
      <c r="TU101" s="32"/>
      <c r="TV101" s="32"/>
      <c r="TW101" s="32"/>
      <c r="TX101" s="32"/>
      <c r="TY101" s="32"/>
      <c r="TZ101" s="32"/>
      <c r="UA101" s="32"/>
      <c r="UB101" s="32"/>
      <c r="UC101" s="32"/>
      <c r="UD101" s="32"/>
      <c r="UE101" s="32"/>
      <c r="UF101" s="32"/>
      <c r="UG101" s="32"/>
      <c r="UH101" s="32"/>
      <c r="UI101" s="32"/>
      <c r="UJ101" s="32"/>
      <c r="UK101" s="32"/>
      <c r="UL101" s="32"/>
      <c r="UM101" s="32"/>
      <c r="UN101" s="32"/>
      <c r="UO101" s="32"/>
      <c r="UP101" s="32"/>
      <c r="UQ101" s="32"/>
      <c r="UR101" s="32"/>
      <c r="US101" s="32"/>
      <c r="UT101" s="32"/>
      <c r="UU101" s="32"/>
      <c r="UV101" s="32"/>
      <c r="UW101" s="32"/>
      <c r="UX101" s="32"/>
      <c r="UY101" s="32"/>
      <c r="UZ101" s="32"/>
      <c r="VA101" s="32"/>
      <c r="VB101" s="32"/>
      <c r="VC101" s="32"/>
      <c r="VD101" s="32"/>
      <c r="VE101" s="32"/>
      <c r="VF101" s="32"/>
      <c r="VG101" s="32"/>
      <c r="VH101" s="32"/>
      <c r="VI101" s="32"/>
      <c r="VJ101" s="32"/>
      <c r="VK101" s="32"/>
      <c r="VL101" s="32"/>
      <c r="VM101" s="32"/>
      <c r="VN101" s="32"/>
      <c r="VO101" s="32"/>
      <c r="VP101" s="32"/>
      <c r="VQ101" s="32"/>
      <c r="VR101" s="32"/>
      <c r="VS101" s="32"/>
      <c r="VT101" s="32"/>
      <c r="VU101" s="32"/>
      <c r="VV101" s="32"/>
      <c r="VW101" s="32"/>
      <c r="VX101" s="32"/>
      <c r="VY101" s="32"/>
      <c r="VZ101" s="32"/>
      <c r="WA101" s="32"/>
      <c r="WB101" s="32"/>
      <c r="WC101" s="32"/>
      <c r="WD101" s="32"/>
      <c r="WE101" s="32"/>
      <c r="WF101" s="32"/>
      <c r="WG101" s="32"/>
      <c r="WH101" s="32"/>
      <c r="WI101" s="32"/>
      <c r="WJ101" s="32"/>
      <c r="WK101" s="32"/>
      <c r="WL101" s="32"/>
      <c r="WM101" s="32"/>
      <c r="WN101" s="32"/>
      <c r="WO101" s="32"/>
      <c r="WP101" s="32"/>
      <c r="WQ101" s="32"/>
      <c r="WR101" s="32"/>
      <c r="WS101" s="32"/>
      <c r="WT101" s="32"/>
      <c r="WU101" s="32"/>
      <c r="WV101" s="32"/>
      <c r="WW101" s="32"/>
      <c r="WX101" s="32"/>
      <c r="WY101" s="32"/>
      <c r="WZ101" s="32"/>
      <c r="XA101" s="32"/>
      <c r="XB101" s="32"/>
      <c r="XC101" s="32"/>
      <c r="XD101" s="32"/>
      <c r="XE101" s="32"/>
      <c r="XF101" s="32"/>
      <c r="XG101" s="32"/>
      <c r="XH101" s="32"/>
      <c r="XI101" s="32"/>
      <c r="XJ101" s="32"/>
      <c r="XK101" s="32"/>
      <c r="XL101" s="32"/>
      <c r="XM101" s="32"/>
      <c r="XN101" s="32"/>
      <c r="XO101" s="32"/>
      <c r="XP101" s="32"/>
      <c r="XQ101" s="32"/>
      <c r="XR101" s="32"/>
      <c r="XS101" s="32"/>
      <c r="XT101" s="32"/>
      <c r="XU101" s="32"/>
      <c r="XV101" s="32"/>
      <c r="XW101" s="32"/>
      <c r="XX101" s="32"/>
      <c r="XY101" s="32"/>
      <c r="XZ101" s="32"/>
      <c r="YA101" s="32"/>
      <c r="YB101" s="32"/>
      <c r="YC101" s="32"/>
      <c r="YD101" s="32"/>
      <c r="YE101" s="32"/>
      <c r="YF101" s="32"/>
      <c r="YG101" s="32"/>
      <c r="YH101" s="32"/>
      <c r="YI101" s="32"/>
      <c r="YJ101" s="32"/>
      <c r="YK101" s="32"/>
      <c r="YL101" s="32"/>
      <c r="YM101" s="32"/>
      <c r="YN101" s="32"/>
      <c r="YO101" s="32"/>
      <c r="YP101" s="32"/>
      <c r="YQ101" s="32"/>
      <c r="YR101" s="32"/>
      <c r="YS101" s="32"/>
      <c r="YT101" s="32"/>
      <c r="YU101" s="32"/>
      <c r="YV101" s="32"/>
      <c r="YW101" s="32"/>
      <c r="YX101" s="32"/>
      <c r="YY101" s="32"/>
      <c r="YZ101" s="32"/>
      <c r="ZA101" s="32"/>
    </row>
    <row r="102" spans="1:677" ht="18.95" customHeight="1">
      <c r="A102" s="13">
        <v>98</v>
      </c>
      <c r="B102" s="30" t="s">
        <v>106</v>
      </c>
      <c r="C102" s="60"/>
      <c r="D102" s="66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6">
        <f t="shared" si="1"/>
        <v>0</v>
      </c>
    </row>
    <row r="103" spans="1:677" s="22" customFormat="1" ht="18.95" customHeight="1">
      <c r="A103" s="23">
        <v>99</v>
      </c>
      <c r="B103" s="31" t="s">
        <v>107</v>
      </c>
      <c r="C103" s="61"/>
      <c r="D103" s="67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5">
        <f t="shared" si="1"/>
        <v>0</v>
      </c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  <c r="IB103" s="32"/>
      <c r="IC103" s="32"/>
      <c r="ID103" s="32"/>
      <c r="IE103" s="32"/>
      <c r="IF103" s="32"/>
      <c r="IG103" s="32"/>
      <c r="IH103" s="32"/>
      <c r="II103" s="32"/>
      <c r="IJ103" s="32"/>
      <c r="IK103" s="32"/>
      <c r="IL103" s="32"/>
      <c r="IM103" s="32"/>
      <c r="IN103" s="32"/>
      <c r="IO103" s="32"/>
      <c r="IP103" s="32"/>
      <c r="IQ103" s="32"/>
      <c r="IR103" s="32"/>
      <c r="IS103" s="32"/>
      <c r="IT103" s="32"/>
      <c r="IU103" s="32"/>
      <c r="IV103" s="32"/>
      <c r="IW103" s="32"/>
      <c r="IX103" s="32"/>
      <c r="IY103" s="32"/>
      <c r="IZ103" s="32"/>
      <c r="JA103" s="32"/>
      <c r="JB103" s="32"/>
      <c r="JC103" s="32"/>
      <c r="JD103" s="32"/>
      <c r="JE103" s="32"/>
      <c r="JF103" s="32"/>
      <c r="JG103" s="32"/>
      <c r="JH103" s="32"/>
      <c r="JI103" s="32"/>
      <c r="JJ103" s="32"/>
      <c r="JK103" s="32"/>
      <c r="JL103" s="32"/>
      <c r="JM103" s="32"/>
      <c r="JN103" s="32"/>
      <c r="JO103" s="32"/>
      <c r="JP103" s="32"/>
      <c r="JQ103" s="32"/>
      <c r="JR103" s="32"/>
      <c r="JS103" s="32"/>
      <c r="JT103" s="32"/>
      <c r="JU103" s="32"/>
      <c r="JV103" s="32"/>
      <c r="JW103" s="32"/>
      <c r="JX103" s="32"/>
      <c r="JY103" s="32"/>
      <c r="JZ103" s="32"/>
      <c r="KA103" s="32"/>
      <c r="KB103" s="32"/>
      <c r="KC103" s="32"/>
      <c r="KD103" s="32"/>
      <c r="KE103" s="32"/>
      <c r="KF103" s="32"/>
      <c r="KG103" s="32"/>
      <c r="KH103" s="32"/>
      <c r="KI103" s="32"/>
      <c r="KJ103" s="32"/>
      <c r="KK103" s="32"/>
      <c r="KL103" s="32"/>
      <c r="KM103" s="32"/>
      <c r="KN103" s="32"/>
      <c r="KO103" s="32"/>
      <c r="KP103" s="32"/>
      <c r="KQ103" s="32"/>
      <c r="KR103" s="32"/>
      <c r="KS103" s="32"/>
      <c r="KT103" s="32"/>
      <c r="KU103" s="32"/>
      <c r="KV103" s="32"/>
      <c r="KW103" s="32"/>
      <c r="KX103" s="32"/>
      <c r="KY103" s="32"/>
      <c r="KZ103" s="32"/>
      <c r="LA103" s="32"/>
      <c r="LB103" s="32"/>
      <c r="LC103" s="32"/>
      <c r="LD103" s="32"/>
      <c r="LE103" s="32"/>
      <c r="LF103" s="32"/>
      <c r="LG103" s="32"/>
      <c r="LH103" s="32"/>
      <c r="LI103" s="32"/>
      <c r="LJ103" s="32"/>
      <c r="LK103" s="32"/>
      <c r="LL103" s="32"/>
      <c r="LM103" s="32"/>
      <c r="LN103" s="32"/>
      <c r="LO103" s="32"/>
      <c r="LP103" s="32"/>
      <c r="LQ103" s="32"/>
      <c r="LR103" s="32"/>
      <c r="LS103" s="32"/>
      <c r="LT103" s="32"/>
      <c r="LU103" s="32"/>
      <c r="LV103" s="32"/>
      <c r="LW103" s="32"/>
      <c r="LX103" s="32"/>
      <c r="LY103" s="32"/>
      <c r="LZ103" s="32"/>
      <c r="MA103" s="32"/>
      <c r="MB103" s="32"/>
      <c r="MC103" s="32"/>
      <c r="MD103" s="32"/>
      <c r="ME103" s="32"/>
      <c r="MF103" s="32"/>
      <c r="MG103" s="32"/>
      <c r="MH103" s="32"/>
      <c r="MI103" s="32"/>
      <c r="MJ103" s="32"/>
      <c r="MK103" s="32"/>
      <c r="ML103" s="32"/>
      <c r="MM103" s="32"/>
      <c r="MN103" s="32"/>
      <c r="MO103" s="32"/>
      <c r="MP103" s="32"/>
      <c r="MQ103" s="32"/>
      <c r="MR103" s="32"/>
      <c r="MS103" s="32"/>
      <c r="MT103" s="32"/>
      <c r="MU103" s="32"/>
      <c r="MV103" s="32"/>
      <c r="MW103" s="32"/>
      <c r="MX103" s="32"/>
      <c r="MY103" s="32"/>
      <c r="MZ103" s="32"/>
      <c r="NA103" s="32"/>
      <c r="NB103" s="32"/>
      <c r="NC103" s="32"/>
      <c r="ND103" s="32"/>
      <c r="NE103" s="32"/>
      <c r="NF103" s="32"/>
      <c r="NG103" s="32"/>
      <c r="NH103" s="32"/>
      <c r="NI103" s="32"/>
      <c r="NJ103" s="32"/>
      <c r="NK103" s="32"/>
      <c r="NL103" s="32"/>
      <c r="NM103" s="32"/>
      <c r="NN103" s="32"/>
      <c r="NO103" s="32"/>
      <c r="NP103" s="32"/>
      <c r="NQ103" s="32"/>
      <c r="NR103" s="32"/>
      <c r="NS103" s="32"/>
      <c r="NT103" s="32"/>
      <c r="NU103" s="32"/>
      <c r="NV103" s="32"/>
      <c r="NW103" s="32"/>
      <c r="NX103" s="32"/>
      <c r="NY103" s="32"/>
      <c r="NZ103" s="32"/>
      <c r="OA103" s="32"/>
      <c r="OB103" s="32"/>
      <c r="OC103" s="32"/>
      <c r="OD103" s="32"/>
      <c r="OE103" s="32"/>
      <c r="OF103" s="32"/>
      <c r="OG103" s="32"/>
      <c r="OH103" s="32"/>
      <c r="OI103" s="32"/>
      <c r="OJ103" s="32"/>
      <c r="OK103" s="32"/>
      <c r="OL103" s="32"/>
      <c r="OM103" s="32"/>
      <c r="ON103" s="32"/>
      <c r="OO103" s="32"/>
      <c r="OP103" s="32"/>
      <c r="OQ103" s="32"/>
      <c r="OR103" s="32"/>
      <c r="OS103" s="32"/>
      <c r="OT103" s="32"/>
      <c r="OU103" s="32"/>
      <c r="OV103" s="32"/>
      <c r="OW103" s="32"/>
      <c r="OX103" s="32"/>
      <c r="OY103" s="32"/>
      <c r="OZ103" s="32"/>
      <c r="PA103" s="32"/>
      <c r="PB103" s="32"/>
      <c r="PC103" s="32"/>
      <c r="PD103" s="32"/>
      <c r="PE103" s="32"/>
      <c r="PF103" s="32"/>
      <c r="PG103" s="32"/>
      <c r="PH103" s="32"/>
      <c r="PI103" s="32"/>
      <c r="PJ103" s="32"/>
      <c r="PK103" s="32"/>
      <c r="PL103" s="32"/>
      <c r="PM103" s="32"/>
      <c r="PN103" s="32"/>
      <c r="PO103" s="32"/>
      <c r="PP103" s="32"/>
      <c r="PQ103" s="32"/>
      <c r="PR103" s="32"/>
      <c r="PS103" s="32"/>
      <c r="PT103" s="32"/>
      <c r="PU103" s="32"/>
      <c r="PV103" s="32"/>
      <c r="PW103" s="32"/>
      <c r="PX103" s="32"/>
      <c r="PY103" s="32"/>
      <c r="PZ103" s="32"/>
      <c r="QA103" s="32"/>
      <c r="QB103" s="32"/>
      <c r="QC103" s="32"/>
      <c r="QD103" s="32"/>
      <c r="QE103" s="32"/>
      <c r="QF103" s="32"/>
      <c r="QG103" s="32"/>
      <c r="QH103" s="32"/>
      <c r="QI103" s="32"/>
      <c r="QJ103" s="32"/>
      <c r="QK103" s="32"/>
      <c r="QL103" s="32"/>
      <c r="QM103" s="32"/>
      <c r="QN103" s="32"/>
      <c r="QO103" s="32"/>
      <c r="QP103" s="32"/>
      <c r="QQ103" s="32"/>
      <c r="QR103" s="32"/>
      <c r="QS103" s="32"/>
      <c r="QT103" s="32"/>
      <c r="QU103" s="32"/>
      <c r="QV103" s="32"/>
      <c r="QW103" s="32"/>
      <c r="QX103" s="32"/>
      <c r="QY103" s="32"/>
      <c r="QZ103" s="32"/>
      <c r="RA103" s="32"/>
      <c r="RB103" s="32"/>
      <c r="RC103" s="32"/>
      <c r="RD103" s="32"/>
      <c r="RE103" s="32"/>
      <c r="RF103" s="32"/>
      <c r="RG103" s="32"/>
      <c r="RH103" s="32"/>
      <c r="RI103" s="32"/>
      <c r="RJ103" s="32"/>
      <c r="RK103" s="32"/>
      <c r="RL103" s="32"/>
      <c r="RM103" s="32"/>
      <c r="RN103" s="32"/>
      <c r="RO103" s="32"/>
      <c r="RP103" s="32"/>
      <c r="RQ103" s="32"/>
      <c r="RR103" s="32"/>
      <c r="RS103" s="32"/>
      <c r="RT103" s="32"/>
      <c r="RU103" s="32"/>
      <c r="RV103" s="32"/>
      <c r="RW103" s="32"/>
      <c r="RX103" s="32"/>
      <c r="RY103" s="32"/>
      <c r="RZ103" s="32"/>
      <c r="SA103" s="32"/>
      <c r="SB103" s="32"/>
      <c r="SC103" s="32"/>
      <c r="SD103" s="32"/>
      <c r="SE103" s="32"/>
      <c r="SF103" s="32"/>
      <c r="SG103" s="32"/>
      <c r="SH103" s="32"/>
      <c r="SI103" s="32"/>
      <c r="SJ103" s="32"/>
      <c r="SK103" s="32"/>
      <c r="SL103" s="32"/>
      <c r="SM103" s="32"/>
      <c r="SN103" s="32"/>
      <c r="SO103" s="32"/>
      <c r="SP103" s="32"/>
      <c r="SQ103" s="32"/>
      <c r="SR103" s="32"/>
      <c r="SS103" s="32"/>
      <c r="ST103" s="32"/>
      <c r="SU103" s="32"/>
      <c r="SV103" s="32"/>
      <c r="SW103" s="32"/>
      <c r="SX103" s="32"/>
      <c r="SY103" s="32"/>
      <c r="SZ103" s="32"/>
      <c r="TA103" s="32"/>
      <c r="TB103" s="32"/>
      <c r="TC103" s="32"/>
      <c r="TD103" s="32"/>
      <c r="TE103" s="32"/>
      <c r="TF103" s="32"/>
      <c r="TG103" s="32"/>
      <c r="TH103" s="32"/>
      <c r="TI103" s="32"/>
      <c r="TJ103" s="32"/>
      <c r="TK103" s="32"/>
      <c r="TL103" s="32"/>
      <c r="TM103" s="32"/>
      <c r="TN103" s="32"/>
      <c r="TO103" s="32"/>
      <c r="TP103" s="32"/>
      <c r="TQ103" s="32"/>
      <c r="TR103" s="32"/>
      <c r="TS103" s="32"/>
      <c r="TT103" s="32"/>
      <c r="TU103" s="32"/>
      <c r="TV103" s="32"/>
      <c r="TW103" s="32"/>
      <c r="TX103" s="32"/>
      <c r="TY103" s="32"/>
      <c r="TZ103" s="32"/>
      <c r="UA103" s="32"/>
      <c r="UB103" s="32"/>
      <c r="UC103" s="32"/>
      <c r="UD103" s="32"/>
      <c r="UE103" s="32"/>
      <c r="UF103" s="32"/>
      <c r="UG103" s="32"/>
      <c r="UH103" s="32"/>
      <c r="UI103" s="32"/>
      <c r="UJ103" s="32"/>
      <c r="UK103" s="32"/>
      <c r="UL103" s="32"/>
      <c r="UM103" s="32"/>
      <c r="UN103" s="32"/>
      <c r="UO103" s="32"/>
      <c r="UP103" s="32"/>
      <c r="UQ103" s="32"/>
      <c r="UR103" s="32"/>
      <c r="US103" s="32"/>
      <c r="UT103" s="32"/>
      <c r="UU103" s="32"/>
      <c r="UV103" s="32"/>
      <c r="UW103" s="32"/>
      <c r="UX103" s="32"/>
      <c r="UY103" s="32"/>
      <c r="UZ103" s="32"/>
      <c r="VA103" s="32"/>
      <c r="VB103" s="32"/>
      <c r="VC103" s="32"/>
      <c r="VD103" s="32"/>
      <c r="VE103" s="32"/>
      <c r="VF103" s="32"/>
      <c r="VG103" s="32"/>
      <c r="VH103" s="32"/>
      <c r="VI103" s="32"/>
      <c r="VJ103" s="32"/>
      <c r="VK103" s="32"/>
      <c r="VL103" s="32"/>
      <c r="VM103" s="32"/>
      <c r="VN103" s="32"/>
      <c r="VO103" s="32"/>
      <c r="VP103" s="32"/>
      <c r="VQ103" s="32"/>
      <c r="VR103" s="32"/>
      <c r="VS103" s="32"/>
      <c r="VT103" s="32"/>
      <c r="VU103" s="32"/>
      <c r="VV103" s="32"/>
      <c r="VW103" s="32"/>
      <c r="VX103" s="32"/>
      <c r="VY103" s="32"/>
      <c r="VZ103" s="32"/>
      <c r="WA103" s="32"/>
      <c r="WB103" s="32"/>
      <c r="WC103" s="32"/>
      <c r="WD103" s="32"/>
      <c r="WE103" s="32"/>
      <c r="WF103" s="32"/>
      <c r="WG103" s="32"/>
      <c r="WH103" s="32"/>
      <c r="WI103" s="32"/>
      <c r="WJ103" s="32"/>
      <c r="WK103" s="32"/>
      <c r="WL103" s="32"/>
      <c r="WM103" s="32"/>
      <c r="WN103" s="32"/>
      <c r="WO103" s="32"/>
      <c r="WP103" s="32"/>
      <c r="WQ103" s="32"/>
      <c r="WR103" s="32"/>
      <c r="WS103" s="32"/>
      <c r="WT103" s="32"/>
      <c r="WU103" s="32"/>
      <c r="WV103" s="32"/>
      <c r="WW103" s="32"/>
      <c r="WX103" s="32"/>
      <c r="WY103" s="32"/>
      <c r="WZ103" s="32"/>
      <c r="XA103" s="32"/>
      <c r="XB103" s="32"/>
      <c r="XC103" s="32"/>
      <c r="XD103" s="32"/>
      <c r="XE103" s="32"/>
      <c r="XF103" s="32"/>
      <c r="XG103" s="32"/>
      <c r="XH103" s="32"/>
      <c r="XI103" s="32"/>
      <c r="XJ103" s="32"/>
      <c r="XK103" s="32"/>
      <c r="XL103" s="32"/>
      <c r="XM103" s="32"/>
      <c r="XN103" s="32"/>
      <c r="XO103" s="32"/>
      <c r="XP103" s="32"/>
      <c r="XQ103" s="32"/>
      <c r="XR103" s="32"/>
      <c r="XS103" s="32"/>
      <c r="XT103" s="32"/>
      <c r="XU103" s="32"/>
      <c r="XV103" s="32"/>
      <c r="XW103" s="32"/>
      <c r="XX103" s="32"/>
      <c r="XY103" s="32"/>
      <c r="XZ103" s="32"/>
      <c r="YA103" s="32"/>
      <c r="YB103" s="32"/>
      <c r="YC103" s="32"/>
      <c r="YD103" s="32"/>
      <c r="YE103" s="32"/>
      <c r="YF103" s="32"/>
      <c r="YG103" s="32"/>
      <c r="YH103" s="32"/>
      <c r="YI103" s="32"/>
      <c r="YJ103" s="32"/>
      <c r="YK103" s="32"/>
      <c r="YL103" s="32"/>
      <c r="YM103" s="32"/>
      <c r="YN103" s="32"/>
      <c r="YO103" s="32"/>
      <c r="YP103" s="32"/>
      <c r="YQ103" s="32"/>
      <c r="YR103" s="32"/>
      <c r="YS103" s="32"/>
      <c r="YT103" s="32"/>
      <c r="YU103" s="32"/>
      <c r="YV103" s="32"/>
      <c r="YW103" s="32"/>
      <c r="YX103" s="32"/>
      <c r="YY103" s="32"/>
      <c r="YZ103" s="32"/>
      <c r="ZA103" s="32"/>
    </row>
    <row r="104" spans="1:677" ht="18.95" customHeight="1">
      <c r="A104" s="13">
        <v>100</v>
      </c>
      <c r="B104" s="30" t="s">
        <v>108</v>
      </c>
      <c r="C104" s="60"/>
      <c r="D104" s="66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6">
        <f t="shared" si="1"/>
        <v>0</v>
      </c>
    </row>
    <row r="105" spans="1:677" s="22" customFormat="1" ht="18.95" customHeight="1">
      <c r="A105" s="23">
        <v>101</v>
      </c>
      <c r="B105" s="31" t="s">
        <v>109</v>
      </c>
      <c r="C105" s="61"/>
      <c r="D105" s="67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5">
        <f t="shared" si="1"/>
        <v>0</v>
      </c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  <c r="HL105" s="32"/>
      <c r="HM105" s="32"/>
      <c r="HN105" s="32"/>
      <c r="HO105" s="32"/>
      <c r="HP105" s="32"/>
      <c r="HQ105" s="32"/>
      <c r="HR105" s="32"/>
      <c r="HS105" s="32"/>
      <c r="HT105" s="32"/>
      <c r="HU105" s="32"/>
      <c r="HV105" s="32"/>
      <c r="HW105" s="32"/>
      <c r="HX105" s="32"/>
      <c r="HY105" s="32"/>
      <c r="HZ105" s="32"/>
      <c r="IA105" s="32"/>
      <c r="IB105" s="32"/>
      <c r="IC105" s="32"/>
      <c r="ID105" s="32"/>
      <c r="IE105" s="32"/>
      <c r="IF105" s="32"/>
      <c r="IG105" s="32"/>
      <c r="IH105" s="32"/>
      <c r="II105" s="32"/>
      <c r="IJ105" s="32"/>
      <c r="IK105" s="32"/>
      <c r="IL105" s="32"/>
      <c r="IM105" s="32"/>
      <c r="IN105" s="32"/>
      <c r="IO105" s="32"/>
      <c r="IP105" s="32"/>
      <c r="IQ105" s="32"/>
      <c r="IR105" s="32"/>
      <c r="IS105" s="32"/>
      <c r="IT105" s="32"/>
      <c r="IU105" s="32"/>
      <c r="IV105" s="32"/>
      <c r="IW105" s="32"/>
      <c r="IX105" s="32"/>
      <c r="IY105" s="32"/>
      <c r="IZ105" s="32"/>
      <c r="JA105" s="32"/>
      <c r="JB105" s="32"/>
      <c r="JC105" s="32"/>
      <c r="JD105" s="32"/>
      <c r="JE105" s="32"/>
      <c r="JF105" s="32"/>
      <c r="JG105" s="32"/>
      <c r="JH105" s="32"/>
      <c r="JI105" s="32"/>
      <c r="JJ105" s="32"/>
      <c r="JK105" s="32"/>
      <c r="JL105" s="32"/>
      <c r="JM105" s="32"/>
      <c r="JN105" s="32"/>
      <c r="JO105" s="32"/>
      <c r="JP105" s="32"/>
      <c r="JQ105" s="32"/>
      <c r="JR105" s="32"/>
      <c r="JS105" s="32"/>
      <c r="JT105" s="32"/>
      <c r="JU105" s="32"/>
      <c r="JV105" s="32"/>
      <c r="JW105" s="32"/>
      <c r="JX105" s="32"/>
      <c r="JY105" s="32"/>
      <c r="JZ105" s="32"/>
      <c r="KA105" s="32"/>
      <c r="KB105" s="32"/>
      <c r="KC105" s="32"/>
      <c r="KD105" s="32"/>
      <c r="KE105" s="32"/>
      <c r="KF105" s="32"/>
      <c r="KG105" s="32"/>
      <c r="KH105" s="32"/>
      <c r="KI105" s="32"/>
      <c r="KJ105" s="32"/>
      <c r="KK105" s="32"/>
      <c r="KL105" s="32"/>
      <c r="KM105" s="32"/>
      <c r="KN105" s="32"/>
      <c r="KO105" s="32"/>
      <c r="KP105" s="32"/>
      <c r="KQ105" s="32"/>
      <c r="KR105" s="32"/>
      <c r="KS105" s="32"/>
      <c r="KT105" s="32"/>
      <c r="KU105" s="32"/>
      <c r="KV105" s="32"/>
      <c r="KW105" s="32"/>
      <c r="KX105" s="32"/>
      <c r="KY105" s="32"/>
      <c r="KZ105" s="32"/>
      <c r="LA105" s="32"/>
      <c r="LB105" s="32"/>
      <c r="LC105" s="32"/>
      <c r="LD105" s="32"/>
      <c r="LE105" s="32"/>
      <c r="LF105" s="32"/>
      <c r="LG105" s="32"/>
      <c r="LH105" s="32"/>
      <c r="LI105" s="32"/>
      <c r="LJ105" s="32"/>
      <c r="LK105" s="32"/>
      <c r="LL105" s="32"/>
      <c r="LM105" s="32"/>
      <c r="LN105" s="32"/>
      <c r="LO105" s="32"/>
      <c r="LP105" s="32"/>
      <c r="LQ105" s="32"/>
      <c r="LR105" s="32"/>
      <c r="LS105" s="32"/>
      <c r="LT105" s="32"/>
      <c r="LU105" s="32"/>
      <c r="LV105" s="32"/>
      <c r="LW105" s="32"/>
      <c r="LX105" s="32"/>
      <c r="LY105" s="32"/>
      <c r="LZ105" s="32"/>
      <c r="MA105" s="32"/>
      <c r="MB105" s="32"/>
      <c r="MC105" s="32"/>
      <c r="MD105" s="32"/>
      <c r="ME105" s="32"/>
      <c r="MF105" s="32"/>
      <c r="MG105" s="32"/>
      <c r="MH105" s="32"/>
      <c r="MI105" s="32"/>
      <c r="MJ105" s="32"/>
      <c r="MK105" s="32"/>
      <c r="ML105" s="32"/>
      <c r="MM105" s="32"/>
      <c r="MN105" s="32"/>
      <c r="MO105" s="32"/>
      <c r="MP105" s="32"/>
      <c r="MQ105" s="32"/>
      <c r="MR105" s="32"/>
      <c r="MS105" s="32"/>
      <c r="MT105" s="32"/>
      <c r="MU105" s="32"/>
      <c r="MV105" s="32"/>
      <c r="MW105" s="32"/>
      <c r="MX105" s="32"/>
      <c r="MY105" s="32"/>
      <c r="MZ105" s="32"/>
      <c r="NA105" s="32"/>
      <c r="NB105" s="32"/>
      <c r="NC105" s="32"/>
      <c r="ND105" s="32"/>
      <c r="NE105" s="32"/>
      <c r="NF105" s="32"/>
      <c r="NG105" s="32"/>
      <c r="NH105" s="32"/>
      <c r="NI105" s="32"/>
      <c r="NJ105" s="32"/>
      <c r="NK105" s="32"/>
      <c r="NL105" s="32"/>
      <c r="NM105" s="32"/>
      <c r="NN105" s="32"/>
      <c r="NO105" s="32"/>
      <c r="NP105" s="32"/>
      <c r="NQ105" s="32"/>
      <c r="NR105" s="32"/>
      <c r="NS105" s="32"/>
      <c r="NT105" s="32"/>
      <c r="NU105" s="32"/>
      <c r="NV105" s="32"/>
      <c r="NW105" s="32"/>
      <c r="NX105" s="32"/>
      <c r="NY105" s="32"/>
      <c r="NZ105" s="32"/>
      <c r="OA105" s="32"/>
      <c r="OB105" s="32"/>
      <c r="OC105" s="32"/>
      <c r="OD105" s="32"/>
      <c r="OE105" s="32"/>
      <c r="OF105" s="32"/>
      <c r="OG105" s="32"/>
      <c r="OH105" s="32"/>
      <c r="OI105" s="32"/>
      <c r="OJ105" s="32"/>
      <c r="OK105" s="32"/>
      <c r="OL105" s="32"/>
      <c r="OM105" s="32"/>
      <c r="ON105" s="32"/>
      <c r="OO105" s="32"/>
      <c r="OP105" s="32"/>
      <c r="OQ105" s="32"/>
      <c r="OR105" s="32"/>
      <c r="OS105" s="32"/>
      <c r="OT105" s="32"/>
      <c r="OU105" s="32"/>
      <c r="OV105" s="32"/>
      <c r="OW105" s="32"/>
      <c r="OX105" s="32"/>
      <c r="OY105" s="32"/>
      <c r="OZ105" s="32"/>
      <c r="PA105" s="32"/>
      <c r="PB105" s="32"/>
      <c r="PC105" s="32"/>
      <c r="PD105" s="32"/>
      <c r="PE105" s="32"/>
      <c r="PF105" s="32"/>
      <c r="PG105" s="32"/>
      <c r="PH105" s="32"/>
      <c r="PI105" s="32"/>
      <c r="PJ105" s="32"/>
      <c r="PK105" s="32"/>
      <c r="PL105" s="32"/>
      <c r="PM105" s="32"/>
      <c r="PN105" s="32"/>
      <c r="PO105" s="32"/>
      <c r="PP105" s="32"/>
      <c r="PQ105" s="32"/>
      <c r="PR105" s="32"/>
      <c r="PS105" s="32"/>
      <c r="PT105" s="32"/>
      <c r="PU105" s="32"/>
      <c r="PV105" s="32"/>
      <c r="PW105" s="32"/>
      <c r="PX105" s="32"/>
      <c r="PY105" s="32"/>
      <c r="PZ105" s="32"/>
      <c r="QA105" s="32"/>
      <c r="QB105" s="32"/>
      <c r="QC105" s="32"/>
      <c r="QD105" s="32"/>
      <c r="QE105" s="32"/>
      <c r="QF105" s="32"/>
      <c r="QG105" s="32"/>
      <c r="QH105" s="32"/>
      <c r="QI105" s="32"/>
      <c r="QJ105" s="32"/>
      <c r="QK105" s="32"/>
      <c r="QL105" s="32"/>
      <c r="QM105" s="32"/>
      <c r="QN105" s="32"/>
      <c r="QO105" s="32"/>
      <c r="QP105" s="32"/>
      <c r="QQ105" s="32"/>
      <c r="QR105" s="32"/>
      <c r="QS105" s="32"/>
      <c r="QT105" s="32"/>
      <c r="QU105" s="32"/>
      <c r="QV105" s="32"/>
      <c r="QW105" s="32"/>
      <c r="QX105" s="32"/>
      <c r="QY105" s="32"/>
      <c r="QZ105" s="32"/>
      <c r="RA105" s="32"/>
      <c r="RB105" s="32"/>
      <c r="RC105" s="32"/>
      <c r="RD105" s="32"/>
      <c r="RE105" s="32"/>
      <c r="RF105" s="32"/>
      <c r="RG105" s="32"/>
      <c r="RH105" s="32"/>
      <c r="RI105" s="32"/>
      <c r="RJ105" s="32"/>
      <c r="RK105" s="32"/>
      <c r="RL105" s="32"/>
      <c r="RM105" s="32"/>
      <c r="RN105" s="32"/>
      <c r="RO105" s="32"/>
      <c r="RP105" s="32"/>
      <c r="RQ105" s="32"/>
      <c r="RR105" s="32"/>
      <c r="RS105" s="32"/>
      <c r="RT105" s="32"/>
      <c r="RU105" s="32"/>
      <c r="RV105" s="32"/>
      <c r="RW105" s="32"/>
      <c r="RX105" s="32"/>
      <c r="RY105" s="32"/>
      <c r="RZ105" s="32"/>
      <c r="SA105" s="32"/>
      <c r="SB105" s="32"/>
      <c r="SC105" s="32"/>
      <c r="SD105" s="32"/>
      <c r="SE105" s="32"/>
      <c r="SF105" s="32"/>
      <c r="SG105" s="32"/>
      <c r="SH105" s="32"/>
      <c r="SI105" s="32"/>
      <c r="SJ105" s="32"/>
      <c r="SK105" s="32"/>
      <c r="SL105" s="32"/>
      <c r="SM105" s="32"/>
      <c r="SN105" s="32"/>
      <c r="SO105" s="32"/>
      <c r="SP105" s="32"/>
      <c r="SQ105" s="32"/>
      <c r="SR105" s="32"/>
      <c r="SS105" s="32"/>
      <c r="ST105" s="32"/>
      <c r="SU105" s="32"/>
      <c r="SV105" s="32"/>
      <c r="SW105" s="32"/>
      <c r="SX105" s="32"/>
      <c r="SY105" s="32"/>
      <c r="SZ105" s="32"/>
      <c r="TA105" s="32"/>
      <c r="TB105" s="32"/>
      <c r="TC105" s="32"/>
      <c r="TD105" s="32"/>
      <c r="TE105" s="32"/>
      <c r="TF105" s="32"/>
      <c r="TG105" s="32"/>
      <c r="TH105" s="32"/>
      <c r="TI105" s="32"/>
      <c r="TJ105" s="32"/>
      <c r="TK105" s="32"/>
      <c r="TL105" s="32"/>
      <c r="TM105" s="32"/>
      <c r="TN105" s="32"/>
      <c r="TO105" s="32"/>
      <c r="TP105" s="32"/>
      <c r="TQ105" s="32"/>
      <c r="TR105" s="32"/>
      <c r="TS105" s="32"/>
      <c r="TT105" s="32"/>
      <c r="TU105" s="32"/>
      <c r="TV105" s="32"/>
      <c r="TW105" s="32"/>
      <c r="TX105" s="32"/>
      <c r="TY105" s="32"/>
      <c r="TZ105" s="32"/>
      <c r="UA105" s="32"/>
      <c r="UB105" s="32"/>
      <c r="UC105" s="32"/>
      <c r="UD105" s="32"/>
      <c r="UE105" s="32"/>
      <c r="UF105" s="32"/>
      <c r="UG105" s="32"/>
      <c r="UH105" s="32"/>
      <c r="UI105" s="32"/>
      <c r="UJ105" s="32"/>
      <c r="UK105" s="32"/>
      <c r="UL105" s="32"/>
      <c r="UM105" s="32"/>
      <c r="UN105" s="32"/>
      <c r="UO105" s="32"/>
      <c r="UP105" s="32"/>
      <c r="UQ105" s="32"/>
      <c r="UR105" s="32"/>
      <c r="US105" s="32"/>
      <c r="UT105" s="32"/>
      <c r="UU105" s="32"/>
      <c r="UV105" s="32"/>
      <c r="UW105" s="32"/>
      <c r="UX105" s="32"/>
      <c r="UY105" s="32"/>
      <c r="UZ105" s="32"/>
      <c r="VA105" s="32"/>
      <c r="VB105" s="32"/>
      <c r="VC105" s="32"/>
      <c r="VD105" s="32"/>
      <c r="VE105" s="32"/>
      <c r="VF105" s="32"/>
      <c r="VG105" s="32"/>
      <c r="VH105" s="32"/>
      <c r="VI105" s="32"/>
      <c r="VJ105" s="32"/>
      <c r="VK105" s="32"/>
      <c r="VL105" s="32"/>
      <c r="VM105" s="32"/>
      <c r="VN105" s="32"/>
      <c r="VO105" s="32"/>
      <c r="VP105" s="32"/>
      <c r="VQ105" s="32"/>
      <c r="VR105" s="32"/>
      <c r="VS105" s="32"/>
      <c r="VT105" s="32"/>
      <c r="VU105" s="32"/>
      <c r="VV105" s="32"/>
      <c r="VW105" s="32"/>
      <c r="VX105" s="32"/>
      <c r="VY105" s="32"/>
      <c r="VZ105" s="32"/>
      <c r="WA105" s="32"/>
      <c r="WB105" s="32"/>
      <c r="WC105" s="32"/>
      <c r="WD105" s="32"/>
      <c r="WE105" s="32"/>
      <c r="WF105" s="32"/>
      <c r="WG105" s="32"/>
      <c r="WH105" s="32"/>
      <c r="WI105" s="32"/>
      <c r="WJ105" s="32"/>
      <c r="WK105" s="32"/>
      <c r="WL105" s="32"/>
      <c r="WM105" s="32"/>
      <c r="WN105" s="32"/>
      <c r="WO105" s="32"/>
      <c r="WP105" s="32"/>
      <c r="WQ105" s="32"/>
      <c r="WR105" s="32"/>
      <c r="WS105" s="32"/>
      <c r="WT105" s="32"/>
      <c r="WU105" s="32"/>
      <c r="WV105" s="32"/>
      <c r="WW105" s="32"/>
      <c r="WX105" s="32"/>
      <c r="WY105" s="32"/>
      <c r="WZ105" s="32"/>
      <c r="XA105" s="32"/>
      <c r="XB105" s="32"/>
      <c r="XC105" s="32"/>
      <c r="XD105" s="32"/>
      <c r="XE105" s="32"/>
      <c r="XF105" s="32"/>
      <c r="XG105" s="32"/>
      <c r="XH105" s="32"/>
      <c r="XI105" s="32"/>
      <c r="XJ105" s="32"/>
      <c r="XK105" s="32"/>
      <c r="XL105" s="32"/>
      <c r="XM105" s="32"/>
      <c r="XN105" s="32"/>
      <c r="XO105" s="32"/>
      <c r="XP105" s="32"/>
      <c r="XQ105" s="32"/>
      <c r="XR105" s="32"/>
      <c r="XS105" s="32"/>
      <c r="XT105" s="32"/>
      <c r="XU105" s="32"/>
      <c r="XV105" s="32"/>
      <c r="XW105" s="32"/>
      <c r="XX105" s="32"/>
      <c r="XY105" s="32"/>
      <c r="XZ105" s="32"/>
      <c r="YA105" s="32"/>
      <c r="YB105" s="32"/>
      <c r="YC105" s="32"/>
      <c r="YD105" s="32"/>
      <c r="YE105" s="32"/>
      <c r="YF105" s="32"/>
      <c r="YG105" s="32"/>
      <c r="YH105" s="32"/>
      <c r="YI105" s="32"/>
      <c r="YJ105" s="32"/>
      <c r="YK105" s="32"/>
      <c r="YL105" s="32"/>
      <c r="YM105" s="32"/>
      <c r="YN105" s="32"/>
      <c r="YO105" s="32"/>
      <c r="YP105" s="32"/>
      <c r="YQ105" s="32"/>
      <c r="YR105" s="32"/>
      <c r="YS105" s="32"/>
      <c r="YT105" s="32"/>
      <c r="YU105" s="32"/>
      <c r="YV105" s="32"/>
      <c r="YW105" s="32"/>
      <c r="YX105" s="32"/>
      <c r="YY105" s="32"/>
      <c r="YZ105" s="32"/>
      <c r="ZA105" s="32"/>
    </row>
    <row r="106" spans="1:677" ht="18.95" customHeight="1">
      <c r="A106" s="13">
        <v>102</v>
      </c>
      <c r="B106" s="30" t="s">
        <v>110</v>
      </c>
      <c r="C106" s="60"/>
      <c r="D106" s="66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6">
        <f t="shared" si="1"/>
        <v>0</v>
      </c>
    </row>
    <row r="107" spans="1:677" s="22" customFormat="1" ht="18.95" customHeight="1">
      <c r="A107" s="23">
        <v>103</v>
      </c>
      <c r="B107" s="31" t="s">
        <v>111</v>
      </c>
      <c r="C107" s="61"/>
      <c r="D107" s="67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5">
        <f t="shared" si="1"/>
        <v>0</v>
      </c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32"/>
      <c r="GK107" s="32"/>
      <c r="GL107" s="32"/>
      <c r="GM107" s="32"/>
      <c r="GN107" s="32"/>
      <c r="GO107" s="32"/>
      <c r="GP107" s="32"/>
      <c r="GQ107" s="32"/>
      <c r="GR107" s="32"/>
      <c r="GS107" s="32"/>
      <c r="GT107" s="32"/>
      <c r="GU107" s="32"/>
      <c r="GV107" s="32"/>
      <c r="GW107" s="32"/>
      <c r="GX107" s="32"/>
      <c r="GY107" s="32"/>
      <c r="GZ107" s="32"/>
      <c r="HA107" s="32"/>
      <c r="HB107" s="32"/>
      <c r="HC107" s="32"/>
      <c r="HD107" s="32"/>
      <c r="HE107" s="32"/>
      <c r="HF107" s="32"/>
      <c r="HG107" s="32"/>
      <c r="HH107" s="32"/>
      <c r="HI107" s="32"/>
      <c r="HJ107" s="32"/>
      <c r="HK107" s="32"/>
      <c r="HL107" s="32"/>
      <c r="HM107" s="32"/>
      <c r="HN107" s="32"/>
      <c r="HO107" s="32"/>
      <c r="HP107" s="32"/>
      <c r="HQ107" s="32"/>
      <c r="HR107" s="32"/>
      <c r="HS107" s="32"/>
      <c r="HT107" s="32"/>
      <c r="HU107" s="32"/>
      <c r="HV107" s="32"/>
      <c r="HW107" s="32"/>
      <c r="HX107" s="32"/>
      <c r="HY107" s="32"/>
      <c r="HZ107" s="32"/>
      <c r="IA107" s="32"/>
      <c r="IB107" s="32"/>
      <c r="IC107" s="32"/>
      <c r="ID107" s="32"/>
      <c r="IE107" s="32"/>
      <c r="IF107" s="32"/>
      <c r="IG107" s="32"/>
      <c r="IH107" s="32"/>
      <c r="II107" s="32"/>
      <c r="IJ107" s="32"/>
      <c r="IK107" s="32"/>
      <c r="IL107" s="32"/>
      <c r="IM107" s="32"/>
      <c r="IN107" s="32"/>
      <c r="IO107" s="32"/>
      <c r="IP107" s="32"/>
      <c r="IQ107" s="32"/>
      <c r="IR107" s="32"/>
      <c r="IS107" s="32"/>
      <c r="IT107" s="32"/>
      <c r="IU107" s="32"/>
      <c r="IV107" s="32"/>
      <c r="IW107" s="32"/>
      <c r="IX107" s="32"/>
      <c r="IY107" s="32"/>
      <c r="IZ107" s="32"/>
      <c r="JA107" s="32"/>
      <c r="JB107" s="32"/>
      <c r="JC107" s="32"/>
      <c r="JD107" s="32"/>
      <c r="JE107" s="32"/>
      <c r="JF107" s="32"/>
      <c r="JG107" s="32"/>
      <c r="JH107" s="32"/>
      <c r="JI107" s="32"/>
      <c r="JJ107" s="32"/>
      <c r="JK107" s="32"/>
      <c r="JL107" s="32"/>
      <c r="JM107" s="32"/>
      <c r="JN107" s="32"/>
      <c r="JO107" s="32"/>
      <c r="JP107" s="32"/>
      <c r="JQ107" s="32"/>
      <c r="JR107" s="32"/>
      <c r="JS107" s="32"/>
      <c r="JT107" s="32"/>
      <c r="JU107" s="32"/>
      <c r="JV107" s="32"/>
      <c r="JW107" s="32"/>
      <c r="JX107" s="32"/>
      <c r="JY107" s="32"/>
      <c r="JZ107" s="32"/>
      <c r="KA107" s="32"/>
      <c r="KB107" s="32"/>
      <c r="KC107" s="32"/>
      <c r="KD107" s="32"/>
      <c r="KE107" s="32"/>
      <c r="KF107" s="32"/>
      <c r="KG107" s="32"/>
      <c r="KH107" s="32"/>
      <c r="KI107" s="32"/>
      <c r="KJ107" s="32"/>
      <c r="KK107" s="32"/>
      <c r="KL107" s="32"/>
      <c r="KM107" s="32"/>
      <c r="KN107" s="32"/>
      <c r="KO107" s="32"/>
      <c r="KP107" s="32"/>
      <c r="KQ107" s="32"/>
      <c r="KR107" s="32"/>
      <c r="KS107" s="32"/>
      <c r="KT107" s="32"/>
      <c r="KU107" s="32"/>
      <c r="KV107" s="32"/>
      <c r="KW107" s="32"/>
      <c r="KX107" s="32"/>
      <c r="KY107" s="32"/>
      <c r="KZ107" s="32"/>
      <c r="LA107" s="32"/>
      <c r="LB107" s="32"/>
      <c r="LC107" s="32"/>
      <c r="LD107" s="32"/>
      <c r="LE107" s="32"/>
      <c r="LF107" s="32"/>
      <c r="LG107" s="32"/>
      <c r="LH107" s="32"/>
      <c r="LI107" s="32"/>
      <c r="LJ107" s="32"/>
      <c r="LK107" s="32"/>
      <c r="LL107" s="32"/>
      <c r="LM107" s="32"/>
      <c r="LN107" s="32"/>
      <c r="LO107" s="32"/>
      <c r="LP107" s="32"/>
      <c r="LQ107" s="32"/>
      <c r="LR107" s="32"/>
      <c r="LS107" s="32"/>
      <c r="LT107" s="32"/>
      <c r="LU107" s="32"/>
      <c r="LV107" s="32"/>
      <c r="LW107" s="32"/>
      <c r="LX107" s="32"/>
      <c r="LY107" s="32"/>
      <c r="LZ107" s="32"/>
      <c r="MA107" s="32"/>
      <c r="MB107" s="32"/>
      <c r="MC107" s="32"/>
      <c r="MD107" s="32"/>
      <c r="ME107" s="32"/>
      <c r="MF107" s="32"/>
      <c r="MG107" s="32"/>
      <c r="MH107" s="32"/>
      <c r="MI107" s="32"/>
      <c r="MJ107" s="32"/>
      <c r="MK107" s="32"/>
      <c r="ML107" s="32"/>
      <c r="MM107" s="32"/>
      <c r="MN107" s="32"/>
      <c r="MO107" s="32"/>
      <c r="MP107" s="32"/>
      <c r="MQ107" s="32"/>
      <c r="MR107" s="32"/>
      <c r="MS107" s="32"/>
      <c r="MT107" s="32"/>
      <c r="MU107" s="32"/>
      <c r="MV107" s="32"/>
      <c r="MW107" s="32"/>
      <c r="MX107" s="32"/>
      <c r="MY107" s="32"/>
      <c r="MZ107" s="32"/>
      <c r="NA107" s="32"/>
      <c r="NB107" s="32"/>
      <c r="NC107" s="32"/>
      <c r="ND107" s="32"/>
      <c r="NE107" s="32"/>
      <c r="NF107" s="32"/>
      <c r="NG107" s="32"/>
      <c r="NH107" s="32"/>
      <c r="NI107" s="32"/>
      <c r="NJ107" s="32"/>
      <c r="NK107" s="32"/>
      <c r="NL107" s="32"/>
      <c r="NM107" s="32"/>
      <c r="NN107" s="32"/>
      <c r="NO107" s="32"/>
      <c r="NP107" s="32"/>
      <c r="NQ107" s="32"/>
      <c r="NR107" s="32"/>
      <c r="NS107" s="32"/>
      <c r="NT107" s="32"/>
      <c r="NU107" s="32"/>
      <c r="NV107" s="32"/>
      <c r="NW107" s="32"/>
      <c r="NX107" s="32"/>
      <c r="NY107" s="32"/>
      <c r="NZ107" s="32"/>
      <c r="OA107" s="32"/>
      <c r="OB107" s="32"/>
      <c r="OC107" s="32"/>
      <c r="OD107" s="32"/>
      <c r="OE107" s="32"/>
      <c r="OF107" s="32"/>
      <c r="OG107" s="32"/>
      <c r="OH107" s="32"/>
      <c r="OI107" s="32"/>
      <c r="OJ107" s="32"/>
      <c r="OK107" s="32"/>
      <c r="OL107" s="32"/>
      <c r="OM107" s="32"/>
      <c r="ON107" s="32"/>
      <c r="OO107" s="32"/>
      <c r="OP107" s="32"/>
      <c r="OQ107" s="32"/>
      <c r="OR107" s="32"/>
      <c r="OS107" s="32"/>
      <c r="OT107" s="32"/>
      <c r="OU107" s="32"/>
      <c r="OV107" s="32"/>
      <c r="OW107" s="32"/>
      <c r="OX107" s="32"/>
      <c r="OY107" s="32"/>
      <c r="OZ107" s="32"/>
      <c r="PA107" s="32"/>
      <c r="PB107" s="32"/>
      <c r="PC107" s="32"/>
      <c r="PD107" s="32"/>
      <c r="PE107" s="32"/>
      <c r="PF107" s="32"/>
      <c r="PG107" s="32"/>
      <c r="PH107" s="32"/>
      <c r="PI107" s="32"/>
      <c r="PJ107" s="32"/>
      <c r="PK107" s="32"/>
      <c r="PL107" s="32"/>
      <c r="PM107" s="32"/>
      <c r="PN107" s="32"/>
      <c r="PO107" s="32"/>
      <c r="PP107" s="32"/>
      <c r="PQ107" s="32"/>
      <c r="PR107" s="32"/>
      <c r="PS107" s="32"/>
      <c r="PT107" s="32"/>
      <c r="PU107" s="32"/>
      <c r="PV107" s="32"/>
      <c r="PW107" s="32"/>
      <c r="PX107" s="32"/>
      <c r="PY107" s="32"/>
      <c r="PZ107" s="32"/>
      <c r="QA107" s="32"/>
      <c r="QB107" s="32"/>
      <c r="QC107" s="32"/>
      <c r="QD107" s="32"/>
      <c r="QE107" s="32"/>
      <c r="QF107" s="32"/>
      <c r="QG107" s="32"/>
      <c r="QH107" s="32"/>
      <c r="QI107" s="32"/>
      <c r="QJ107" s="32"/>
      <c r="QK107" s="32"/>
      <c r="QL107" s="32"/>
      <c r="QM107" s="32"/>
      <c r="QN107" s="32"/>
      <c r="QO107" s="32"/>
      <c r="QP107" s="32"/>
      <c r="QQ107" s="32"/>
      <c r="QR107" s="32"/>
      <c r="QS107" s="32"/>
      <c r="QT107" s="32"/>
      <c r="QU107" s="32"/>
      <c r="QV107" s="32"/>
      <c r="QW107" s="32"/>
      <c r="QX107" s="32"/>
      <c r="QY107" s="32"/>
      <c r="QZ107" s="32"/>
      <c r="RA107" s="32"/>
      <c r="RB107" s="32"/>
      <c r="RC107" s="32"/>
      <c r="RD107" s="32"/>
      <c r="RE107" s="32"/>
      <c r="RF107" s="32"/>
      <c r="RG107" s="32"/>
      <c r="RH107" s="32"/>
      <c r="RI107" s="32"/>
      <c r="RJ107" s="32"/>
      <c r="RK107" s="32"/>
      <c r="RL107" s="32"/>
      <c r="RM107" s="32"/>
      <c r="RN107" s="32"/>
      <c r="RO107" s="32"/>
      <c r="RP107" s="32"/>
      <c r="RQ107" s="32"/>
      <c r="RR107" s="32"/>
      <c r="RS107" s="32"/>
      <c r="RT107" s="32"/>
      <c r="RU107" s="32"/>
      <c r="RV107" s="32"/>
      <c r="RW107" s="32"/>
      <c r="RX107" s="32"/>
      <c r="RY107" s="32"/>
      <c r="RZ107" s="32"/>
      <c r="SA107" s="32"/>
      <c r="SB107" s="32"/>
      <c r="SC107" s="32"/>
      <c r="SD107" s="32"/>
      <c r="SE107" s="32"/>
      <c r="SF107" s="32"/>
      <c r="SG107" s="32"/>
      <c r="SH107" s="32"/>
      <c r="SI107" s="32"/>
      <c r="SJ107" s="32"/>
      <c r="SK107" s="32"/>
      <c r="SL107" s="32"/>
      <c r="SM107" s="32"/>
      <c r="SN107" s="32"/>
      <c r="SO107" s="32"/>
      <c r="SP107" s="32"/>
      <c r="SQ107" s="32"/>
      <c r="SR107" s="32"/>
      <c r="SS107" s="32"/>
      <c r="ST107" s="32"/>
      <c r="SU107" s="32"/>
      <c r="SV107" s="32"/>
      <c r="SW107" s="32"/>
      <c r="SX107" s="32"/>
      <c r="SY107" s="32"/>
      <c r="SZ107" s="32"/>
      <c r="TA107" s="32"/>
      <c r="TB107" s="32"/>
      <c r="TC107" s="32"/>
      <c r="TD107" s="32"/>
      <c r="TE107" s="32"/>
      <c r="TF107" s="32"/>
      <c r="TG107" s="32"/>
      <c r="TH107" s="32"/>
      <c r="TI107" s="32"/>
      <c r="TJ107" s="32"/>
      <c r="TK107" s="32"/>
      <c r="TL107" s="32"/>
      <c r="TM107" s="32"/>
      <c r="TN107" s="32"/>
      <c r="TO107" s="32"/>
      <c r="TP107" s="32"/>
      <c r="TQ107" s="32"/>
      <c r="TR107" s="32"/>
      <c r="TS107" s="32"/>
      <c r="TT107" s="32"/>
      <c r="TU107" s="32"/>
      <c r="TV107" s="32"/>
      <c r="TW107" s="32"/>
      <c r="TX107" s="32"/>
      <c r="TY107" s="32"/>
      <c r="TZ107" s="32"/>
      <c r="UA107" s="32"/>
      <c r="UB107" s="32"/>
      <c r="UC107" s="32"/>
      <c r="UD107" s="32"/>
      <c r="UE107" s="32"/>
      <c r="UF107" s="32"/>
      <c r="UG107" s="32"/>
      <c r="UH107" s="32"/>
      <c r="UI107" s="32"/>
      <c r="UJ107" s="32"/>
      <c r="UK107" s="32"/>
      <c r="UL107" s="32"/>
      <c r="UM107" s="32"/>
      <c r="UN107" s="32"/>
      <c r="UO107" s="32"/>
      <c r="UP107" s="32"/>
      <c r="UQ107" s="32"/>
      <c r="UR107" s="32"/>
      <c r="US107" s="32"/>
      <c r="UT107" s="32"/>
      <c r="UU107" s="32"/>
      <c r="UV107" s="32"/>
      <c r="UW107" s="32"/>
      <c r="UX107" s="32"/>
      <c r="UY107" s="32"/>
      <c r="UZ107" s="32"/>
      <c r="VA107" s="32"/>
      <c r="VB107" s="32"/>
      <c r="VC107" s="32"/>
      <c r="VD107" s="32"/>
      <c r="VE107" s="32"/>
      <c r="VF107" s="32"/>
      <c r="VG107" s="32"/>
      <c r="VH107" s="32"/>
      <c r="VI107" s="32"/>
      <c r="VJ107" s="32"/>
      <c r="VK107" s="32"/>
      <c r="VL107" s="32"/>
      <c r="VM107" s="32"/>
      <c r="VN107" s="32"/>
      <c r="VO107" s="32"/>
      <c r="VP107" s="32"/>
      <c r="VQ107" s="32"/>
      <c r="VR107" s="32"/>
      <c r="VS107" s="32"/>
      <c r="VT107" s="32"/>
      <c r="VU107" s="32"/>
      <c r="VV107" s="32"/>
      <c r="VW107" s="32"/>
      <c r="VX107" s="32"/>
      <c r="VY107" s="32"/>
      <c r="VZ107" s="32"/>
      <c r="WA107" s="32"/>
      <c r="WB107" s="32"/>
      <c r="WC107" s="32"/>
      <c r="WD107" s="32"/>
      <c r="WE107" s="32"/>
      <c r="WF107" s="32"/>
      <c r="WG107" s="32"/>
      <c r="WH107" s="32"/>
      <c r="WI107" s="32"/>
      <c r="WJ107" s="32"/>
      <c r="WK107" s="32"/>
      <c r="WL107" s="32"/>
      <c r="WM107" s="32"/>
      <c r="WN107" s="32"/>
      <c r="WO107" s="32"/>
      <c r="WP107" s="32"/>
      <c r="WQ107" s="32"/>
      <c r="WR107" s="32"/>
      <c r="WS107" s="32"/>
      <c r="WT107" s="32"/>
      <c r="WU107" s="32"/>
      <c r="WV107" s="32"/>
      <c r="WW107" s="32"/>
      <c r="WX107" s="32"/>
      <c r="WY107" s="32"/>
      <c r="WZ107" s="32"/>
      <c r="XA107" s="32"/>
      <c r="XB107" s="32"/>
      <c r="XC107" s="32"/>
      <c r="XD107" s="32"/>
      <c r="XE107" s="32"/>
      <c r="XF107" s="32"/>
      <c r="XG107" s="32"/>
      <c r="XH107" s="32"/>
      <c r="XI107" s="32"/>
      <c r="XJ107" s="32"/>
      <c r="XK107" s="32"/>
      <c r="XL107" s="32"/>
      <c r="XM107" s="32"/>
      <c r="XN107" s="32"/>
      <c r="XO107" s="32"/>
      <c r="XP107" s="32"/>
      <c r="XQ107" s="32"/>
      <c r="XR107" s="32"/>
      <c r="XS107" s="32"/>
      <c r="XT107" s="32"/>
      <c r="XU107" s="32"/>
      <c r="XV107" s="32"/>
      <c r="XW107" s="32"/>
      <c r="XX107" s="32"/>
      <c r="XY107" s="32"/>
      <c r="XZ107" s="32"/>
      <c r="YA107" s="32"/>
      <c r="YB107" s="32"/>
      <c r="YC107" s="32"/>
      <c r="YD107" s="32"/>
      <c r="YE107" s="32"/>
      <c r="YF107" s="32"/>
      <c r="YG107" s="32"/>
      <c r="YH107" s="32"/>
      <c r="YI107" s="32"/>
      <c r="YJ107" s="32"/>
      <c r="YK107" s="32"/>
      <c r="YL107" s="32"/>
      <c r="YM107" s="32"/>
      <c r="YN107" s="32"/>
      <c r="YO107" s="32"/>
      <c r="YP107" s="32"/>
      <c r="YQ107" s="32"/>
      <c r="YR107" s="32"/>
      <c r="YS107" s="32"/>
      <c r="YT107" s="32"/>
      <c r="YU107" s="32"/>
      <c r="YV107" s="32"/>
      <c r="YW107" s="32"/>
      <c r="YX107" s="32"/>
      <c r="YY107" s="32"/>
      <c r="YZ107" s="32"/>
      <c r="ZA107" s="32"/>
    </row>
    <row r="108" spans="1:677" ht="18.95" customHeight="1">
      <c r="A108" s="13">
        <v>104</v>
      </c>
      <c r="B108" s="30" t="s">
        <v>112</v>
      </c>
      <c r="C108" s="60"/>
      <c r="D108" s="66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6">
        <f t="shared" si="1"/>
        <v>0</v>
      </c>
    </row>
    <row r="109" spans="1:677" s="22" customFormat="1" ht="18.95" customHeight="1">
      <c r="A109" s="23">
        <v>105</v>
      </c>
      <c r="B109" s="31" t="s">
        <v>113</v>
      </c>
      <c r="C109" s="61"/>
      <c r="D109" s="67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5">
        <f t="shared" si="1"/>
        <v>0</v>
      </c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32"/>
      <c r="GK109" s="32"/>
      <c r="GL109" s="32"/>
      <c r="GM109" s="32"/>
      <c r="GN109" s="32"/>
      <c r="GO109" s="32"/>
      <c r="GP109" s="32"/>
      <c r="GQ109" s="32"/>
      <c r="GR109" s="32"/>
      <c r="GS109" s="32"/>
      <c r="GT109" s="32"/>
      <c r="GU109" s="32"/>
      <c r="GV109" s="32"/>
      <c r="GW109" s="32"/>
      <c r="GX109" s="32"/>
      <c r="GY109" s="32"/>
      <c r="GZ109" s="32"/>
      <c r="HA109" s="32"/>
      <c r="HB109" s="32"/>
      <c r="HC109" s="32"/>
      <c r="HD109" s="32"/>
      <c r="HE109" s="32"/>
      <c r="HF109" s="32"/>
      <c r="HG109" s="32"/>
      <c r="HH109" s="32"/>
      <c r="HI109" s="32"/>
      <c r="HJ109" s="32"/>
      <c r="HK109" s="32"/>
      <c r="HL109" s="32"/>
      <c r="HM109" s="32"/>
      <c r="HN109" s="32"/>
      <c r="HO109" s="32"/>
      <c r="HP109" s="32"/>
      <c r="HQ109" s="32"/>
      <c r="HR109" s="32"/>
      <c r="HS109" s="32"/>
      <c r="HT109" s="32"/>
      <c r="HU109" s="32"/>
      <c r="HV109" s="32"/>
      <c r="HW109" s="32"/>
      <c r="HX109" s="32"/>
      <c r="HY109" s="32"/>
      <c r="HZ109" s="32"/>
      <c r="IA109" s="32"/>
      <c r="IB109" s="32"/>
      <c r="IC109" s="32"/>
      <c r="ID109" s="32"/>
      <c r="IE109" s="32"/>
      <c r="IF109" s="32"/>
      <c r="IG109" s="32"/>
      <c r="IH109" s="32"/>
      <c r="II109" s="32"/>
      <c r="IJ109" s="32"/>
      <c r="IK109" s="32"/>
      <c r="IL109" s="32"/>
      <c r="IM109" s="32"/>
      <c r="IN109" s="32"/>
      <c r="IO109" s="32"/>
      <c r="IP109" s="32"/>
      <c r="IQ109" s="32"/>
      <c r="IR109" s="32"/>
      <c r="IS109" s="32"/>
      <c r="IT109" s="32"/>
      <c r="IU109" s="32"/>
      <c r="IV109" s="32"/>
      <c r="IW109" s="32"/>
      <c r="IX109" s="32"/>
      <c r="IY109" s="32"/>
      <c r="IZ109" s="32"/>
      <c r="JA109" s="32"/>
      <c r="JB109" s="32"/>
      <c r="JC109" s="32"/>
      <c r="JD109" s="32"/>
      <c r="JE109" s="32"/>
      <c r="JF109" s="32"/>
      <c r="JG109" s="32"/>
      <c r="JH109" s="32"/>
      <c r="JI109" s="32"/>
      <c r="JJ109" s="32"/>
      <c r="JK109" s="32"/>
      <c r="JL109" s="32"/>
      <c r="JM109" s="32"/>
      <c r="JN109" s="32"/>
      <c r="JO109" s="32"/>
      <c r="JP109" s="32"/>
      <c r="JQ109" s="32"/>
      <c r="JR109" s="32"/>
      <c r="JS109" s="32"/>
      <c r="JT109" s="32"/>
      <c r="JU109" s="32"/>
      <c r="JV109" s="32"/>
      <c r="JW109" s="32"/>
      <c r="JX109" s="32"/>
      <c r="JY109" s="32"/>
      <c r="JZ109" s="32"/>
      <c r="KA109" s="32"/>
      <c r="KB109" s="32"/>
      <c r="KC109" s="32"/>
      <c r="KD109" s="32"/>
      <c r="KE109" s="32"/>
      <c r="KF109" s="32"/>
      <c r="KG109" s="32"/>
      <c r="KH109" s="32"/>
      <c r="KI109" s="32"/>
      <c r="KJ109" s="32"/>
      <c r="KK109" s="32"/>
      <c r="KL109" s="32"/>
      <c r="KM109" s="32"/>
      <c r="KN109" s="32"/>
      <c r="KO109" s="32"/>
      <c r="KP109" s="32"/>
      <c r="KQ109" s="32"/>
      <c r="KR109" s="32"/>
      <c r="KS109" s="32"/>
      <c r="KT109" s="32"/>
      <c r="KU109" s="32"/>
      <c r="KV109" s="32"/>
      <c r="KW109" s="32"/>
      <c r="KX109" s="32"/>
      <c r="KY109" s="32"/>
      <c r="KZ109" s="32"/>
      <c r="LA109" s="32"/>
      <c r="LB109" s="32"/>
      <c r="LC109" s="32"/>
      <c r="LD109" s="32"/>
      <c r="LE109" s="32"/>
      <c r="LF109" s="32"/>
      <c r="LG109" s="32"/>
      <c r="LH109" s="32"/>
      <c r="LI109" s="32"/>
      <c r="LJ109" s="32"/>
      <c r="LK109" s="32"/>
      <c r="LL109" s="32"/>
      <c r="LM109" s="32"/>
      <c r="LN109" s="32"/>
      <c r="LO109" s="32"/>
      <c r="LP109" s="32"/>
      <c r="LQ109" s="32"/>
      <c r="LR109" s="32"/>
      <c r="LS109" s="32"/>
      <c r="LT109" s="32"/>
      <c r="LU109" s="32"/>
      <c r="LV109" s="32"/>
      <c r="LW109" s="32"/>
      <c r="LX109" s="32"/>
      <c r="LY109" s="32"/>
      <c r="LZ109" s="32"/>
      <c r="MA109" s="32"/>
      <c r="MB109" s="32"/>
      <c r="MC109" s="32"/>
      <c r="MD109" s="32"/>
      <c r="ME109" s="32"/>
      <c r="MF109" s="32"/>
      <c r="MG109" s="32"/>
      <c r="MH109" s="32"/>
      <c r="MI109" s="32"/>
      <c r="MJ109" s="32"/>
      <c r="MK109" s="32"/>
      <c r="ML109" s="32"/>
      <c r="MM109" s="32"/>
      <c r="MN109" s="32"/>
      <c r="MO109" s="32"/>
      <c r="MP109" s="32"/>
      <c r="MQ109" s="32"/>
      <c r="MR109" s="32"/>
      <c r="MS109" s="32"/>
      <c r="MT109" s="32"/>
      <c r="MU109" s="32"/>
      <c r="MV109" s="32"/>
      <c r="MW109" s="32"/>
      <c r="MX109" s="32"/>
      <c r="MY109" s="32"/>
      <c r="MZ109" s="32"/>
      <c r="NA109" s="32"/>
      <c r="NB109" s="32"/>
      <c r="NC109" s="32"/>
      <c r="ND109" s="32"/>
      <c r="NE109" s="32"/>
      <c r="NF109" s="32"/>
      <c r="NG109" s="32"/>
      <c r="NH109" s="32"/>
      <c r="NI109" s="32"/>
      <c r="NJ109" s="32"/>
      <c r="NK109" s="32"/>
      <c r="NL109" s="32"/>
      <c r="NM109" s="32"/>
      <c r="NN109" s="32"/>
      <c r="NO109" s="32"/>
      <c r="NP109" s="32"/>
      <c r="NQ109" s="32"/>
      <c r="NR109" s="32"/>
      <c r="NS109" s="32"/>
      <c r="NT109" s="32"/>
      <c r="NU109" s="32"/>
      <c r="NV109" s="32"/>
      <c r="NW109" s="32"/>
      <c r="NX109" s="32"/>
      <c r="NY109" s="32"/>
      <c r="NZ109" s="32"/>
      <c r="OA109" s="32"/>
      <c r="OB109" s="32"/>
      <c r="OC109" s="32"/>
      <c r="OD109" s="32"/>
      <c r="OE109" s="32"/>
      <c r="OF109" s="32"/>
      <c r="OG109" s="32"/>
      <c r="OH109" s="32"/>
      <c r="OI109" s="32"/>
      <c r="OJ109" s="32"/>
      <c r="OK109" s="32"/>
      <c r="OL109" s="32"/>
      <c r="OM109" s="32"/>
      <c r="ON109" s="32"/>
      <c r="OO109" s="32"/>
      <c r="OP109" s="32"/>
      <c r="OQ109" s="32"/>
      <c r="OR109" s="32"/>
      <c r="OS109" s="32"/>
      <c r="OT109" s="32"/>
      <c r="OU109" s="32"/>
      <c r="OV109" s="32"/>
      <c r="OW109" s="32"/>
      <c r="OX109" s="32"/>
      <c r="OY109" s="32"/>
      <c r="OZ109" s="32"/>
      <c r="PA109" s="32"/>
      <c r="PB109" s="32"/>
      <c r="PC109" s="32"/>
      <c r="PD109" s="32"/>
      <c r="PE109" s="32"/>
      <c r="PF109" s="32"/>
      <c r="PG109" s="32"/>
      <c r="PH109" s="32"/>
      <c r="PI109" s="32"/>
      <c r="PJ109" s="32"/>
      <c r="PK109" s="32"/>
      <c r="PL109" s="32"/>
      <c r="PM109" s="32"/>
      <c r="PN109" s="32"/>
      <c r="PO109" s="32"/>
      <c r="PP109" s="32"/>
      <c r="PQ109" s="32"/>
      <c r="PR109" s="32"/>
      <c r="PS109" s="32"/>
      <c r="PT109" s="32"/>
      <c r="PU109" s="32"/>
      <c r="PV109" s="32"/>
      <c r="PW109" s="32"/>
      <c r="PX109" s="32"/>
      <c r="PY109" s="32"/>
      <c r="PZ109" s="32"/>
      <c r="QA109" s="32"/>
      <c r="QB109" s="32"/>
      <c r="QC109" s="32"/>
      <c r="QD109" s="32"/>
      <c r="QE109" s="32"/>
      <c r="QF109" s="32"/>
      <c r="QG109" s="32"/>
      <c r="QH109" s="32"/>
      <c r="QI109" s="32"/>
      <c r="QJ109" s="32"/>
      <c r="QK109" s="32"/>
      <c r="QL109" s="32"/>
      <c r="QM109" s="32"/>
      <c r="QN109" s="32"/>
      <c r="QO109" s="32"/>
      <c r="QP109" s="32"/>
      <c r="QQ109" s="32"/>
      <c r="QR109" s="32"/>
      <c r="QS109" s="32"/>
      <c r="QT109" s="32"/>
      <c r="QU109" s="32"/>
      <c r="QV109" s="32"/>
      <c r="QW109" s="32"/>
      <c r="QX109" s="32"/>
      <c r="QY109" s="32"/>
      <c r="QZ109" s="32"/>
      <c r="RA109" s="32"/>
      <c r="RB109" s="32"/>
      <c r="RC109" s="32"/>
      <c r="RD109" s="32"/>
      <c r="RE109" s="32"/>
      <c r="RF109" s="32"/>
      <c r="RG109" s="32"/>
      <c r="RH109" s="32"/>
      <c r="RI109" s="32"/>
      <c r="RJ109" s="32"/>
      <c r="RK109" s="32"/>
      <c r="RL109" s="32"/>
      <c r="RM109" s="32"/>
      <c r="RN109" s="32"/>
      <c r="RO109" s="32"/>
      <c r="RP109" s="32"/>
      <c r="RQ109" s="32"/>
      <c r="RR109" s="32"/>
      <c r="RS109" s="32"/>
      <c r="RT109" s="32"/>
      <c r="RU109" s="32"/>
      <c r="RV109" s="32"/>
      <c r="RW109" s="32"/>
      <c r="RX109" s="32"/>
      <c r="RY109" s="32"/>
      <c r="RZ109" s="32"/>
      <c r="SA109" s="32"/>
      <c r="SB109" s="32"/>
      <c r="SC109" s="32"/>
      <c r="SD109" s="32"/>
      <c r="SE109" s="32"/>
      <c r="SF109" s="32"/>
      <c r="SG109" s="32"/>
      <c r="SH109" s="32"/>
      <c r="SI109" s="32"/>
      <c r="SJ109" s="32"/>
      <c r="SK109" s="32"/>
      <c r="SL109" s="32"/>
      <c r="SM109" s="32"/>
      <c r="SN109" s="32"/>
      <c r="SO109" s="32"/>
      <c r="SP109" s="32"/>
      <c r="SQ109" s="32"/>
      <c r="SR109" s="32"/>
      <c r="SS109" s="32"/>
      <c r="ST109" s="32"/>
      <c r="SU109" s="32"/>
      <c r="SV109" s="32"/>
      <c r="SW109" s="32"/>
      <c r="SX109" s="32"/>
      <c r="SY109" s="32"/>
      <c r="SZ109" s="32"/>
      <c r="TA109" s="32"/>
      <c r="TB109" s="32"/>
      <c r="TC109" s="32"/>
      <c r="TD109" s="32"/>
      <c r="TE109" s="32"/>
      <c r="TF109" s="32"/>
      <c r="TG109" s="32"/>
      <c r="TH109" s="32"/>
      <c r="TI109" s="32"/>
      <c r="TJ109" s="32"/>
      <c r="TK109" s="32"/>
      <c r="TL109" s="32"/>
      <c r="TM109" s="32"/>
      <c r="TN109" s="32"/>
      <c r="TO109" s="32"/>
      <c r="TP109" s="32"/>
      <c r="TQ109" s="32"/>
      <c r="TR109" s="32"/>
      <c r="TS109" s="32"/>
      <c r="TT109" s="32"/>
      <c r="TU109" s="32"/>
      <c r="TV109" s="32"/>
      <c r="TW109" s="32"/>
      <c r="TX109" s="32"/>
      <c r="TY109" s="32"/>
      <c r="TZ109" s="32"/>
      <c r="UA109" s="32"/>
      <c r="UB109" s="32"/>
      <c r="UC109" s="32"/>
      <c r="UD109" s="32"/>
      <c r="UE109" s="32"/>
      <c r="UF109" s="32"/>
      <c r="UG109" s="32"/>
      <c r="UH109" s="32"/>
      <c r="UI109" s="32"/>
      <c r="UJ109" s="32"/>
      <c r="UK109" s="32"/>
      <c r="UL109" s="32"/>
      <c r="UM109" s="32"/>
      <c r="UN109" s="32"/>
      <c r="UO109" s="32"/>
      <c r="UP109" s="32"/>
      <c r="UQ109" s="32"/>
      <c r="UR109" s="32"/>
      <c r="US109" s="32"/>
      <c r="UT109" s="32"/>
      <c r="UU109" s="32"/>
      <c r="UV109" s="32"/>
      <c r="UW109" s="32"/>
      <c r="UX109" s="32"/>
      <c r="UY109" s="32"/>
      <c r="UZ109" s="32"/>
      <c r="VA109" s="32"/>
      <c r="VB109" s="32"/>
      <c r="VC109" s="32"/>
      <c r="VD109" s="32"/>
      <c r="VE109" s="32"/>
      <c r="VF109" s="32"/>
      <c r="VG109" s="32"/>
      <c r="VH109" s="32"/>
      <c r="VI109" s="32"/>
      <c r="VJ109" s="32"/>
      <c r="VK109" s="32"/>
      <c r="VL109" s="32"/>
      <c r="VM109" s="32"/>
      <c r="VN109" s="32"/>
      <c r="VO109" s="32"/>
      <c r="VP109" s="32"/>
      <c r="VQ109" s="32"/>
      <c r="VR109" s="32"/>
      <c r="VS109" s="32"/>
      <c r="VT109" s="32"/>
      <c r="VU109" s="32"/>
      <c r="VV109" s="32"/>
      <c r="VW109" s="32"/>
      <c r="VX109" s="32"/>
      <c r="VY109" s="32"/>
      <c r="VZ109" s="32"/>
      <c r="WA109" s="32"/>
      <c r="WB109" s="32"/>
      <c r="WC109" s="32"/>
      <c r="WD109" s="32"/>
      <c r="WE109" s="32"/>
      <c r="WF109" s="32"/>
      <c r="WG109" s="32"/>
      <c r="WH109" s="32"/>
      <c r="WI109" s="32"/>
      <c r="WJ109" s="32"/>
      <c r="WK109" s="32"/>
      <c r="WL109" s="32"/>
      <c r="WM109" s="32"/>
      <c r="WN109" s="32"/>
      <c r="WO109" s="32"/>
      <c r="WP109" s="32"/>
      <c r="WQ109" s="32"/>
      <c r="WR109" s="32"/>
      <c r="WS109" s="32"/>
      <c r="WT109" s="32"/>
      <c r="WU109" s="32"/>
      <c r="WV109" s="32"/>
      <c r="WW109" s="32"/>
      <c r="WX109" s="32"/>
      <c r="WY109" s="32"/>
      <c r="WZ109" s="32"/>
      <c r="XA109" s="32"/>
      <c r="XB109" s="32"/>
      <c r="XC109" s="32"/>
      <c r="XD109" s="32"/>
      <c r="XE109" s="32"/>
      <c r="XF109" s="32"/>
      <c r="XG109" s="32"/>
      <c r="XH109" s="32"/>
      <c r="XI109" s="32"/>
      <c r="XJ109" s="32"/>
      <c r="XK109" s="32"/>
      <c r="XL109" s="32"/>
      <c r="XM109" s="32"/>
      <c r="XN109" s="32"/>
      <c r="XO109" s="32"/>
      <c r="XP109" s="32"/>
      <c r="XQ109" s="32"/>
      <c r="XR109" s="32"/>
      <c r="XS109" s="32"/>
      <c r="XT109" s="32"/>
      <c r="XU109" s="32"/>
      <c r="XV109" s="32"/>
      <c r="XW109" s="32"/>
      <c r="XX109" s="32"/>
      <c r="XY109" s="32"/>
      <c r="XZ109" s="32"/>
      <c r="YA109" s="32"/>
      <c r="YB109" s="32"/>
      <c r="YC109" s="32"/>
      <c r="YD109" s="32"/>
      <c r="YE109" s="32"/>
      <c r="YF109" s="32"/>
      <c r="YG109" s="32"/>
      <c r="YH109" s="32"/>
      <c r="YI109" s="32"/>
      <c r="YJ109" s="32"/>
      <c r="YK109" s="32"/>
      <c r="YL109" s="32"/>
      <c r="YM109" s="32"/>
      <c r="YN109" s="32"/>
      <c r="YO109" s="32"/>
      <c r="YP109" s="32"/>
      <c r="YQ109" s="32"/>
      <c r="YR109" s="32"/>
      <c r="YS109" s="32"/>
      <c r="YT109" s="32"/>
      <c r="YU109" s="32"/>
      <c r="YV109" s="32"/>
      <c r="YW109" s="32"/>
      <c r="YX109" s="32"/>
      <c r="YY109" s="32"/>
      <c r="YZ109" s="32"/>
      <c r="ZA109" s="32"/>
    </row>
    <row r="110" spans="1:677" ht="18.95" customHeight="1">
      <c r="A110" s="13">
        <v>106</v>
      </c>
      <c r="B110" s="30" t="s">
        <v>114</v>
      </c>
      <c r="C110" s="60"/>
      <c r="D110" s="66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6">
        <f t="shared" si="1"/>
        <v>0</v>
      </c>
    </row>
    <row r="111" spans="1:677" s="22" customFormat="1" ht="18.95" customHeight="1">
      <c r="A111" s="23">
        <v>107</v>
      </c>
      <c r="B111" s="31" t="s">
        <v>116</v>
      </c>
      <c r="C111" s="61"/>
      <c r="D111" s="67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5">
        <f t="shared" si="1"/>
        <v>0</v>
      </c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32"/>
      <c r="GK111" s="32"/>
      <c r="GL111" s="32"/>
      <c r="GM111" s="32"/>
      <c r="GN111" s="32"/>
      <c r="GO111" s="32"/>
      <c r="GP111" s="32"/>
      <c r="GQ111" s="32"/>
      <c r="GR111" s="32"/>
      <c r="GS111" s="32"/>
      <c r="GT111" s="32"/>
      <c r="GU111" s="32"/>
      <c r="GV111" s="32"/>
      <c r="GW111" s="32"/>
      <c r="GX111" s="32"/>
      <c r="GY111" s="32"/>
      <c r="GZ111" s="32"/>
      <c r="HA111" s="32"/>
      <c r="HB111" s="32"/>
      <c r="HC111" s="32"/>
      <c r="HD111" s="32"/>
      <c r="HE111" s="32"/>
      <c r="HF111" s="32"/>
      <c r="HG111" s="32"/>
      <c r="HH111" s="32"/>
      <c r="HI111" s="32"/>
      <c r="HJ111" s="32"/>
      <c r="HK111" s="32"/>
      <c r="HL111" s="32"/>
      <c r="HM111" s="32"/>
      <c r="HN111" s="32"/>
      <c r="HO111" s="32"/>
      <c r="HP111" s="32"/>
      <c r="HQ111" s="32"/>
      <c r="HR111" s="32"/>
      <c r="HS111" s="32"/>
      <c r="HT111" s="32"/>
      <c r="HU111" s="32"/>
      <c r="HV111" s="32"/>
      <c r="HW111" s="32"/>
      <c r="HX111" s="32"/>
      <c r="HY111" s="32"/>
      <c r="HZ111" s="32"/>
      <c r="IA111" s="32"/>
      <c r="IB111" s="32"/>
      <c r="IC111" s="32"/>
      <c r="ID111" s="32"/>
      <c r="IE111" s="32"/>
      <c r="IF111" s="32"/>
      <c r="IG111" s="32"/>
      <c r="IH111" s="32"/>
      <c r="II111" s="32"/>
      <c r="IJ111" s="32"/>
      <c r="IK111" s="32"/>
      <c r="IL111" s="32"/>
      <c r="IM111" s="32"/>
      <c r="IN111" s="32"/>
      <c r="IO111" s="32"/>
      <c r="IP111" s="32"/>
      <c r="IQ111" s="32"/>
      <c r="IR111" s="32"/>
      <c r="IS111" s="32"/>
      <c r="IT111" s="32"/>
      <c r="IU111" s="32"/>
      <c r="IV111" s="32"/>
      <c r="IW111" s="32"/>
      <c r="IX111" s="32"/>
      <c r="IY111" s="32"/>
      <c r="IZ111" s="32"/>
      <c r="JA111" s="32"/>
      <c r="JB111" s="32"/>
      <c r="JC111" s="32"/>
      <c r="JD111" s="32"/>
      <c r="JE111" s="32"/>
      <c r="JF111" s="32"/>
      <c r="JG111" s="32"/>
      <c r="JH111" s="32"/>
      <c r="JI111" s="32"/>
      <c r="JJ111" s="32"/>
      <c r="JK111" s="32"/>
      <c r="JL111" s="32"/>
      <c r="JM111" s="32"/>
      <c r="JN111" s="32"/>
      <c r="JO111" s="32"/>
      <c r="JP111" s="32"/>
      <c r="JQ111" s="32"/>
      <c r="JR111" s="32"/>
      <c r="JS111" s="32"/>
      <c r="JT111" s="32"/>
      <c r="JU111" s="32"/>
      <c r="JV111" s="32"/>
      <c r="JW111" s="32"/>
      <c r="JX111" s="32"/>
      <c r="JY111" s="32"/>
      <c r="JZ111" s="32"/>
      <c r="KA111" s="32"/>
      <c r="KB111" s="32"/>
      <c r="KC111" s="32"/>
      <c r="KD111" s="32"/>
      <c r="KE111" s="32"/>
      <c r="KF111" s="32"/>
      <c r="KG111" s="32"/>
      <c r="KH111" s="32"/>
      <c r="KI111" s="32"/>
      <c r="KJ111" s="32"/>
      <c r="KK111" s="32"/>
      <c r="KL111" s="32"/>
      <c r="KM111" s="32"/>
      <c r="KN111" s="32"/>
      <c r="KO111" s="32"/>
      <c r="KP111" s="32"/>
      <c r="KQ111" s="32"/>
      <c r="KR111" s="32"/>
      <c r="KS111" s="32"/>
      <c r="KT111" s="32"/>
      <c r="KU111" s="32"/>
      <c r="KV111" s="32"/>
      <c r="KW111" s="32"/>
      <c r="KX111" s="32"/>
      <c r="KY111" s="32"/>
      <c r="KZ111" s="32"/>
      <c r="LA111" s="32"/>
      <c r="LB111" s="32"/>
      <c r="LC111" s="32"/>
      <c r="LD111" s="32"/>
      <c r="LE111" s="32"/>
      <c r="LF111" s="32"/>
      <c r="LG111" s="32"/>
      <c r="LH111" s="32"/>
      <c r="LI111" s="32"/>
      <c r="LJ111" s="32"/>
      <c r="LK111" s="32"/>
      <c r="LL111" s="32"/>
      <c r="LM111" s="32"/>
      <c r="LN111" s="32"/>
      <c r="LO111" s="32"/>
      <c r="LP111" s="32"/>
      <c r="LQ111" s="32"/>
      <c r="LR111" s="32"/>
      <c r="LS111" s="32"/>
      <c r="LT111" s="32"/>
      <c r="LU111" s="32"/>
      <c r="LV111" s="32"/>
      <c r="LW111" s="32"/>
      <c r="LX111" s="32"/>
      <c r="LY111" s="32"/>
      <c r="LZ111" s="32"/>
      <c r="MA111" s="32"/>
      <c r="MB111" s="32"/>
      <c r="MC111" s="32"/>
      <c r="MD111" s="32"/>
      <c r="ME111" s="32"/>
      <c r="MF111" s="32"/>
      <c r="MG111" s="32"/>
      <c r="MH111" s="32"/>
      <c r="MI111" s="32"/>
      <c r="MJ111" s="32"/>
      <c r="MK111" s="32"/>
      <c r="ML111" s="32"/>
      <c r="MM111" s="32"/>
      <c r="MN111" s="32"/>
      <c r="MO111" s="32"/>
      <c r="MP111" s="32"/>
      <c r="MQ111" s="32"/>
      <c r="MR111" s="32"/>
      <c r="MS111" s="32"/>
      <c r="MT111" s="32"/>
      <c r="MU111" s="32"/>
      <c r="MV111" s="32"/>
      <c r="MW111" s="32"/>
      <c r="MX111" s="32"/>
      <c r="MY111" s="32"/>
      <c r="MZ111" s="32"/>
      <c r="NA111" s="32"/>
      <c r="NB111" s="32"/>
      <c r="NC111" s="32"/>
      <c r="ND111" s="32"/>
      <c r="NE111" s="32"/>
      <c r="NF111" s="32"/>
      <c r="NG111" s="32"/>
      <c r="NH111" s="32"/>
      <c r="NI111" s="32"/>
      <c r="NJ111" s="32"/>
      <c r="NK111" s="32"/>
      <c r="NL111" s="32"/>
      <c r="NM111" s="32"/>
      <c r="NN111" s="32"/>
      <c r="NO111" s="32"/>
      <c r="NP111" s="32"/>
      <c r="NQ111" s="32"/>
      <c r="NR111" s="32"/>
      <c r="NS111" s="32"/>
      <c r="NT111" s="32"/>
      <c r="NU111" s="32"/>
      <c r="NV111" s="32"/>
      <c r="NW111" s="32"/>
      <c r="NX111" s="32"/>
      <c r="NY111" s="32"/>
      <c r="NZ111" s="32"/>
      <c r="OA111" s="32"/>
      <c r="OB111" s="32"/>
      <c r="OC111" s="32"/>
      <c r="OD111" s="32"/>
      <c r="OE111" s="32"/>
      <c r="OF111" s="32"/>
      <c r="OG111" s="32"/>
      <c r="OH111" s="32"/>
      <c r="OI111" s="32"/>
      <c r="OJ111" s="32"/>
      <c r="OK111" s="32"/>
      <c r="OL111" s="32"/>
      <c r="OM111" s="32"/>
      <c r="ON111" s="32"/>
      <c r="OO111" s="32"/>
      <c r="OP111" s="32"/>
      <c r="OQ111" s="32"/>
      <c r="OR111" s="32"/>
      <c r="OS111" s="32"/>
      <c r="OT111" s="32"/>
      <c r="OU111" s="32"/>
      <c r="OV111" s="32"/>
      <c r="OW111" s="32"/>
      <c r="OX111" s="32"/>
      <c r="OY111" s="32"/>
      <c r="OZ111" s="32"/>
      <c r="PA111" s="32"/>
      <c r="PB111" s="32"/>
      <c r="PC111" s="32"/>
      <c r="PD111" s="32"/>
      <c r="PE111" s="32"/>
      <c r="PF111" s="32"/>
      <c r="PG111" s="32"/>
      <c r="PH111" s="32"/>
      <c r="PI111" s="32"/>
      <c r="PJ111" s="32"/>
      <c r="PK111" s="32"/>
      <c r="PL111" s="32"/>
      <c r="PM111" s="32"/>
      <c r="PN111" s="32"/>
      <c r="PO111" s="32"/>
      <c r="PP111" s="32"/>
      <c r="PQ111" s="32"/>
      <c r="PR111" s="32"/>
      <c r="PS111" s="32"/>
      <c r="PT111" s="32"/>
      <c r="PU111" s="32"/>
      <c r="PV111" s="32"/>
      <c r="PW111" s="32"/>
      <c r="PX111" s="32"/>
      <c r="PY111" s="32"/>
      <c r="PZ111" s="32"/>
      <c r="QA111" s="32"/>
      <c r="QB111" s="32"/>
      <c r="QC111" s="32"/>
      <c r="QD111" s="32"/>
      <c r="QE111" s="32"/>
      <c r="QF111" s="32"/>
      <c r="QG111" s="32"/>
      <c r="QH111" s="32"/>
      <c r="QI111" s="32"/>
      <c r="QJ111" s="32"/>
      <c r="QK111" s="32"/>
      <c r="QL111" s="32"/>
      <c r="QM111" s="32"/>
      <c r="QN111" s="32"/>
      <c r="QO111" s="32"/>
      <c r="QP111" s="32"/>
      <c r="QQ111" s="32"/>
      <c r="QR111" s="32"/>
      <c r="QS111" s="32"/>
      <c r="QT111" s="32"/>
      <c r="QU111" s="32"/>
      <c r="QV111" s="32"/>
      <c r="QW111" s="32"/>
      <c r="QX111" s="32"/>
      <c r="QY111" s="32"/>
      <c r="QZ111" s="32"/>
      <c r="RA111" s="32"/>
      <c r="RB111" s="32"/>
      <c r="RC111" s="32"/>
      <c r="RD111" s="32"/>
      <c r="RE111" s="32"/>
      <c r="RF111" s="32"/>
      <c r="RG111" s="32"/>
      <c r="RH111" s="32"/>
      <c r="RI111" s="32"/>
      <c r="RJ111" s="32"/>
      <c r="RK111" s="32"/>
      <c r="RL111" s="32"/>
      <c r="RM111" s="32"/>
      <c r="RN111" s="32"/>
      <c r="RO111" s="32"/>
      <c r="RP111" s="32"/>
      <c r="RQ111" s="32"/>
      <c r="RR111" s="32"/>
      <c r="RS111" s="32"/>
      <c r="RT111" s="32"/>
      <c r="RU111" s="32"/>
      <c r="RV111" s="32"/>
      <c r="RW111" s="32"/>
      <c r="RX111" s="32"/>
      <c r="RY111" s="32"/>
      <c r="RZ111" s="32"/>
      <c r="SA111" s="32"/>
      <c r="SB111" s="32"/>
      <c r="SC111" s="32"/>
      <c r="SD111" s="32"/>
      <c r="SE111" s="32"/>
      <c r="SF111" s="32"/>
      <c r="SG111" s="32"/>
      <c r="SH111" s="32"/>
      <c r="SI111" s="32"/>
      <c r="SJ111" s="32"/>
      <c r="SK111" s="32"/>
      <c r="SL111" s="32"/>
      <c r="SM111" s="32"/>
      <c r="SN111" s="32"/>
      <c r="SO111" s="32"/>
      <c r="SP111" s="32"/>
      <c r="SQ111" s="32"/>
      <c r="SR111" s="32"/>
      <c r="SS111" s="32"/>
      <c r="ST111" s="32"/>
      <c r="SU111" s="32"/>
      <c r="SV111" s="32"/>
      <c r="SW111" s="32"/>
      <c r="SX111" s="32"/>
      <c r="SY111" s="32"/>
      <c r="SZ111" s="32"/>
      <c r="TA111" s="32"/>
      <c r="TB111" s="32"/>
      <c r="TC111" s="32"/>
      <c r="TD111" s="32"/>
      <c r="TE111" s="32"/>
      <c r="TF111" s="32"/>
      <c r="TG111" s="32"/>
      <c r="TH111" s="32"/>
      <c r="TI111" s="32"/>
      <c r="TJ111" s="32"/>
      <c r="TK111" s="32"/>
      <c r="TL111" s="32"/>
      <c r="TM111" s="32"/>
      <c r="TN111" s="32"/>
      <c r="TO111" s="32"/>
      <c r="TP111" s="32"/>
      <c r="TQ111" s="32"/>
      <c r="TR111" s="32"/>
      <c r="TS111" s="32"/>
      <c r="TT111" s="32"/>
      <c r="TU111" s="32"/>
      <c r="TV111" s="32"/>
      <c r="TW111" s="32"/>
      <c r="TX111" s="32"/>
      <c r="TY111" s="32"/>
      <c r="TZ111" s="32"/>
      <c r="UA111" s="32"/>
      <c r="UB111" s="32"/>
      <c r="UC111" s="32"/>
      <c r="UD111" s="32"/>
      <c r="UE111" s="32"/>
      <c r="UF111" s="32"/>
      <c r="UG111" s="32"/>
      <c r="UH111" s="32"/>
      <c r="UI111" s="32"/>
      <c r="UJ111" s="32"/>
      <c r="UK111" s="32"/>
      <c r="UL111" s="32"/>
      <c r="UM111" s="32"/>
      <c r="UN111" s="32"/>
      <c r="UO111" s="32"/>
      <c r="UP111" s="32"/>
      <c r="UQ111" s="32"/>
      <c r="UR111" s="32"/>
      <c r="US111" s="32"/>
      <c r="UT111" s="32"/>
      <c r="UU111" s="32"/>
      <c r="UV111" s="32"/>
      <c r="UW111" s="32"/>
      <c r="UX111" s="32"/>
      <c r="UY111" s="32"/>
      <c r="UZ111" s="32"/>
      <c r="VA111" s="32"/>
      <c r="VB111" s="32"/>
      <c r="VC111" s="32"/>
      <c r="VD111" s="32"/>
      <c r="VE111" s="32"/>
      <c r="VF111" s="32"/>
      <c r="VG111" s="32"/>
      <c r="VH111" s="32"/>
      <c r="VI111" s="32"/>
      <c r="VJ111" s="32"/>
      <c r="VK111" s="32"/>
      <c r="VL111" s="32"/>
      <c r="VM111" s="32"/>
      <c r="VN111" s="32"/>
      <c r="VO111" s="32"/>
      <c r="VP111" s="32"/>
      <c r="VQ111" s="32"/>
      <c r="VR111" s="32"/>
      <c r="VS111" s="32"/>
      <c r="VT111" s="32"/>
      <c r="VU111" s="32"/>
      <c r="VV111" s="32"/>
      <c r="VW111" s="32"/>
      <c r="VX111" s="32"/>
      <c r="VY111" s="32"/>
      <c r="VZ111" s="32"/>
      <c r="WA111" s="32"/>
      <c r="WB111" s="32"/>
      <c r="WC111" s="32"/>
      <c r="WD111" s="32"/>
      <c r="WE111" s="32"/>
      <c r="WF111" s="32"/>
      <c r="WG111" s="32"/>
      <c r="WH111" s="32"/>
      <c r="WI111" s="32"/>
      <c r="WJ111" s="32"/>
      <c r="WK111" s="32"/>
      <c r="WL111" s="32"/>
      <c r="WM111" s="32"/>
      <c r="WN111" s="32"/>
      <c r="WO111" s="32"/>
      <c r="WP111" s="32"/>
      <c r="WQ111" s="32"/>
      <c r="WR111" s="32"/>
      <c r="WS111" s="32"/>
      <c r="WT111" s="32"/>
      <c r="WU111" s="32"/>
      <c r="WV111" s="32"/>
      <c r="WW111" s="32"/>
      <c r="WX111" s="32"/>
      <c r="WY111" s="32"/>
      <c r="WZ111" s="32"/>
      <c r="XA111" s="32"/>
      <c r="XB111" s="32"/>
      <c r="XC111" s="32"/>
      <c r="XD111" s="32"/>
      <c r="XE111" s="32"/>
      <c r="XF111" s="32"/>
      <c r="XG111" s="32"/>
      <c r="XH111" s="32"/>
      <c r="XI111" s="32"/>
      <c r="XJ111" s="32"/>
      <c r="XK111" s="32"/>
      <c r="XL111" s="32"/>
      <c r="XM111" s="32"/>
      <c r="XN111" s="32"/>
      <c r="XO111" s="32"/>
      <c r="XP111" s="32"/>
      <c r="XQ111" s="32"/>
      <c r="XR111" s="32"/>
      <c r="XS111" s="32"/>
      <c r="XT111" s="32"/>
      <c r="XU111" s="32"/>
      <c r="XV111" s="32"/>
      <c r="XW111" s="32"/>
      <c r="XX111" s="32"/>
      <c r="XY111" s="32"/>
      <c r="XZ111" s="32"/>
      <c r="YA111" s="32"/>
      <c r="YB111" s="32"/>
      <c r="YC111" s="32"/>
      <c r="YD111" s="32"/>
      <c r="YE111" s="32"/>
      <c r="YF111" s="32"/>
      <c r="YG111" s="32"/>
      <c r="YH111" s="32"/>
      <c r="YI111" s="32"/>
      <c r="YJ111" s="32"/>
      <c r="YK111" s="32"/>
      <c r="YL111" s="32"/>
      <c r="YM111" s="32"/>
      <c r="YN111" s="32"/>
      <c r="YO111" s="32"/>
      <c r="YP111" s="32"/>
      <c r="YQ111" s="32"/>
      <c r="YR111" s="32"/>
      <c r="YS111" s="32"/>
      <c r="YT111" s="32"/>
      <c r="YU111" s="32"/>
      <c r="YV111" s="32"/>
      <c r="YW111" s="32"/>
      <c r="YX111" s="32"/>
      <c r="YY111" s="32"/>
      <c r="YZ111" s="32"/>
      <c r="ZA111" s="32"/>
    </row>
    <row r="112" spans="1:677" ht="18.95" customHeight="1">
      <c r="A112" s="13">
        <v>108</v>
      </c>
      <c r="B112" s="30" t="s">
        <v>115</v>
      </c>
      <c r="C112" s="60"/>
      <c r="D112" s="66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6">
        <f t="shared" si="1"/>
        <v>0</v>
      </c>
    </row>
    <row r="113" spans="1:677" s="22" customFormat="1" ht="18.95" customHeight="1">
      <c r="A113" s="23">
        <v>109</v>
      </c>
      <c r="B113" s="31" t="s">
        <v>117</v>
      </c>
      <c r="C113" s="61"/>
      <c r="D113" s="67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5">
        <f t="shared" si="1"/>
        <v>0</v>
      </c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  <c r="IP113" s="32"/>
      <c r="IQ113" s="32"/>
      <c r="IR113" s="32"/>
      <c r="IS113" s="32"/>
      <c r="IT113" s="32"/>
      <c r="IU113" s="32"/>
      <c r="IV113" s="32"/>
      <c r="IW113" s="32"/>
      <c r="IX113" s="32"/>
      <c r="IY113" s="32"/>
      <c r="IZ113" s="32"/>
      <c r="JA113" s="32"/>
      <c r="JB113" s="32"/>
      <c r="JC113" s="32"/>
      <c r="JD113" s="32"/>
      <c r="JE113" s="32"/>
      <c r="JF113" s="32"/>
      <c r="JG113" s="32"/>
      <c r="JH113" s="32"/>
      <c r="JI113" s="32"/>
      <c r="JJ113" s="32"/>
      <c r="JK113" s="32"/>
      <c r="JL113" s="32"/>
      <c r="JM113" s="32"/>
      <c r="JN113" s="32"/>
      <c r="JO113" s="32"/>
      <c r="JP113" s="32"/>
      <c r="JQ113" s="32"/>
      <c r="JR113" s="32"/>
      <c r="JS113" s="32"/>
      <c r="JT113" s="32"/>
      <c r="JU113" s="32"/>
      <c r="JV113" s="32"/>
      <c r="JW113" s="32"/>
      <c r="JX113" s="32"/>
      <c r="JY113" s="32"/>
      <c r="JZ113" s="32"/>
      <c r="KA113" s="32"/>
      <c r="KB113" s="32"/>
      <c r="KC113" s="32"/>
      <c r="KD113" s="32"/>
      <c r="KE113" s="32"/>
      <c r="KF113" s="32"/>
      <c r="KG113" s="32"/>
      <c r="KH113" s="32"/>
      <c r="KI113" s="32"/>
      <c r="KJ113" s="32"/>
      <c r="KK113" s="32"/>
      <c r="KL113" s="32"/>
      <c r="KM113" s="32"/>
      <c r="KN113" s="32"/>
      <c r="KO113" s="32"/>
      <c r="KP113" s="32"/>
      <c r="KQ113" s="32"/>
      <c r="KR113" s="32"/>
      <c r="KS113" s="32"/>
      <c r="KT113" s="32"/>
      <c r="KU113" s="32"/>
      <c r="KV113" s="32"/>
      <c r="KW113" s="32"/>
      <c r="KX113" s="32"/>
      <c r="KY113" s="32"/>
      <c r="KZ113" s="32"/>
      <c r="LA113" s="32"/>
      <c r="LB113" s="32"/>
      <c r="LC113" s="32"/>
      <c r="LD113" s="32"/>
      <c r="LE113" s="32"/>
      <c r="LF113" s="32"/>
      <c r="LG113" s="32"/>
      <c r="LH113" s="32"/>
      <c r="LI113" s="32"/>
      <c r="LJ113" s="32"/>
      <c r="LK113" s="32"/>
      <c r="LL113" s="32"/>
      <c r="LM113" s="32"/>
      <c r="LN113" s="32"/>
      <c r="LO113" s="32"/>
      <c r="LP113" s="32"/>
      <c r="LQ113" s="32"/>
      <c r="LR113" s="32"/>
      <c r="LS113" s="32"/>
      <c r="LT113" s="32"/>
      <c r="LU113" s="32"/>
      <c r="LV113" s="32"/>
      <c r="LW113" s="32"/>
      <c r="LX113" s="32"/>
      <c r="LY113" s="32"/>
      <c r="LZ113" s="32"/>
      <c r="MA113" s="32"/>
      <c r="MB113" s="32"/>
      <c r="MC113" s="32"/>
      <c r="MD113" s="32"/>
      <c r="ME113" s="32"/>
      <c r="MF113" s="32"/>
      <c r="MG113" s="32"/>
      <c r="MH113" s="32"/>
      <c r="MI113" s="32"/>
      <c r="MJ113" s="32"/>
      <c r="MK113" s="32"/>
      <c r="ML113" s="32"/>
      <c r="MM113" s="32"/>
      <c r="MN113" s="32"/>
      <c r="MO113" s="32"/>
      <c r="MP113" s="32"/>
      <c r="MQ113" s="32"/>
      <c r="MR113" s="32"/>
      <c r="MS113" s="32"/>
      <c r="MT113" s="32"/>
      <c r="MU113" s="32"/>
      <c r="MV113" s="32"/>
      <c r="MW113" s="32"/>
      <c r="MX113" s="32"/>
      <c r="MY113" s="32"/>
      <c r="MZ113" s="32"/>
      <c r="NA113" s="32"/>
      <c r="NB113" s="32"/>
      <c r="NC113" s="32"/>
      <c r="ND113" s="32"/>
      <c r="NE113" s="32"/>
      <c r="NF113" s="32"/>
      <c r="NG113" s="32"/>
      <c r="NH113" s="32"/>
      <c r="NI113" s="32"/>
      <c r="NJ113" s="32"/>
      <c r="NK113" s="32"/>
      <c r="NL113" s="32"/>
      <c r="NM113" s="32"/>
      <c r="NN113" s="32"/>
      <c r="NO113" s="32"/>
      <c r="NP113" s="32"/>
      <c r="NQ113" s="32"/>
      <c r="NR113" s="32"/>
      <c r="NS113" s="32"/>
      <c r="NT113" s="32"/>
      <c r="NU113" s="32"/>
      <c r="NV113" s="32"/>
      <c r="NW113" s="32"/>
      <c r="NX113" s="32"/>
      <c r="NY113" s="32"/>
      <c r="NZ113" s="32"/>
      <c r="OA113" s="32"/>
      <c r="OB113" s="32"/>
      <c r="OC113" s="32"/>
      <c r="OD113" s="32"/>
      <c r="OE113" s="32"/>
      <c r="OF113" s="32"/>
      <c r="OG113" s="32"/>
      <c r="OH113" s="32"/>
      <c r="OI113" s="32"/>
      <c r="OJ113" s="32"/>
      <c r="OK113" s="32"/>
      <c r="OL113" s="32"/>
      <c r="OM113" s="32"/>
      <c r="ON113" s="32"/>
      <c r="OO113" s="32"/>
      <c r="OP113" s="32"/>
      <c r="OQ113" s="32"/>
      <c r="OR113" s="32"/>
      <c r="OS113" s="32"/>
      <c r="OT113" s="32"/>
      <c r="OU113" s="32"/>
      <c r="OV113" s="32"/>
      <c r="OW113" s="32"/>
      <c r="OX113" s="32"/>
      <c r="OY113" s="32"/>
      <c r="OZ113" s="32"/>
      <c r="PA113" s="32"/>
      <c r="PB113" s="32"/>
      <c r="PC113" s="32"/>
      <c r="PD113" s="32"/>
      <c r="PE113" s="32"/>
      <c r="PF113" s="32"/>
      <c r="PG113" s="32"/>
      <c r="PH113" s="32"/>
      <c r="PI113" s="32"/>
      <c r="PJ113" s="32"/>
      <c r="PK113" s="32"/>
      <c r="PL113" s="32"/>
      <c r="PM113" s="32"/>
      <c r="PN113" s="32"/>
      <c r="PO113" s="32"/>
      <c r="PP113" s="32"/>
      <c r="PQ113" s="32"/>
      <c r="PR113" s="32"/>
      <c r="PS113" s="32"/>
      <c r="PT113" s="32"/>
      <c r="PU113" s="32"/>
      <c r="PV113" s="32"/>
      <c r="PW113" s="32"/>
      <c r="PX113" s="32"/>
      <c r="PY113" s="32"/>
      <c r="PZ113" s="32"/>
      <c r="QA113" s="32"/>
      <c r="QB113" s="32"/>
      <c r="QC113" s="32"/>
      <c r="QD113" s="32"/>
      <c r="QE113" s="32"/>
      <c r="QF113" s="32"/>
      <c r="QG113" s="32"/>
      <c r="QH113" s="32"/>
      <c r="QI113" s="32"/>
      <c r="QJ113" s="32"/>
      <c r="QK113" s="32"/>
      <c r="QL113" s="32"/>
      <c r="QM113" s="32"/>
      <c r="QN113" s="32"/>
      <c r="QO113" s="32"/>
      <c r="QP113" s="32"/>
      <c r="QQ113" s="32"/>
      <c r="QR113" s="32"/>
      <c r="QS113" s="32"/>
      <c r="QT113" s="32"/>
      <c r="QU113" s="32"/>
      <c r="QV113" s="32"/>
      <c r="QW113" s="32"/>
      <c r="QX113" s="32"/>
      <c r="QY113" s="32"/>
      <c r="QZ113" s="32"/>
      <c r="RA113" s="32"/>
      <c r="RB113" s="32"/>
      <c r="RC113" s="32"/>
      <c r="RD113" s="32"/>
      <c r="RE113" s="32"/>
      <c r="RF113" s="32"/>
      <c r="RG113" s="32"/>
      <c r="RH113" s="32"/>
      <c r="RI113" s="32"/>
      <c r="RJ113" s="32"/>
      <c r="RK113" s="32"/>
      <c r="RL113" s="32"/>
      <c r="RM113" s="32"/>
      <c r="RN113" s="32"/>
      <c r="RO113" s="32"/>
      <c r="RP113" s="32"/>
      <c r="RQ113" s="32"/>
      <c r="RR113" s="32"/>
      <c r="RS113" s="32"/>
      <c r="RT113" s="32"/>
      <c r="RU113" s="32"/>
      <c r="RV113" s="32"/>
      <c r="RW113" s="32"/>
      <c r="RX113" s="32"/>
      <c r="RY113" s="32"/>
      <c r="RZ113" s="32"/>
      <c r="SA113" s="32"/>
      <c r="SB113" s="32"/>
      <c r="SC113" s="32"/>
      <c r="SD113" s="32"/>
      <c r="SE113" s="32"/>
      <c r="SF113" s="32"/>
      <c r="SG113" s="32"/>
      <c r="SH113" s="32"/>
      <c r="SI113" s="32"/>
      <c r="SJ113" s="32"/>
      <c r="SK113" s="32"/>
      <c r="SL113" s="32"/>
      <c r="SM113" s="32"/>
      <c r="SN113" s="32"/>
      <c r="SO113" s="32"/>
      <c r="SP113" s="32"/>
      <c r="SQ113" s="32"/>
      <c r="SR113" s="32"/>
      <c r="SS113" s="32"/>
      <c r="ST113" s="32"/>
      <c r="SU113" s="32"/>
      <c r="SV113" s="32"/>
      <c r="SW113" s="32"/>
      <c r="SX113" s="32"/>
      <c r="SY113" s="32"/>
      <c r="SZ113" s="32"/>
      <c r="TA113" s="32"/>
      <c r="TB113" s="32"/>
      <c r="TC113" s="32"/>
      <c r="TD113" s="32"/>
      <c r="TE113" s="32"/>
      <c r="TF113" s="32"/>
      <c r="TG113" s="32"/>
      <c r="TH113" s="32"/>
      <c r="TI113" s="32"/>
      <c r="TJ113" s="32"/>
      <c r="TK113" s="32"/>
      <c r="TL113" s="32"/>
      <c r="TM113" s="32"/>
      <c r="TN113" s="32"/>
      <c r="TO113" s="32"/>
      <c r="TP113" s="32"/>
      <c r="TQ113" s="32"/>
      <c r="TR113" s="32"/>
      <c r="TS113" s="32"/>
      <c r="TT113" s="32"/>
      <c r="TU113" s="32"/>
      <c r="TV113" s="32"/>
      <c r="TW113" s="32"/>
      <c r="TX113" s="32"/>
      <c r="TY113" s="32"/>
      <c r="TZ113" s="32"/>
      <c r="UA113" s="32"/>
      <c r="UB113" s="32"/>
      <c r="UC113" s="32"/>
      <c r="UD113" s="32"/>
      <c r="UE113" s="32"/>
      <c r="UF113" s="32"/>
      <c r="UG113" s="32"/>
      <c r="UH113" s="32"/>
      <c r="UI113" s="32"/>
      <c r="UJ113" s="32"/>
      <c r="UK113" s="32"/>
      <c r="UL113" s="32"/>
      <c r="UM113" s="32"/>
      <c r="UN113" s="32"/>
      <c r="UO113" s="32"/>
      <c r="UP113" s="32"/>
      <c r="UQ113" s="32"/>
      <c r="UR113" s="32"/>
      <c r="US113" s="32"/>
      <c r="UT113" s="32"/>
      <c r="UU113" s="32"/>
      <c r="UV113" s="32"/>
      <c r="UW113" s="32"/>
      <c r="UX113" s="32"/>
      <c r="UY113" s="32"/>
      <c r="UZ113" s="32"/>
      <c r="VA113" s="32"/>
      <c r="VB113" s="32"/>
      <c r="VC113" s="32"/>
      <c r="VD113" s="32"/>
      <c r="VE113" s="32"/>
      <c r="VF113" s="32"/>
      <c r="VG113" s="32"/>
      <c r="VH113" s="32"/>
      <c r="VI113" s="32"/>
      <c r="VJ113" s="32"/>
      <c r="VK113" s="32"/>
      <c r="VL113" s="32"/>
      <c r="VM113" s="32"/>
      <c r="VN113" s="32"/>
      <c r="VO113" s="32"/>
      <c r="VP113" s="32"/>
      <c r="VQ113" s="32"/>
      <c r="VR113" s="32"/>
      <c r="VS113" s="32"/>
      <c r="VT113" s="32"/>
      <c r="VU113" s="32"/>
      <c r="VV113" s="32"/>
      <c r="VW113" s="32"/>
      <c r="VX113" s="32"/>
      <c r="VY113" s="32"/>
      <c r="VZ113" s="32"/>
      <c r="WA113" s="32"/>
      <c r="WB113" s="32"/>
      <c r="WC113" s="32"/>
      <c r="WD113" s="32"/>
      <c r="WE113" s="32"/>
      <c r="WF113" s="32"/>
      <c r="WG113" s="32"/>
      <c r="WH113" s="32"/>
      <c r="WI113" s="32"/>
      <c r="WJ113" s="32"/>
      <c r="WK113" s="32"/>
      <c r="WL113" s="32"/>
      <c r="WM113" s="32"/>
      <c r="WN113" s="32"/>
      <c r="WO113" s="32"/>
      <c r="WP113" s="32"/>
      <c r="WQ113" s="32"/>
      <c r="WR113" s="32"/>
      <c r="WS113" s="32"/>
      <c r="WT113" s="32"/>
      <c r="WU113" s="32"/>
      <c r="WV113" s="32"/>
      <c r="WW113" s="32"/>
      <c r="WX113" s="32"/>
      <c r="WY113" s="32"/>
      <c r="WZ113" s="32"/>
      <c r="XA113" s="32"/>
      <c r="XB113" s="32"/>
      <c r="XC113" s="32"/>
      <c r="XD113" s="32"/>
      <c r="XE113" s="32"/>
      <c r="XF113" s="32"/>
      <c r="XG113" s="32"/>
      <c r="XH113" s="32"/>
      <c r="XI113" s="32"/>
      <c r="XJ113" s="32"/>
      <c r="XK113" s="32"/>
      <c r="XL113" s="32"/>
      <c r="XM113" s="32"/>
      <c r="XN113" s="32"/>
      <c r="XO113" s="32"/>
      <c r="XP113" s="32"/>
      <c r="XQ113" s="32"/>
      <c r="XR113" s="32"/>
      <c r="XS113" s="32"/>
      <c r="XT113" s="32"/>
      <c r="XU113" s="32"/>
      <c r="XV113" s="32"/>
      <c r="XW113" s="32"/>
      <c r="XX113" s="32"/>
      <c r="XY113" s="32"/>
      <c r="XZ113" s="32"/>
      <c r="YA113" s="32"/>
      <c r="YB113" s="32"/>
      <c r="YC113" s="32"/>
      <c r="YD113" s="32"/>
      <c r="YE113" s="32"/>
      <c r="YF113" s="32"/>
      <c r="YG113" s="32"/>
      <c r="YH113" s="32"/>
      <c r="YI113" s="32"/>
      <c r="YJ113" s="32"/>
      <c r="YK113" s="32"/>
      <c r="YL113" s="32"/>
      <c r="YM113" s="32"/>
      <c r="YN113" s="32"/>
      <c r="YO113" s="32"/>
      <c r="YP113" s="32"/>
      <c r="YQ113" s="32"/>
      <c r="YR113" s="32"/>
      <c r="YS113" s="32"/>
      <c r="YT113" s="32"/>
      <c r="YU113" s="32"/>
      <c r="YV113" s="32"/>
      <c r="YW113" s="32"/>
      <c r="YX113" s="32"/>
      <c r="YY113" s="32"/>
      <c r="YZ113" s="32"/>
      <c r="ZA113" s="32"/>
    </row>
    <row r="114" spans="1:677" ht="18.95" customHeight="1">
      <c r="A114" s="13">
        <v>110</v>
      </c>
      <c r="B114" s="30" t="s">
        <v>118</v>
      </c>
      <c r="C114" s="60"/>
      <c r="D114" s="66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6">
        <f t="shared" si="1"/>
        <v>0</v>
      </c>
    </row>
    <row r="115" spans="1:677" s="22" customFormat="1" ht="18.95" customHeight="1">
      <c r="A115" s="23">
        <v>111</v>
      </c>
      <c r="B115" s="31" t="s">
        <v>119</v>
      </c>
      <c r="C115" s="61"/>
      <c r="D115" s="67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5">
        <f t="shared" si="1"/>
        <v>0</v>
      </c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32"/>
      <c r="IC115" s="32"/>
      <c r="ID115" s="32"/>
      <c r="IE115" s="32"/>
      <c r="IF115" s="32"/>
      <c r="IG115" s="32"/>
      <c r="IH115" s="32"/>
      <c r="II115" s="32"/>
      <c r="IJ115" s="32"/>
      <c r="IK115" s="32"/>
      <c r="IL115" s="32"/>
      <c r="IM115" s="32"/>
      <c r="IN115" s="32"/>
      <c r="IO115" s="32"/>
      <c r="IP115" s="32"/>
      <c r="IQ115" s="32"/>
      <c r="IR115" s="32"/>
      <c r="IS115" s="32"/>
      <c r="IT115" s="32"/>
      <c r="IU115" s="32"/>
      <c r="IV115" s="32"/>
      <c r="IW115" s="32"/>
      <c r="IX115" s="32"/>
      <c r="IY115" s="32"/>
      <c r="IZ115" s="32"/>
      <c r="JA115" s="32"/>
      <c r="JB115" s="32"/>
      <c r="JC115" s="32"/>
      <c r="JD115" s="32"/>
      <c r="JE115" s="32"/>
      <c r="JF115" s="32"/>
      <c r="JG115" s="32"/>
      <c r="JH115" s="32"/>
      <c r="JI115" s="32"/>
      <c r="JJ115" s="32"/>
      <c r="JK115" s="32"/>
      <c r="JL115" s="32"/>
      <c r="JM115" s="32"/>
      <c r="JN115" s="32"/>
      <c r="JO115" s="32"/>
      <c r="JP115" s="32"/>
      <c r="JQ115" s="32"/>
      <c r="JR115" s="32"/>
      <c r="JS115" s="32"/>
      <c r="JT115" s="32"/>
      <c r="JU115" s="32"/>
      <c r="JV115" s="32"/>
      <c r="JW115" s="32"/>
      <c r="JX115" s="32"/>
      <c r="JY115" s="32"/>
      <c r="JZ115" s="32"/>
      <c r="KA115" s="32"/>
      <c r="KB115" s="32"/>
      <c r="KC115" s="32"/>
      <c r="KD115" s="32"/>
      <c r="KE115" s="32"/>
      <c r="KF115" s="32"/>
      <c r="KG115" s="32"/>
      <c r="KH115" s="32"/>
      <c r="KI115" s="32"/>
      <c r="KJ115" s="32"/>
      <c r="KK115" s="32"/>
      <c r="KL115" s="32"/>
      <c r="KM115" s="32"/>
      <c r="KN115" s="32"/>
      <c r="KO115" s="32"/>
      <c r="KP115" s="32"/>
      <c r="KQ115" s="32"/>
      <c r="KR115" s="32"/>
      <c r="KS115" s="32"/>
      <c r="KT115" s="32"/>
      <c r="KU115" s="32"/>
      <c r="KV115" s="32"/>
      <c r="KW115" s="32"/>
      <c r="KX115" s="32"/>
      <c r="KY115" s="32"/>
      <c r="KZ115" s="32"/>
      <c r="LA115" s="32"/>
      <c r="LB115" s="32"/>
      <c r="LC115" s="32"/>
      <c r="LD115" s="32"/>
      <c r="LE115" s="32"/>
      <c r="LF115" s="32"/>
      <c r="LG115" s="32"/>
      <c r="LH115" s="32"/>
      <c r="LI115" s="32"/>
      <c r="LJ115" s="32"/>
      <c r="LK115" s="32"/>
      <c r="LL115" s="32"/>
      <c r="LM115" s="32"/>
      <c r="LN115" s="32"/>
      <c r="LO115" s="32"/>
      <c r="LP115" s="32"/>
      <c r="LQ115" s="32"/>
      <c r="LR115" s="32"/>
      <c r="LS115" s="32"/>
      <c r="LT115" s="32"/>
      <c r="LU115" s="32"/>
      <c r="LV115" s="32"/>
      <c r="LW115" s="32"/>
      <c r="LX115" s="32"/>
      <c r="LY115" s="32"/>
      <c r="LZ115" s="32"/>
      <c r="MA115" s="32"/>
      <c r="MB115" s="32"/>
      <c r="MC115" s="32"/>
      <c r="MD115" s="32"/>
      <c r="ME115" s="32"/>
      <c r="MF115" s="32"/>
      <c r="MG115" s="32"/>
      <c r="MH115" s="32"/>
      <c r="MI115" s="32"/>
      <c r="MJ115" s="32"/>
      <c r="MK115" s="32"/>
      <c r="ML115" s="32"/>
      <c r="MM115" s="32"/>
      <c r="MN115" s="32"/>
      <c r="MO115" s="32"/>
      <c r="MP115" s="32"/>
      <c r="MQ115" s="32"/>
      <c r="MR115" s="32"/>
      <c r="MS115" s="32"/>
      <c r="MT115" s="32"/>
      <c r="MU115" s="32"/>
      <c r="MV115" s="32"/>
      <c r="MW115" s="32"/>
      <c r="MX115" s="32"/>
      <c r="MY115" s="32"/>
      <c r="MZ115" s="32"/>
      <c r="NA115" s="32"/>
      <c r="NB115" s="32"/>
      <c r="NC115" s="32"/>
      <c r="ND115" s="32"/>
      <c r="NE115" s="32"/>
      <c r="NF115" s="32"/>
      <c r="NG115" s="32"/>
      <c r="NH115" s="32"/>
      <c r="NI115" s="32"/>
      <c r="NJ115" s="32"/>
      <c r="NK115" s="32"/>
      <c r="NL115" s="32"/>
      <c r="NM115" s="32"/>
      <c r="NN115" s="32"/>
      <c r="NO115" s="32"/>
      <c r="NP115" s="32"/>
      <c r="NQ115" s="32"/>
      <c r="NR115" s="32"/>
      <c r="NS115" s="32"/>
      <c r="NT115" s="32"/>
      <c r="NU115" s="32"/>
      <c r="NV115" s="32"/>
      <c r="NW115" s="32"/>
      <c r="NX115" s="32"/>
      <c r="NY115" s="32"/>
      <c r="NZ115" s="32"/>
      <c r="OA115" s="32"/>
      <c r="OB115" s="32"/>
      <c r="OC115" s="32"/>
      <c r="OD115" s="32"/>
      <c r="OE115" s="32"/>
      <c r="OF115" s="32"/>
      <c r="OG115" s="32"/>
      <c r="OH115" s="32"/>
      <c r="OI115" s="32"/>
      <c r="OJ115" s="32"/>
      <c r="OK115" s="32"/>
      <c r="OL115" s="32"/>
      <c r="OM115" s="32"/>
      <c r="ON115" s="32"/>
      <c r="OO115" s="32"/>
      <c r="OP115" s="32"/>
      <c r="OQ115" s="32"/>
      <c r="OR115" s="32"/>
      <c r="OS115" s="32"/>
      <c r="OT115" s="32"/>
      <c r="OU115" s="32"/>
      <c r="OV115" s="32"/>
      <c r="OW115" s="32"/>
      <c r="OX115" s="32"/>
      <c r="OY115" s="32"/>
      <c r="OZ115" s="32"/>
      <c r="PA115" s="32"/>
      <c r="PB115" s="32"/>
      <c r="PC115" s="32"/>
      <c r="PD115" s="32"/>
      <c r="PE115" s="32"/>
      <c r="PF115" s="32"/>
      <c r="PG115" s="32"/>
      <c r="PH115" s="32"/>
      <c r="PI115" s="32"/>
      <c r="PJ115" s="32"/>
      <c r="PK115" s="32"/>
      <c r="PL115" s="32"/>
      <c r="PM115" s="32"/>
      <c r="PN115" s="32"/>
      <c r="PO115" s="32"/>
      <c r="PP115" s="32"/>
      <c r="PQ115" s="32"/>
      <c r="PR115" s="32"/>
      <c r="PS115" s="32"/>
      <c r="PT115" s="32"/>
      <c r="PU115" s="32"/>
      <c r="PV115" s="32"/>
      <c r="PW115" s="32"/>
      <c r="PX115" s="32"/>
      <c r="PY115" s="32"/>
      <c r="PZ115" s="32"/>
      <c r="QA115" s="32"/>
      <c r="QB115" s="32"/>
      <c r="QC115" s="32"/>
      <c r="QD115" s="32"/>
      <c r="QE115" s="32"/>
      <c r="QF115" s="32"/>
      <c r="QG115" s="32"/>
      <c r="QH115" s="32"/>
      <c r="QI115" s="32"/>
      <c r="QJ115" s="32"/>
      <c r="QK115" s="32"/>
      <c r="QL115" s="32"/>
      <c r="QM115" s="32"/>
      <c r="QN115" s="32"/>
      <c r="QO115" s="32"/>
      <c r="QP115" s="32"/>
      <c r="QQ115" s="32"/>
      <c r="QR115" s="32"/>
      <c r="QS115" s="32"/>
      <c r="QT115" s="32"/>
      <c r="QU115" s="32"/>
      <c r="QV115" s="32"/>
      <c r="QW115" s="32"/>
      <c r="QX115" s="32"/>
      <c r="QY115" s="32"/>
      <c r="QZ115" s="32"/>
      <c r="RA115" s="32"/>
      <c r="RB115" s="32"/>
      <c r="RC115" s="32"/>
      <c r="RD115" s="32"/>
      <c r="RE115" s="32"/>
      <c r="RF115" s="32"/>
      <c r="RG115" s="32"/>
      <c r="RH115" s="32"/>
      <c r="RI115" s="32"/>
      <c r="RJ115" s="32"/>
      <c r="RK115" s="32"/>
      <c r="RL115" s="32"/>
      <c r="RM115" s="32"/>
      <c r="RN115" s="32"/>
      <c r="RO115" s="32"/>
      <c r="RP115" s="32"/>
      <c r="RQ115" s="32"/>
      <c r="RR115" s="32"/>
      <c r="RS115" s="32"/>
      <c r="RT115" s="32"/>
      <c r="RU115" s="32"/>
      <c r="RV115" s="32"/>
      <c r="RW115" s="32"/>
      <c r="RX115" s="32"/>
      <c r="RY115" s="32"/>
      <c r="RZ115" s="32"/>
      <c r="SA115" s="32"/>
      <c r="SB115" s="32"/>
      <c r="SC115" s="32"/>
      <c r="SD115" s="32"/>
      <c r="SE115" s="32"/>
      <c r="SF115" s="32"/>
      <c r="SG115" s="32"/>
      <c r="SH115" s="32"/>
      <c r="SI115" s="32"/>
      <c r="SJ115" s="32"/>
      <c r="SK115" s="32"/>
      <c r="SL115" s="32"/>
      <c r="SM115" s="32"/>
      <c r="SN115" s="32"/>
      <c r="SO115" s="32"/>
      <c r="SP115" s="32"/>
      <c r="SQ115" s="32"/>
      <c r="SR115" s="32"/>
      <c r="SS115" s="32"/>
      <c r="ST115" s="32"/>
      <c r="SU115" s="32"/>
      <c r="SV115" s="32"/>
      <c r="SW115" s="32"/>
      <c r="SX115" s="32"/>
      <c r="SY115" s="32"/>
      <c r="SZ115" s="32"/>
      <c r="TA115" s="32"/>
      <c r="TB115" s="32"/>
      <c r="TC115" s="32"/>
      <c r="TD115" s="32"/>
      <c r="TE115" s="32"/>
      <c r="TF115" s="32"/>
      <c r="TG115" s="32"/>
      <c r="TH115" s="32"/>
      <c r="TI115" s="32"/>
      <c r="TJ115" s="32"/>
      <c r="TK115" s="32"/>
      <c r="TL115" s="32"/>
      <c r="TM115" s="32"/>
      <c r="TN115" s="32"/>
      <c r="TO115" s="32"/>
      <c r="TP115" s="32"/>
      <c r="TQ115" s="32"/>
      <c r="TR115" s="32"/>
      <c r="TS115" s="32"/>
      <c r="TT115" s="32"/>
      <c r="TU115" s="32"/>
      <c r="TV115" s="32"/>
      <c r="TW115" s="32"/>
      <c r="TX115" s="32"/>
      <c r="TY115" s="32"/>
      <c r="TZ115" s="32"/>
      <c r="UA115" s="32"/>
      <c r="UB115" s="32"/>
      <c r="UC115" s="32"/>
      <c r="UD115" s="32"/>
      <c r="UE115" s="32"/>
      <c r="UF115" s="32"/>
      <c r="UG115" s="32"/>
      <c r="UH115" s="32"/>
      <c r="UI115" s="32"/>
      <c r="UJ115" s="32"/>
      <c r="UK115" s="32"/>
      <c r="UL115" s="32"/>
      <c r="UM115" s="32"/>
      <c r="UN115" s="32"/>
      <c r="UO115" s="32"/>
      <c r="UP115" s="32"/>
      <c r="UQ115" s="32"/>
      <c r="UR115" s="32"/>
      <c r="US115" s="32"/>
      <c r="UT115" s="32"/>
      <c r="UU115" s="32"/>
      <c r="UV115" s="32"/>
      <c r="UW115" s="32"/>
      <c r="UX115" s="32"/>
      <c r="UY115" s="32"/>
      <c r="UZ115" s="32"/>
      <c r="VA115" s="32"/>
      <c r="VB115" s="32"/>
      <c r="VC115" s="32"/>
      <c r="VD115" s="32"/>
      <c r="VE115" s="32"/>
      <c r="VF115" s="32"/>
      <c r="VG115" s="32"/>
      <c r="VH115" s="32"/>
      <c r="VI115" s="32"/>
      <c r="VJ115" s="32"/>
      <c r="VK115" s="32"/>
      <c r="VL115" s="32"/>
      <c r="VM115" s="32"/>
      <c r="VN115" s="32"/>
      <c r="VO115" s="32"/>
      <c r="VP115" s="32"/>
      <c r="VQ115" s="32"/>
      <c r="VR115" s="32"/>
      <c r="VS115" s="32"/>
      <c r="VT115" s="32"/>
      <c r="VU115" s="32"/>
      <c r="VV115" s="32"/>
      <c r="VW115" s="32"/>
      <c r="VX115" s="32"/>
      <c r="VY115" s="32"/>
      <c r="VZ115" s="32"/>
      <c r="WA115" s="32"/>
      <c r="WB115" s="32"/>
      <c r="WC115" s="32"/>
      <c r="WD115" s="32"/>
      <c r="WE115" s="32"/>
      <c r="WF115" s="32"/>
      <c r="WG115" s="32"/>
      <c r="WH115" s="32"/>
      <c r="WI115" s="32"/>
      <c r="WJ115" s="32"/>
      <c r="WK115" s="32"/>
      <c r="WL115" s="32"/>
      <c r="WM115" s="32"/>
      <c r="WN115" s="32"/>
      <c r="WO115" s="32"/>
      <c r="WP115" s="32"/>
      <c r="WQ115" s="32"/>
      <c r="WR115" s="32"/>
      <c r="WS115" s="32"/>
      <c r="WT115" s="32"/>
      <c r="WU115" s="32"/>
      <c r="WV115" s="32"/>
      <c r="WW115" s="32"/>
      <c r="WX115" s="32"/>
      <c r="WY115" s="32"/>
      <c r="WZ115" s="32"/>
      <c r="XA115" s="32"/>
      <c r="XB115" s="32"/>
      <c r="XC115" s="32"/>
      <c r="XD115" s="32"/>
      <c r="XE115" s="32"/>
      <c r="XF115" s="32"/>
      <c r="XG115" s="32"/>
      <c r="XH115" s="32"/>
      <c r="XI115" s="32"/>
      <c r="XJ115" s="32"/>
      <c r="XK115" s="32"/>
      <c r="XL115" s="32"/>
      <c r="XM115" s="32"/>
      <c r="XN115" s="32"/>
      <c r="XO115" s="32"/>
      <c r="XP115" s="32"/>
      <c r="XQ115" s="32"/>
      <c r="XR115" s="32"/>
      <c r="XS115" s="32"/>
      <c r="XT115" s="32"/>
      <c r="XU115" s="32"/>
      <c r="XV115" s="32"/>
      <c r="XW115" s="32"/>
      <c r="XX115" s="32"/>
      <c r="XY115" s="32"/>
      <c r="XZ115" s="32"/>
      <c r="YA115" s="32"/>
      <c r="YB115" s="32"/>
      <c r="YC115" s="32"/>
      <c r="YD115" s="32"/>
      <c r="YE115" s="32"/>
      <c r="YF115" s="32"/>
      <c r="YG115" s="32"/>
      <c r="YH115" s="32"/>
      <c r="YI115" s="32"/>
      <c r="YJ115" s="32"/>
      <c r="YK115" s="32"/>
      <c r="YL115" s="32"/>
      <c r="YM115" s="32"/>
      <c r="YN115" s="32"/>
      <c r="YO115" s="32"/>
      <c r="YP115" s="32"/>
      <c r="YQ115" s="32"/>
      <c r="YR115" s="32"/>
      <c r="YS115" s="32"/>
      <c r="YT115" s="32"/>
      <c r="YU115" s="32"/>
      <c r="YV115" s="32"/>
      <c r="YW115" s="32"/>
      <c r="YX115" s="32"/>
      <c r="YY115" s="32"/>
      <c r="YZ115" s="32"/>
      <c r="ZA115" s="32"/>
    </row>
    <row r="116" spans="1:677" ht="18.95" customHeight="1">
      <c r="A116" s="13">
        <v>112</v>
      </c>
      <c r="B116" s="30" t="s">
        <v>120</v>
      </c>
      <c r="C116" s="60"/>
      <c r="D116" s="66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6">
        <f t="shared" si="1"/>
        <v>0</v>
      </c>
    </row>
    <row r="117" spans="1:677" s="22" customFormat="1" ht="18.95" customHeight="1">
      <c r="A117" s="23">
        <v>113</v>
      </c>
      <c r="B117" s="31" t="s">
        <v>121</v>
      </c>
      <c r="C117" s="61"/>
      <c r="D117" s="67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5">
        <f t="shared" si="1"/>
        <v>0</v>
      </c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  <c r="IB117" s="32"/>
      <c r="IC117" s="32"/>
      <c r="ID117" s="32"/>
      <c r="IE117" s="32"/>
      <c r="IF117" s="32"/>
      <c r="IG117" s="32"/>
      <c r="IH117" s="32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32"/>
      <c r="IU117" s="32"/>
      <c r="IV117" s="32"/>
      <c r="IW117" s="32"/>
      <c r="IX117" s="32"/>
      <c r="IY117" s="32"/>
      <c r="IZ117" s="32"/>
      <c r="JA117" s="32"/>
      <c r="JB117" s="32"/>
      <c r="JC117" s="32"/>
      <c r="JD117" s="32"/>
      <c r="JE117" s="32"/>
      <c r="JF117" s="32"/>
      <c r="JG117" s="32"/>
      <c r="JH117" s="32"/>
      <c r="JI117" s="32"/>
      <c r="JJ117" s="32"/>
      <c r="JK117" s="32"/>
      <c r="JL117" s="32"/>
      <c r="JM117" s="32"/>
      <c r="JN117" s="32"/>
      <c r="JO117" s="32"/>
      <c r="JP117" s="32"/>
      <c r="JQ117" s="32"/>
      <c r="JR117" s="32"/>
      <c r="JS117" s="32"/>
      <c r="JT117" s="32"/>
      <c r="JU117" s="32"/>
      <c r="JV117" s="32"/>
      <c r="JW117" s="32"/>
      <c r="JX117" s="32"/>
      <c r="JY117" s="32"/>
      <c r="JZ117" s="32"/>
      <c r="KA117" s="32"/>
      <c r="KB117" s="32"/>
      <c r="KC117" s="32"/>
      <c r="KD117" s="32"/>
      <c r="KE117" s="32"/>
      <c r="KF117" s="32"/>
      <c r="KG117" s="32"/>
      <c r="KH117" s="32"/>
      <c r="KI117" s="32"/>
      <c r="KJ117" s="32"/>
      <c r="KK117" s="32"/>
      <c r="KL117" s="32"/>
      <c r="KM117" s="32"/>
      <c r="KN117" s="32"/>
      <c r="KO117" s="32"/>
      <c r="KP117" s="32"/>
      <c r="KQ117" s="32"/>
      <c r="KR117" s="32"/>
      <c r="KS117" s="32"/>
      <c r="KT117" s="32"/>
      <c r="KU117" s="32"/>
      <c r="KV117" s="32"/>
      <c r="KW117" s="32"/>
      <c r="KX117" s="32"/>
      <c r="KY117" s="32"/>
      <c r="KZ117" s="32"/>
      <c r="LA117" s="32"/>
      <c r="LB117" s="32"/>
      <c r="LC117" s="32"/>
      <c r="LD117" s="32"/>
      <c r="LE117" s="32"/>
      <c r="LF117" s="32"/>
      <c r="LG117" s="32"/>
      <c r="LH117" s="32"/>
      <c r="LI117" s="32"/>
      <c r="LJ117" s="32"/>
      <c r="LK117" s="32"/>
      <c r="LL117" s="32"/>
      <c r="LM117" s="32"/>
      <c r="LN117" s="32"/>
      <c r="LO117" s="32"/>
      <c r="LP117" s="32"/>
      <c r="LQ117" s="32"/>
      <c r="LR117" s="32"/>
      <c r="LS117" s="32"/>
      <c r="LT117" s="32"/>
      <c r="LU117" s="32"/>
      <c r="LV117" s="32"/>
      <c r="LW117" s="32"/>
      <c r="LX117" s="32"/>
      <c r="LY117" s="32"/>
      <c r="LZ117" s="32"/>
      <c r="MA117" s="32"/>
      <c r="MB117" s="32"/>
      <c r="MC117" s="32"/>
      <c r="MD117" s="32"/>
      <c r="ME117" s="32"/>
      <c r="MF117" s="32"/>
      <c r="MG117" s="32"/>
      <c r="MH117" s="32"/>
      <c r="MI117" s="32"/>
      <c r="MJ117" s="32"/>
      <c r="MK117" s="32"/>
      <c r="ML117" s="32"/>
      <c r="MM117" s="32"/>
      <c r="MN117" s="32"/>
      <c r="MO117" s="32"/>
      <c r="MP117" s="32"/>
      <c r="MQ117" s="32"/>
      <c r="MR117" s="32"/>
      <c r="MS117" s="32"/>
      <c r="MT117" s="32"/>
      <c r="MU117" s="32"/>
      <c r="MV117" s="32"/>
      <c r="MW117" s="32"/>
      <c r="MX117" s="32"/>
      <c r="MY117" s="32"/>
      <c r="MZ117" s="32"/>
      <c r="NA117" s="32"/>
      <c r="NB117" s="32"/>
      <c r="NC117" s="32"/>
      <c r="ND117" s="32"/>
      <c r="NE117" s="32"/>
      <c r="NF117" s="32"/>
      <c r="NG117" s="32"/>
      <c r="NH117" s="32"/>
      <c r="NI117" s="32"/>
      <c r="NJ117" s="32"/>
      <c r="NK117" s="32"/>
      <c r="NL117" s="32"/>
      <c r="NM117" s="32"/>
      <c r="NN117" s="32"/>
      <c r="NO117" s="32"/>
      <c r="NP117" s="32"/>
      <c r="NQ117" s="32"/>
      <c r="NR117" s="32"/>
      <c r="NS117" s="32"/>
      <c r="NT117" s="32"/>
      <c r="NU117" s="32"/>
      <c r="NV117" s="32"/>
      <c r="NW117" s="32"/>
      <c r="NX117" s="32"/>
      <c r="NY117" s="32"/>
      <c r="NZ117" s="32"/>
      <c r="OA117" s="32"/>
      <c r="OB117" s="32"/>
      <c r="OC117" s="32"/>
      <c r="OD117" s="32"/>
      <c r="OE117" s="32"/>
      <c r="OF117" s="32"/>
      <c r="OG117" s="32"/>
      <c r="OH117" s="32"/>
      <c r="OI117" s="32"/>
      <c r="OJ117" s="32"/>
      <c r="OK117" s="32"/>
      <c r="OL117" s="32"/>
      <c r="OM117" s="32"/>
      <c r="ON117" s="32"/>
      <c r="OO117" s="32"/>
      <c r="OP117" s="32"/>
      <c r="OQ117" s="32"/>
      <c r="OR117" s="32"/>
      <c r="OS117" s="32"/>
      <c r="OT117" s="32"/>
      <c r="OU117" s="32"/>
      <c r="OV117" s="32"/>
      <c r="OW117" s="32"/>
      <c r="OX117" s="32"/>
      <c r="OY117" s="32"/>
      <c r="OZ117" s="32"/>
      <c r="PA117" s="32"/>
      <c r="PB117" s="32"/>
      <c r="PC117" s="32"/>
      <c r="PD117" s="32"/>
      <c r="PE117" s="32"/>
      <c r="PF117" s="32"/>
      <c r="PG117" s="32"/>
      <c r="PH117" s="32"/>
      <c r="PI117" s="32"/>
      <c r="PJ117" s="32"/>
      <c r="PK117" s="32"/>
      <c r="PL117" s="32"/>
      <c r="PM117" s="32"/>
      <c r="PN117" s="32"/>
      <c r="PO117" s="32"/>
      <c r="PP117" s="32"/>
      <c r="PQ117" s="32"/>
      <c r="PR117" s="32"/>
      <c r="PS117" s="32"/>
      <c r="PT117" s="32"/>
      <c r="PU117" s="32"/>
      <c r="PV117" s="32"/>
      <c r="PW117" s="32"/>
      <c r="PX117" s="32"/>
      <c r="PY117" s="32"/>
      <c r="PZ117" s="32"/>
      <c r="QA117" s="32"/>
      <c r="QB117" s="32"/>
      <c r="QC117" s="32"/>
      <c r="QD117" s="32"/>
      <c r="QE117" s="32"/>
      <c r="QF117" s="32"/>
      <c r="QG117" s="32"/>
      <c r="QH117" s="32"/>
      <c r="QI117" s="32"/>
      <c r="QJ117" s="32"/>
      <c r="QK117" s="32"/>
      <c r="QL117" s="32"/>
      <c r="QM117" s="32"/>
      <c r="QN117" s="32"/>
      <c r="QO117" s="32"/>
      <c r="QP117" s="32"/>
      <c r="QQ117" s="32"/>
      <c r="QR117" s="32"/>
      <c r="QS117" s="32"/>
      <c r="QT117" s="32"/>
      <c r="QU117" s="32"/>
      <c r="QV117" s="32"/>
      <c r="QW117" s="32"/>
      <c r="QX117" s="32"/>
      <c r="QY117" s="32"/>
      <c r="QZ117" s="32"/>
      <c r="RA117" s="32"/>
      <c r="RB117" s="32"/>
      <c r="RC117" s="32"/>
      <c r="RD117" s="32"/>
      <c r="RE117" s="32"/>
      <c r="RF117" s="32"/>
      <c r="RG117" s="32"/>
      <c r="RH117" s="32"/>
      <c r="RI117" s="32"/>
      <c r="RJ117" s="32"/>
      <c r="RK117" s="32"/>
      <c r="RL117" s="32"/>
      <c r="RM117" s="32"/>
      <c r="RN117" s="32"/>
      <c r="RO117" s="32"/>
      <c r="RP117" s="32"/>
      <c r="RQ117" s="32"/>
      <c r="RR117" s="32"/>
      <c r="RS117" s="32"/>
      <c r="RT117" s="32"/>
      <c r="RU117" s="32"/>
      <c r="RV117" s="32"/>
      <c r="RW117" s="32"/>
      <c r="RX117" s="32"/>
      <c r="RY117" s="32"/>
      <c r="RZ117" s="32"/>
      <c r="SA117" s="32"/>
      <c r="SB117" s="32"/>
      <c r="SC117" s="32"/>
      <c r="SD117" s="32"/>
      <c r="SE117" s="32"/>
      <c r="SF117" s="32"/>
      <c r="SG117" s="32"/>
      <c r="SH117" s="32"/>
      <c r="SI117" s="32"/>
      <c r="SJ117" s="32"/>
      <c r="SK117" s="32"/>
      <c r="SL117" s="32"/>
      <c r="SM117" s="32"/>
      <c r="SN117" s="32"/>
      <c r="SO117" s="32"/>
      <c r="SP117" s="32"/>
      <c r="SQ117" s="32"/>
      <c r="SR117" s="32"/>
      <c r="SS117" s="32"/>
      <c r="ST117" s="32"/>
      <c r="SU117" s="32"/>
      <c r="SV117" s="32"/>
      <c r="SW117" s="32"/>
      <c r="SX117" s="32"/>
      <c r="SY117" s="32"/>
      <c r="SZ117" s="32"/>
      <c r="TA117" s="32"/>
      <c r="TB117" s="32"/>
      <c r="TC117" s="32"/>
      <c r="TD117" s="32"/>
      <c r="TE117" s="32"/>
      <c r="TF117" s="32"/>
      <c r="TG117" s="32"/>
      <c r="TH117" s="32"/>
      <c r="TI117" s="32"/>
      <c r="TJ117" s="32"/>
      <c r="TK117" s="32"/>
      <c r="TL117" s="32"/>
      <c r="TM117" s="32"/>
      <c r="TN117" s="32"/>
      <c r="TO117" s="32"/>
      <c r="TP117" s="32"/>
      <c r="TQ117" s="32"/>
      <c r="TR117" s="32"/>
      <c r="TS117" s="32"/>
      <c r="TT117" s="32"/>
      <c r="TU117" s="32"/>
      <c r="TV117" s="32"/>
      <c r="TW117" s="32"/>
      <c r="TX117" s="32"/>
      <c r="TY117" s="32"/>
      <c r="TZ117" s="32"/>
      <c r="UA117" s="32"/>
      <c r="UB117" s="32"/>
      <c r="UC117" s="32"/>
      <c r="UD117" s="32"/>
      <c r="UE117" s="32"/>
      <c r="UF117" s="32"/>
      <c r="UG117" s="32"/>
      <c r="UH117" s="32"/>
      <c r="UI117" s="32"/>
      <c r="UJ117" s="32"/>
      <c r="UK117" s="32"/>
      <c r="UL117" s="32"/>
      <c r="UM117" s="32"/>
      <c r="UN117" s="32"/>
      <c r="UO117" s="32"/>
      <c r="UP117" s="32"/>
      <c r="UQ117" s="32"/>
      <c r="UR117" s="32"/>
      <c r="US117" s="32"/>
      <c r="UT117" s="32"/>
      <c r="UU117" s="32"/>
      <c r="UV117" s="32"/>
      <c r="UW117" s="32"/>
      <c r="UX117" s="32"/>
      <c r="UY117" s="32"/>
      <c r="UZ117" s="32"/>
      <c r="VA117" s="32"/>
      <c r="VB117" s="32"/>
      <c r="VC117" s="32"/>
      <c r="VD117" s="32"/>
      <c r="VE117" s="32"/>
      <c r="VF117" s="32"/>
      <c r="VG117" s="32"/>
      <c r="VH117" s="32"/>
      <c r="VI117" s="32"/>
      <c r="VJ117" s="32"/>
      <c r="VK117" s="32"/>
      <c r="VL117" s="32"/>
      <c r="VM117" s="32"/>
      <c r="VN117" s="32"/>
      <c r="VO117" s="32"/>
      <c r="VP117" s="32"/>
      <c r="VQ117" s="32"/>
      <c r="VR117" s="32"/>
      <c r="VS117" s="32"/>
      <c r="VT117" s="32"/>
      <c r="VU117" s="32"/>
      <c r="VV117" s="32"/>
      <c r="VW117" s="32"/>
      <c r="VX117" s="32"/>
      <c r="VY117" s="32"/>
      <c r="VZ117" s="32"/>
      <c r="WA117" s="32"/>
      <c r="WB117" s="32"/>
      <c r="WC117" s="32"/>
      <c r="WD117" s="32"/>
      <c r="WE117" s="32"/>
      <c r="WF117" s="32"/>
      <c r="WG117" s="32"/>
      <c r="WH117" s="32"/>
      <c r="WI117" s="32"/>
      <c r="WJ117" s="32"/>
      <c r="WK117" s="32"/>
      <c r="WL117" s="32"/>
      <c r="WM117" s="32"/>
      <c r="WN117" s="32"/>
      <c r="WO117" s="32"/>
      <c r="WP117" s="32"/>
      <c r="WQ117" s="32"/>
      <c r="WR117" s="32"/>
      <c r="WS117" s="32"/>
      <c r="WT117" s="32"/>
      <c r="WU117" s="32"/>
      <c r="WV117" s="32"/>
      <c r="WW117" s="32"/>
      <c r="WX117" s="32"/>
      <c r="WY117" s="32"/>
      <c r="WZ117" s="32"/>
      <c r="XA117" s="32"/>
      <c r="XB117" s="32"/>
      <c r="XC117" s="32"/>
      <c r="XD117" s="32"/>
      <c r="XE117" s="32"/>
      <c r="XF117" s="32"/>
      <c r="XG117" s="32"/>
      <c r="XH117" s="32"/>
      <c r="XI117" s="32"/>
      <c r="XJ117" s="32"/>
      <c r="XK117" s="32"/>
      <c r="XL117" s="32"/>
      <c r="XM117" s="32"/>
      <c r="XN117" s="32"/>
      <c r="XO117" s="32"/>
      <c r="XP117" s="32"/>
      <c r="XQ117" s="32"/>
      <c r="XR117" s="32"/>
      <c r="XS117" s="32"/>
      <c r="XT117" s="32"/>
      <c r="XU117" s="32"/>
      <c r="XV117" s="32"/>
      <c r="XW117" s="32"/>
      <c r="XX117" s="32"/>
      <c r="XY117" s="32"/>
      <c r="XZ117" s="32"/>
      <c r="YA117" s="32"/>
      <c r="YB117" s="32"/>
      <c r="YC117" s="32"/>
      <c r="YD117" s="32"/>
      <c r="YE117" s="32"/>
      <c r="YF117" s="32"/>
      <c r="YG117" s="32"/>
      <c r="YH117" s="32"/>
      <c r="YI117" s="32"/>
      <c r="YJ117" s="32"/>
      <c r="YK117" s="32"/>
      <c r="YL117" s="32"/>
      <c r="YM117" s="32"/>
      <c r="YN117" s="32"/>
      <c r="YO117" s="32"/>
      <c r="YP117" s="32"/>
      <c r="YQ117" s="32"/>
      <c r="YR117" s="32"/>
      <c r="YS117" s="32"/>
      <c r="YT117" s="32"/>
      <c r="YU117" s="32"/>
      <c r="YV117" s="32"/>
      <c r="YW117" s="32"/>
      <c r="YX117" s="32"/>
      <c r="YY117" s="32"/>
      <c r="YZ117" s="32"/>
      <c r="ZA117" s="32"/>
    </row>
    <row r="118" spans="1:677" ht="18.95" customHeight="1">
      <c r="A118" s="13">
        <v>114</v>
      </c>
      <c r="B118" s="30" t="s">
        <v>122</v>
      </c>
      <c r="C118" s="60"/>
      <c r="D118" s="66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6">
        <f t="shared" si="1"/>
        <v>0</v>
      </c>
    </row>
    <row r="119" spans="1:677" s="22" customFormat="1" ht="18.95" customHeight="1">
      <c r="A119" s="23">
        <v>115</v>
      </c>
      <c r="B119" s="31" t="s">
        <v>123</v>
      </c>
      <c r="C119" s="61"/>
      <c r="D119" s="67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5">
        <f t="shared" si="1"/>
        <v>0</v>
      </c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/>
      <c r="HR119" s="32"/>
      <c r="HS119" s="32"/>
      <c r="HT119" s="32"/>
      <c r="HU119" s="32"/>
      <c r="HV119" s="32"/>
      <c r="HW119" s="32"/>
      <c r="HX119" s="32"/>
      <c r="HY119" s="32"/>
      <c r="HZ119" s="32"/>
      <c r="IA119" s="32"/>
      <c r="IB119" s="32"/>
      <c r="IC119" s="32"/>
      <c r="ID119" s="32"/>
      <c r="IE119" s="32"/>
      <c r="IF119" s="32"/>
      <c r="IG119" s="32"/>
      <c r="IH119" s="32"/>
      <c r="II119" s="32"/>
      <c r="IJ119" s="32"/>
      <c r="IK119" s="32"/>
      <c r="IL119" s="32"/>
      <c r="IM119" s="32"/>
      <c r="IN119" s="32"/>
      <c r="IO119" s="32"/>
      <c r="IP119" s="32"/>
      <c r="IQ119" s="32"/>
      <c r="IR119" s="32"/>
      <c r="IS119" s="32"/>
      <c r="IT119" s="32"/>
      <c r="IU119" s="32"/>
      <c r="IV119" s="32"/>
      <c r="IW119" s="32"/>
      <c r="IX119" s="32"/>
      <c r="IY119" s="32"/>
      <c r="IZ119" s="32"/>
      <c r="JA119" s="32"/>
      <c r="JB119" s="32"/>
      <c r="JC119" s="32"/>
      <c r="JD119" s="32"/>
      <c r="JE119" s="32"/>
      <c r="JF119" s="32"/>
      <c r="JG119" s="32"/>
      <c r="JH119" s="32"/>
      <c r="JI119" s="32"/>
      <c r="JJ119" s="32"/>
      <c r="JK119" s="32"/>
      <c r="JL119" s="32"/>
      <c r="JM119" s="32"/>
      <c r="JN119" s="32"/>
      <c r="JO119" s="32"/>
      <c r="JP119" s="32"/>
      <c r="JQ119" s="32"/>
      <c r="JR119" s="32"/>
      <c r="JS119" s="32"/>
      <c r="JT119" s="32"/>
      <c r="JU119" s="32"/>
      <c r="JV119" s="32"/>
      <c r="JW119" s="32"/>
      <c r="JX119" s="32"/>
      <c r="JY119" s="32"/>
      <c r="JZ119" s="32"/>
      <c r="KA119" s="32"/>
      <c r="KB119" s="32"/>
      <c r="KC119" s="32"/>
      <c r="KD119" s="32"/>
      <c r="KE119" s="32"/>
      <c r="KF119" s="32"/>
      <c r="KG119" s="32"/>
      <c r="KH119" s="32"/>
      <c r="KI119" s="32"/>
      <c r="KJ119" s="32"/>
      <c r="KK119" s="32"/>
      <c r="KL119" s="32"/>
      <c r="KM119" s="32"/>
      <c r="KN119" s="32"/>
      <c r="KO119" s="32"/>
      <c r="KP119" s="32"/>
      <c r="KQ119" s="32"/>
      <c r="KR119" s="32"/>
      <c r="KS119" s="32"/>
      <c r="KT119" s="32"/>
      <c r="KU119" s="32"/>
      <c r="KV119" s="32"/>
      <c r="KW119" s="32"/>
      <c r="KX119" s="32"/>
      <c r="KY119" s="32"/>
      <c r="KZ119" s="32"/>
      <c r="LA119" s="32"/>
      <c r="LB119" s="32"/>
      <c r="LC119" s="32"/>
      <c r="LD119" s="32"/>
      <c r="LE119" s="32"/>
      <c r="LF119" s="32"/>
      <c r="LG119" s="32"/>
      <c r="LH119" s="32"/>
      <c r="LI119" s="32"/>
      <c r="LJ119" s="32"/>
      <c r="LK119" s="32"/>
      <c r="LL119" s="32"/>
      <c r="LM119" s="32"/>
      <c r="LN119" s="32"/>
      <c r="LO119" s="32"/>
      <c r="LP119" s="32"/>
      <c r="LQ119" s="32"/>
      <c r="LR119" s="32"/>
      <c r="LS119" s="32"/>
      <c r="LT119" s="32"/>
      <c r="LU119" s="32"/>
      <c r="LV119" s="32"/>
      <c r="LW119" s="32"/>
      <c r="LX119" s="32"/>
      <c r="LY119" s="32"/>
      <c r="LZ119" s="32"/>
      <c r="MA119" s="32"/>
      <c r="MB119" s="32"/>
      <c r="MC119" s="32"/>
      <c r="MD119" s="32"/>
      <c r="ME119" s="32"/>
      <c r="MF119" s="32"/>
      <c r="MG119" s="32"/>
      <c r="MH119" s="32"/>
      <c r="MI119" s="32"/>
      <c r="MJ119" s="32"/>
      <c r="MK119" s="32"/>
      <c r="ML119" s="32"/>
      <c r="MM119" s="32"/>
      <c r="MN119" s="32"/>
      <c r="MO119" s="32"/>
      <c r="MP119" s="32"/>
      <c r="MQ119" s="32"/>
      <c r="MR119" s="32"/>
      <c r="MS119" s="32"/>
      <c r="MT119" s="32"/>
      <c r="MU119" s="32"/>
      <c r="MV119" s="32"/>
      <c r="MW119" s="32"/>
      <c r="MX119" s="32"/>
      <c r="MY119" s="32"/>
      <c r="MZ119" s="32"/>
      <c r="NA119" s="32"/>
      <c r="NB119" s="32"/>
      <c r="NC119" s="32"/>
      <c r="ND119" s="32"/>
      <c r="NE119" s="32"/>
      <c r="NF119" s="32"/>
      <c r="NG119" s="32"/>
      <c r="NH119" s="32"/>
      <c r="NI119" s="32"/>
      <c r="NJ119" s="32"/>
      <c r="NK119" s="32"/>
      <c r="NL119" s="32"/>
      <c r="NM119" s="32"/>
      <c r="NN119" s="32"/>
      <c r="NO119" s="32"/>
      <c r="NP119" s="32"/>
      <c r="NQ119" s="32"/>
      <c r="NR119" s="32"/>
      <c r="NS119" s="32"/>
      <c r="NT119" s="32"/>
      <c r="NU119" s="32"/>
      <c r="NV119" s="32"/>
      <c r="NW119" s="32"/>
      <c r="NX119" s="32"/>
      <c r="NY119" s="32"/>
      <c r="NZ119" s="32"/>
      <c r="OA119" s="32"/>
      <c r="OB119" s="32"/>
      <c r="OC119" s="32"/>
      <c r="OD119" s="32"/>
      <c r="OE119" s="32"/>
      <c r="OF119" s="32"/>
      <c r="OG119" s="32"/>
      <c r="OH119" s="32"/>
      <c r="OI119" s="32"/>
      <c r="OJ119" s="32"/>
      <c r="OK119" s="32"/>
      <c r="OL119" s="32"/>
      <c r="OM119" s="32"/>
      <c r="ON119" s="32"/>
      <c r="OO119" s="32"/>
      <c r="OP119" s="32"/>
      <c r="OQ119" s="32"/>
      <c r="OR119" s="32"/>
      <c r="OS119" s="32"/>
      <c r="OT119" s="32"/>
      <c r="OU119" s="32"/>
      <c r="OV119" s="32"/>
      <c r="OW119" s="32"/>
      <c r="OX119" s="32"/>
      <c r="OY119" s="32"/>
      <c r="OZ119" s="32"/>
      <c r="PA119" s="32"/>
      <c r="PB119" s="32"/>
      <c r="PC119" s="32"/>
      <c r="PD119" s="32"/>
      <c r="PE119" s="32"/>
      <c r="PF119" s="32"/>
      <c r="PG119" s="32"/>
      <c r="PH119" s="32"/>
      <c r="PI119" s="32"/>
      <c r="PJ119" s="32"/>
      <c r="PK119" s="32"/>
      <c r="PL119" s="32"/>
      <c r="PM119" s="32"/>
      <c r="PN119" s="32"/>
      <c r="PO119" s="32"/>
      <c r="PP119" s="32"/>
      <c r="PQ119" s="32"/>
      <c r="PR119" s="32"/>
      <c r="PS119" s="32"/>
      <c r="PT119" s="32"/>
      <c r="PU119" s="32"/>
      <c r="PV119" s="32"/>
      <c r="PW119" s="32"/>
      <c r="PX119" s="32"/>
      <c r="PY119" s="32"/>
      <c r="PZ119" s="32"/>
      <c r="QA119" s="32"/>
      <c r="QB119" s="32"/>
      <c r="QC119" s="32"/>
      <c r="QD119" s="32"/>
      <c r="QE119" s="32"/>
      <c r="QF119" s="32"/>
      <c r="QG119" s="32"/>
      <c r="QH119" s="32"/>
      <c r="QI119" s="32"/>
      <c r="QJ119" s="32"/>
      <c r="QK119" s="32"/>
      <c r="QL119" s="32"/>
      <c r="QM119" s="32"/>
      <c r="QN119" s="32"/>
      <c r="QO119" s="32"/>
      <c r="QP119" s="32"/>
      <c r="QQ119" s="32"/>
      <c r="QR119" s="32"/>
      <c r="QS119" s="32"/>
      <c r="QT119" s="32"/>
      <c r="QU119" s="32"/>
      <c r="QV119" s="32"/>
      <c r="QW119" s="32"/>
      <c r="QX119" s="32"/>
      <c r="QY119" s="32"/>
      <c r="QZ119" s="32"/>
      <c r="RA119" s="32"/>
      <c r="RB119" s="32"/>
      <c r="RC119" s="32"/>
      <c r="RD119" s="32"/>
      <c r="RE119" s="32"/>
      <c r="RF119" s="32"/>
      <c r="RG119" s="32"/>
      <c r="RH119" s="32"/>
      <c r="RI119" s="32"/>
      <c r="RJ119" s="32"/>
      <c r="RK119" s="32"/>
      <c r="RL119" s="32"/>
      <c r="RM119" s="32"/>
      <c r="RN119" s="32"/>
      <c r="RO119" s="32"/>
      <c r="RP119" s="32"/>
      <c r="RQ119" s="32"/>
      <c r="RR119" s="32"/>
      <c r="RS119" s="32"/>
      <c r="RT119" s="32"/>
      <c r="RU119" s="32"/>
      <c r="RV119" s="32"/>
      <c r="RW119" s="32"/>
      <c r="RX119" s="32"/>
      <c r="RY119" s="32"/>
      <c r="RZ119" s="32"/>
      <c r="SA119" s="32"/>
      <c r="SB119" s="32"/>
      <c r="SC119" s="32"/>
      <c r="SD119" s="32"/>
      <c r="SE119" s="32"/>
      <c r="SF119" s="32"/>
      <c r="SG119" s="32"/>
      <c r="SH119" s="32"/>
      <c r="SI119" s="32"/>
      <c r="SJ119" s="32"/>
      <c r="SK119" s="32"/>
      <c r="SL119" s="32"/>
      <c r="SM119" s="32"/>
      <c r="SN119" s="32"/>
      <c r="SO119" s="32"/>
      <c r="SP119" s="32"/>
      <c r="SQ119" s="32"/>
      <c r="SR119" s="32"/>
      <c r="SS119" s="32"/>
      <c r="ST119" s="32"/>
      <c r="SU119" s="32"/>
      <c r="SV119" s="32"/>
      <c r="SW119" s="32"/>
      <c r="SX119" s="32"/>
      <c r="SY119" s="32"/>
      <c r="SZ119" s="32"/>
      <c r="TA119" s="32"/>
      <c r="TB119" s="32"/>
      <c r="TC119" s="32"/>
      <c r="TD119" s="32"/>
      <c r="TE119" s="32"/>
      <c r="TF119" s="32"/>
      <c r="TG119" s="32"/>
      <c r="TH119" s="32"/>
      <c r="TI119" s="32"/>
      <c r="TJ119" s="32"/>
      <c r="TK119" s="32"/>
      <c r="TL119" s="32"/>
      <c r="TM119" s="32"/>
      <c r="TN119" s="32"/>
      <c r="TO119" s="32"/>
      <c r="TP119" s="32"/>
      <c r="TQ119" s="32"/>
      <c r="TR119" s="32"/>
      <c r="TS119" s="32"/>
      <c r="TT119" s="32"/>
      <c r="TU119" s="32"/>
      <c r="TV119" s="32"/>
      <c r="TW119" s="32"/>
      <c r="TX119" s="32"/>
      <c r="TY119" s="32"/>
      <c r="TZ119" s="32"/>
      <c r="UA119" s="32"/>
      <c r="UB119" s="32"/>
      <c r="UC119" s="32"/>
      <c r="UD119" s="32"/>
      <c r="UE119" s="32"/>
      <c r="UF119" s="32"/>
      <c r="UG119" s="32"/>
      <c r="UH119" s="32"/>
      <c r="UI119" s="32"/>
      <c r="UJ119" s="32"/>
      <c r="UK119" s="32"/>
      <c r="UL119" s="32"/>
      <c r="UM119" s="32"/>
      <c r="UN119" s="32"/>
      <c r="UO119" s="32"/>
      <c r="UP119" s="32"/>
      <c r="UQ119" s="32"/>
      <c r="UR119" s="32"/>
      <c r="US119" s="32"/>
      <c r="UT119" s="32"/>
      <c r="UU119" s="32"/>
      <c r="UV119" s="32"/>
      <c r="UW119" s="32"/>
      <c r="UX119" s="32"/>
      <c r="UY119" s="32"/>
      <c r="UZ119" s="32"/>
      <c r="VA119" s="32"/>
      <c r="VB119" s="32"/>
      <c r="VC119" s="32"/>
      <c r="VD119" s="32"/>
      <c r="VE119" s="32"/>
      <c r="VF119" s="32"/>
      <c r="VG119" s="32"/>
      <c r="VH119" s="32"/>
      <c r="VI119" s="32"/>
      <c r="VJ119" s="32"/>
      <c r="VK119" s="32"/>
      <c r="VL119" s="32"/>
      <c r="VM119" s="32"/>
      <c r="VN119" s="32"/>
      <c r="VO119" s="32"/>
      <c r="VP119" s="32"/>
      <c r="VQ119" s="32"/>
      <c r="VR119" s="32"/>
      <c r="VS119" s="32"/>
      <c r="VT119" s="32"/>
      <c r="VU119" s="32"/>
      <c r="VV119" s="32"/>
      <c r="VW119" s="32"/>
      <c r="VX119" s="32"/>
      <c r="VY119" s="32"/>
      <c r="VZ119" s="32"/>
      <c r="WA119" s="32"/>
      <c r="WB119" s="32"/>
      <c r="WC119" s="32"/>
      <c r="WD119" s="32"/>
      <c r="WE119" s="32"/>
      <c r="WF119" s="32"/>
      <c r="WG119" s="32"/>
      <c r="WH119" s="32"/>
      <c r="WI119" s="32"/>
      <c r="WJ119" s="32"/>
      <c r="WK119" s="32"/>
      <c r="WL119" s="32"/>
      <c r="WM119" s="32"/>
      <c r="WN119" s="32"/>
      <c r="WO119" s="32"/>
      <c r="WP119" s="32"/>
      <c r="WQ119" s="32"/>
      <c r="WR119" s="32"/>
      <c r="WS119" s="32"/>
      <c r="WT119" s="32"/>
      <c r="WU119" s="32"/>
      <c r="WV119" s="32"/>
      <c r="WW119" s="32"/>
      <c r="WX119" s="32"/>
      <c r="WY119" s="32"/>
      <c r="WZ119" s="32"/>
      <c r="XA119" s="32"/>
      <c r="XB119" s="32"/>
      <c r="XC119" s="32"/>
      <c r="XD119" s="32"/>
      <c r="XE119" s="32"/>
      <c r="XF119" s="32"/>
      <c r="XG119" s="32"/>
      <c r="XH119" s="32"/>
      <c r="XI119" s="32"/>
      <c r="XJ119" s="32"/>
      <c r="XK119" s="32"/>
      <c r="XL119" s="32"/>
      <c r="XM119" s="32"/>
      <c r="XN119" s="32"/>
      <c r="XO119" s="32"/>
      <c r="XP119" s="32"/>
      <c r="XQ119" s="32"/>
      <c r="XR119" s="32"/>
      <c r="XS119" s="32"/>
      <c r="XT119" s="32"/>
      <c r="XU119" s="32"/>
      <c r="XV119" s="32"/>
      <c r="XW119" s="32"/>
      <c r="XX119" s="32"/>
      <c r="XY119" s="32"/>
      <c r="XZ119" s="32"/>
      <c r="YA119" s="32"/>
      <c r="YB119" s="32"/>
      <c r="YC119" s="32"/>
      <c r="YD119" s="32"/>
      <c r="YE119" s="32"/>
      <c r="YF119" s="32"/>
      <c r="YG119" s="32"/>
      <c r="YH119" s="32"/>
      <c r="YI119" s="32"/>
      <c r="YJ119" s="32"/>
      <c r="YK119" s="32"/>
      <c r="YL119" s="32"/>
      <c r="YM119" s="32"/>
      <c r="YN119" s="32"/>
      <c r="YO119" s="32"/>
      <c r="YP119" s="32"/>
      <c r="YQ119" s="32"/>
      <c r="YR119" s="32"/>
      <c r="YS119" s="32"/>
      <c r="YT119" s="32"/>
      <c r="YU119" s="32"/>
      <c r="YV119" s="32"/>
      <c r="YW119" s="32"/>
      <c r="YX119" s="32"/>
      <c r="YY119" s="32"/>
      <c r="YZ119" s="32"/>
      <c r="ZA119" s="32"/>
    </row>
    <row r="120" spans="1:677" ht="18.95" customHeight="1">
      <c r="A120" s="13">
        <v>116</v>
      </c>
      <c r="B120" s="30" t="s">
        <v>124</v>
      </c>
      <c r="C120" s="60"/>
      <c r="D120" s="66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6">
        <f t="shared" si="1"/>
        <v>0</v>
      </c>
    </row>
    <row r="121" spans="1:677" s="22" customFormat="1" ht="18.95" customHeight="1">
      <c r="A121" s="23">
        <v>117</v>
      </c>
      <c r="B121" s="31" t="s">
        <v>125</v>
      </c>
      <c r="C121" s="61"/>
      <c r="D121" s="67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5">
        <f t="shared" si="1"/>
        <v>0</v>
      </c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  <c r="IB121" s="32"/>
      <c r="IC121" s="32"/>
      <c r="ID121" s="32"/>
      <c r="IE121" s="32"/>
      <c r="IF121" s="32"/>
      <c r="IG121" s="32"/>
      <c r="IH121" s="32"/>
      <c r="II121" s="32"/>
      <c r="IJ121" s="32"/>
      <c r="IK121" s="32"/>
      <c r="IL121" s="32"/>
      <c r="IM121" s="32"/>
      <c r="IN121" s="32"/>
      <c r="IO121" s="32"/>
      <c r="IP121" s="32"/>
      <c r="IQ121" s="32"/>
      <c r="IR121" s="32"/>
      <c r="IS121" s="32"/>
      <c r="IT121" s="32"/>
      <c r="IU121" s="32"/>
      <c r="IV121" s="32"/>
      <c r="IW121" s="32"/>
      <c r="IX121" s="32"/>
      <c r="IY121" s="32"/>
      <c r="IZ121" s="32"/>
      <c r="JA121" s="32"/>
      <c r="JB121" s="32"/>
      <c r="JC121" s="32"/>
      <c r="JD121" s="32"/>
      <c r="JE121" s="32"/>
      <c r="JF121" s="32"/>
      <c r="JG121" s="32"/>
      <c r="JH121" s="32"/>
      <c r="JI121" s="32"/>
      <c r="JJ121" s="32"/>
      <c r="JK121" s="32"/>
      <c r="JL121" s="32"/>
      <c r="JM121" s="32"/>
      <c r="JN121" s="32"/>
      <c r="JO121" s="32"/>
      <c r="JP121" s="32"/>
      <c r="JQ121" s="32"/>
      <c r="JR121" s="32"/>
      <c r="JS121" s="32"/>
      <c r="JT121" s="32"/>
      <c r="JU121" s="32"/>
      <c r="JV121" s="32"/>
      <c r="JW121" s="32"/>
      <c r="JX121" s="32"/>
      <c r="JY121" s="32"/>
      <c r="JZ121" s="32"/>
      <c r="KA121" s="32"/>
      <c r="KB121" s="32"/>
      <c r="KC121" s="32"/>
      <c r="KD121" s="32"/>
      <c r="KE121" s="32"/>
      <c r="KF121" s="32"/>
      <c r="KG121" s="32"/>
      <c r="KH121" s="32"/>
      <c r="KI121" s="32"/>
      <c r="KJ121" s="32"/>
      <c r="KK121" s="32"/>
      <c r="KL121" s="32"/>
      <c r="KM121" s="32"/>
      <c r="KN121" s="32"/>
      <c r="KO121" s="32"/>
      <c r="KP121" s="32"/>
      <c r="KQ121" s="32"/>
      <c r="KR121" s="32"/>
      <c r="KS121" s="32"/>
      <c r="KT121" s="32"/>
      <c r="KU121" s="32"/>
      <c r="KV121" s="32"/>
      <c r="KW121" s="32"/>
      <c r="KX121" s="32"/>
      <c r="KY121" s="32"/>
      <c r="KZ121" s="32"/>
      <c r="LA121" s="32"/>
      <c r="LB121" s="32"/>
      <c r="LC121" s="32"/>
      <c r="LD121" s="32"/>
      <c r="LE121" s="32"/>
      <c r="LF121" s="32"/>
      <c r="LG121" s="32"/>
      <c r="LH121" s="32"/>
      <c r="LI121" s="32"/>
      <c r="LJ121" s="32"/>
      <c r="LK121" s="32"/>
      <c r="LL121" s="32"/>
      <c r="LM121" s="32"/>
      <c r="LN121" s="32"/>
      <c r="LO121" s="32"/>
      <c r="LP121" s="32"/>
      <c r="LQ121" s="32"/>
      <c r="LR121" s="32"/>
      <c r="LS121" s="32"/>
      <c r="LT121" s="32"/>
      <c r="LU121" s="32"/>
      <c r="LV121" s="32"/>
      <c r="LW121" s="32"/>
      <c r="LX121" s="32"/>
      <c r="LY121" s="32"/>
      <c r="LZ121" s="32"/>
      <c r="MA121" s="32"/>
      <c r="MB121" s="32"/>
      <c r="MC121" s="32"/>
      <c r="MD121" s="32"/>
      <c r="ME121" s="32"/>
      <c r="MF121" s="32"/>
      <c r="MG121" s="32"/>
      <c r="MH121" s="32"/>
      <c r="MI121" s="32"/>
      <c r="MJ121" s="32"/>
      <c r="MK121" s="32"/>
      <c r="ML121" s="32"/>
      <c r="MM121" s="32"/>
      <c r="MN121" s="32"/>
      <c r="MO121" s="32"/>
      <c r="MP121" s="32"/>
      <c r="MQ121" s="32"/>
      <c r="MR121" s="32"/>
      <c r="MS121" s="32"/>
      <c r="MT121" s="32"/>
      <c r="MU121" s="32"/>
      <c r="MV121" s="32"/>
      <c r="MW121" s="32"/>
      <c r="MX121" s="32"/>
      <c r="MY121" s="32"/>
      <c r="MZ121" s="32"/>
      <c r="NA121" s="32"/>
      <c r="NB121" s="32"/>
      <c r="NC121" s="32"/>
      <c r="ND121" s="32"/>
      <c r="NE121" s="32"/>
      <c r="NF121" s="32"/>
      <c r="NG121" s="32"/>
      <c r="NH121" s="32"/>
      <c r="NI121" s="32"/>
      <c r="NJ121" s="32"/>
      <c r="NK121" s="32"/>
      <c r="NL121" s="32"/>
      <c r="NM121" s="32"/>
      <c r="NN121" s="32"/>
      <c r="NO121" s="32"/>
      <c r="NP121" s="32"/>
      <c r="NQ121" s="32"/>
      <c r="NR121" s="32"/>
      <c r="NS121" s="32"/>
      <c r="NT121" s="32"/>
      <c r="NU121" s="32"/>
      <c r="NV121" s="32"/>
      <c r="NW121" s="32"/>
      <c r="NX121" s="32"/>
      <c r="NY121" s="32"/>
      <c r="NZ121" s="32"/>
      <c r="OA121" s="32"/>
      <c r="OB121" s="32"/>
      <c r="OC121" s="32"/>
      <c r="OD121" s="32"/>
      <c r="OE121" s="32"/>
      <c r="OF121" s="32"/>
      <c r="OG121" s="32"/>
      <c r="OH121" s="32"/>
      <c r="OI121" s="32"/>
      <c r="OJ121" s="32"/>
      <c r="OK121" s="32"/>
      <c r="OL121" s="32"/>
      <c r="OM121" s="32"/>
      <c r="ON121" s="32"/>
      <c r="OO121" s="32"/>
      <c r="OP121" s="32"/>
      <c r="OQ121" s="32"/>
      <c r="OR121" s="32"/>
      <c r="OS121" s="32"/>
      <c r="OT121" s="32"/>
      <c r="OU121" s="32"/>
      <c r="OV121" s="32"/>
      <c r="OW121" s="32"/>
      <c r="OX121" s="32"/>
      <c r="OY121" s="32"/>
      <c r="OZ121" s="32"/>
      <c r="PA121" s="32"/>
      <c r="PB121" s="32"/>
      <c r="PC121" s="32"/>
      <c r="PD121" s="32"/>
      <c r="PE121" s="32"/>
      <c r="PF121" s="32"/>
      <c r="PG121" s="32"/>
      <c r="PH121" s="32"/>
      <c r="PI121" s="32"/>
      <c r="PJ121" s="32"/>
      <c r="PK121" s="32"/>
      <c r="PL121" s="32"/>
      <c r="PM121" s="32"/>
      <c r="PN121" s="32"/>
      <c r="PO121" s="32"/>
      <c r="PP121" s="32"/>
      <c r="PQ121" s="32"/>
      <c r="PR121" s="32"/>
      <c r="PS121" s="32"/>
      <c r="PT121" s="32"/>
      <c r="PU121" s="32"/>
      <c r="PV121" s="32"/>
      <c r="PW121" s="32"/>
      <c r="PX121" s="32"/>
      <c r="PY121" s="32"/>
      <c r="PZ121" s="32"/>
      <c r="QA121" s="32"/>
      <c r="QB121" s="32"/>
      <c r="QC121" s="32"/>
      <c r="QD121" s="32"/>
      <c r="QE121" s="32"/>
      <c r="QF121" s="32"/>
      <c r="QG121" s="32"/>
      <c r="QH121" s="32"/>
      <c r="QI121" s="32"/>
      <c r="QJ121" s="32"/>
      <c r="QK121" s="32"/>
      <c r="QL121" s="32"/>
      <c r="QM121" s="32"/>
      <c r="QN121" s="32"/>
      <c r="QO121" s="32"/>
      <c r="QP121" s="32"/>
      <c r="QQ121" s="32"/>
      <c r="QR121" s="32"/>
      <c r="QS121" s="32"/>
      <c r="QT121" s="32"/>
      <c r="QU121" s="32"/>
      <c r="QV121" s="32"/>
      <c r="QW121" s="32"/>
      <c r="QX121" s="32"/>
      <c r="QY121" s="32"/>
      <c r="QZ121" s="32"/>
      <c r="RA121" s="32"/>
      <c r="RB121" s="32"/>
      <c r="RC121" s="32"/>
      <c r="RD121" s="32"/>
      <c r="RE121" s="32"/>
      <c r="RF121" s="32"/>
      <c r="RG121" s="32"/>
      <c r="RH121" s="32"/>
      <c r="RI121" s="32"/>
      <c r="RJ121" s="32"/>
      <c r="RK121" s="32"/>
      <c r="RL121" s="32"/>
      <c r="RM121" s="32"/>
      <c r="RN121" s="32"/>
      <c r="RO121" s="32"/>
      <c r="RP121" s="32"/>
      <c r="RQ121" s="32"/>
      <c r="RR121" s="32"/>
      <c r="RS121" s="32"/>
      <c r="RT121" s="32"/>
      <c r="RU121" s="32"/>
      <c r="RV121" s="32"/>
      <c r="RW121" s="32"/>
      <c r="RX121" s="32"/>
      <c r="RY121" s="32"/>
      <c r="RZ121" s="32"/>
      <c r="SA121" s="32"/>
      <c r="SB121" s="32"/>
      <c r="SC121" s="32"/>
      <c r="SD121" s="32"/>
      <c r="SE121" s="32"/>
      <c r="SF121" s="32"/>
      <c r="SG121" s="32"/>
      <c r="SH121" s="32"/>
      <c r="SI121" s="32"/>
      <c r="SJ121" s="32"/>
      <c r="SK121" s="32"/>
      <c r="SL121" s="32"/>
      <c r="SM121" s="32"/>
      <c r="SN121" s="32"/>
      <c r="SO121" s="32"/>
      <c r="SP121" s="32"/>
      <c r="SQ121" s="32"/>
      <c r="SR121" s="32"/>
      <c r="SS121" s="32"/>
      <c r="ST121" s="32"/>
      <c r="SU121" s="32"/>
      <c r="SV121" s="32"/>
      <c r="SW121" s="32"/>
      <c r="SX121" s="32"/>
      <c r="SY121" s="32"/>
      <c r="SZ121" s="32"/>
      <c r="TA121" s="32"/>
      <c r="TB121" s="32"/>
      <c r="TC121" s="32"/>
      <c r="TD121" s="32"/>
      <c r="TE121" s="32"/>
      <c r="TF121" s="32"/>
      <c r="TG121" s="32"/>
      <c r="TH121" s="32"/>
      <c r="TI121" s="32"/>
      <c r="TJ121" s="32"/>
      <c r="TK121" s="32"/>
      <c r="TL121" s="32"/>
      <c r="TM121" s="32"/>
      <c r="TN121" s="32"/>
      <c r="TO121" s="32"/>
      <c r="TP121" s="32"/>
      <c r="TQ121" s="32"/>
      <c r="TR121" s="32"/>
      <c r="TS121" s="32"/>
      <c r="TT121" s="32"/>
      <c r="TU121" s="32"/>
      <c r="TV121" s="32"/>
      <c r="TW121" s="32"/>
      <c r="TX121" s="32"/>
      <c r="TY121" s="32"/>
      <c r="TZ121" s="32"/>
      <c r="UA121" s="32"/>
      <c r="UB121" s="32"/>
      <c r="UC121" s="32"/>
      <c r="UD121" s="32"/>
      <c r="UE121" s="32"/>
      <c r="UF121" s="32"/>
      <c r="UG121" s="32"/>
      <c r="UH121" s="32"/>
      <c r="UI121" s="32"/>
      <c r="UJ121" s="32"/>
      <c r="UK121" s="32"/>
      <c r="UL121" s="32"/>
      <c r="UM121" s="32"/>
      <c r="UN121" s="32"/>
      <c r="UO121" s="32"/>
      <c r="UP121" s="32"/>
      <c r="UQ121" s="32"/>
      <c r="UR121" s="32"/>
      <c r="US121" s="32"/>
      <c r="UT121" s="32"/>
      <c r="UU121" s="32"/>
      <c r="UV121" s="32"/>
      <c r="UW121" s="32"/>
      <c r="UX121" s="32"/>
      <c r="UY121" s="32"/>
      <c r="UZ121" s="32"/>
      <c r="VA121" s="32"/>
      <c r="VB121" s="32"/>
      <c r="VC121" s="32"/>
      <c r="VD121" s="32"/>
      <c r="VE121" s="32"/>
      <c r="VF121" s="32"/>
      <c r="VG121" s="32"/>
      <c r="VH121" s="32"/>
      <c r="VI121" s="32"/>
      <c r="VJ121" s="32"/>
      <c r="VK121" s="32"/>
      <c r="VL121" s="32"/>
      <c r="VM121" s="32"/>
      <c r="VN121" s="32"/>
      <c r="VO121" s="32"/>
      <c r="VP121" s="32"/>
      <c r="VQ121" s="32"/>
      <c r="VR121" s="32"/>
      <c r="VS121" s="32"/>
      <c r="VT121" s="32"/>
      <c r="VU121" s="32"/>
      <c r="VV121" s="32"/>
      <c r="VW121" s="32"/>
      <c r="VX121" s="32"/>
      <c r="VY121" s="32"/>
      <c r="VZ121" s="32"/>
      <c r="WA121" s="32"/>
      <c r="WB121" s="32"/>
      <c r="WC121" s="32"/>
      <c r="WD121" s="32"/>
      <c r="WE121" s="32"/>
      <c r="WF121" s="32"/>
      <c r="WG121" s="32"/>
      <c r="WH121" s="32"/>
      <c r="WI121" s="32"/>
      <c r="WJ121" s="32"/>
      <c r="WK121" s="32"/>
      <c r="WL121" s="32"/>
      <c r="WM121" s="32"/>
      <c r="WN121" s="32"/>
      <c r="WO121" s="32"/>
      <c r="WP121" s="32"/>
      <c r="WQ121" s="32"/>
      <c r="WR121" s="32"/>
      <c r="WS121" s="32"/>
      <c r="WT121" s="32"/>
      <c r="WU121" s="32"/>
      <c r="WV121" s="32"/>
      <c r="WW121" s="32"/>
      <c r="WX121" s="32"/>
      <c r="WY121" s="32"/>
      <c r="WZ121" s="32"/>
      <c r="XA121" s="32"/>
      <c r="XB121" s="32"/>
      <c r="XC121" s="32"/>
      <c r="XD121" s="32"/>
      <c r="XE121" s="32"/>
      <c r="XF121" s="32"/>
      <c r="XG121" s="32"/>
      <c r="XH121" s="32"/>
      <c r="XI121" s="32"/>
      <c r="XJ121" s="32"/>
      <c r="XK121" s="32"/>
      <c r="XL121" s="32"/>
      <c r="XM121" s="32"/>
      <c r="XN121" s="32"/>
      <c r="XO121" s="32"/>
      <c r="XP121" s="32"/>
      <c r="XQ121" s="32"/>
      <c r="XR121" s="32"/>
      <c r="XS121" s="32"/>
      <c r="XT121" s="32"/>
      <c r="XU121" s="32"/>
      <c r="XV121" s="32"/>
      <c r="XW121" s="32"/>
      <c r="XX121" s="32"/>
      <c r="XY121" s="32"/>
      <c r="XZ121" s="32"/>
      <c r="YA121" s="32"/>
      <c r="YB121" s="32"/>
      <c r="YC121" s="32"/>
      <c r="YD121" s="32"/>
      <c r="YE121" s="32"/>
      <c r="YF121" s="32"/>
      <c r="YG121" s="32"/>
      <c r="YH121" s="32"/>
      <c r="YI121" s="32"/>
      <c r="YJ121" s="32"/>
      <c r="YK121" s="32"/>
      <c r="YL121" s="32"/>
      <c r="YM121" s="32"/>
      <c r="YN121" s="32"/>
      <c r="YO121" s="32"/>
      <c r="YP121" s="32"/>
      <c r="YQ121" s="32"/>
      <c r="YR121" s="32"/>
      <c r="YS121" s="32"/>
      <c r="YT121" s="32"/>
      <c r="YU121" s="32"/>
      <c r="YV121" s="32"/>
      <c r="YW121" s="32"/>
      <c r="YX121" s="32"/>
      <c r="YY121" s="32"/>
      <c r="YZ121" s="32"/>
      <c r="ZA121" s="32"/>
    </row>
    <row r="122" spans="1:677" ht="18.95" customHeight="1">
      <c r="A122" s="13">
        <v>118</v>
      </c>
      <c r="B122" s="30" t="s">
        <v>126</v>
      </c>
      <c r="C122" s="60"/>
      <c r="D122" s="66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6">
        <f t="shared" si="1"/>
        <v>0</v>
      </c>
    </row>
    <row r="123" spans="1:677" s="22" customFormat="1" ht="18.95" customHeight="1">
      <c r="A123" s="23">
        <v>119</v>
      </c>
      <c r="B123" s="31" t="s">
        <v>127</v>
      </c>
      <c r="C123" s="61"/>
      <c r="D123" s="6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5">
        <f t="shared" si="1"/>
        <v>0</v>
      </c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  <c r="IB123" s="32"/>
      <c r="IC123" s="32"/>
      <c r="ID123" s="32"/>
      <c r="IE123" s="32"/>
      <c r="IF123" s="32"/>
      <c r="IG123" s="32"/>
      <c r="IH123" s="32"/>
      <c r="II123" s="32"/>
      <c r="IJ123" s="32"/>
      <c r="IK123" s="32"/>
      <c r="IL123" s="32"/>
      <c r="IM123" s="32"/>
      <c r="IN123" s="32"/>
      <c r="IO123" s="32"/>
      <c r="IP123" s="32"/>
      <c r="IQ123" s="32"/>
      <c r="IR123" s="32"/>
      <c r="IS123" s="32"/>
      <c r="IT123" s="32"/>
      <c r="IU123" s="32"/>
      <c r="IV123" s="32"/>
      <c r="IW123" s="32"/>
      <c r="IX123" s="32"/>
      <c r="IY123" s="32"/>
      <c r="IZ123" s="32"/>
      <c r="JA123" s="32"/>
      <c r="JB123" s="32"/>
      <c r="JC123" s="32"/>
      <c r="JD123" s="32"/>
      <c r="JE123" s="32"/>
      <c r="JF123" s="32"/>
      <c r="JG123" s="32"/>
      <c r="JH123" s="32"/>
      <c r="JI123" s="32"/>
      <c r="JJ123" s="32"/>
      <c r="JK123" s="32"/>
      <c r="JL123" s="32"/>
      <c r="JM123" s="32"/>
      <c r="JN123" s="32"/>
      <c r="JO123" s="32"/>
      <c r="JP123" s="32"/>
      <c r="JQ123" s="32"/>
      <c r="JR123" s="32"/>
      <c r="JS123" s="32"/>
      <c r="JT123" s="32"/>
      <c r="JU123" s="32"/>
      <c r="JV123" s="32"/>
      <c r="JW123" s="32"/>
      <c r="JX123" s="32"/>
      <c r="JY123" s="32"/>
      <c r="JZ123" s="32"/>
      <c r="KA123" s="32"/>
      <c r="KB123" s="32"/>
      <c r="KC123" s="32"/>
      <c r="KD123" s="32"/>
      <c r="KE123" s="32"/>
      <c r="KF123" s="32"/>
      <c r="KG123" s="32"/>
      <c r="KH123" s="32"/>
      <c r="KI123" s="32"/>
      <c r="KJ123" s="32"/>
      <c r="KK123" s="32"/>
      <c r="KL123" s="32"/>
      <c r="KM123" s="32"/>
      <c r="KN123" s="32"/>
      <c r="KO123" s="32"/>
      <c r="KP123" s="32"/>
      <c r="KQ123" s="32"/>
      <c r="KR123" s="32"/>
      <c r="KS123" s="32"/>
      <c r="KT123" s="32"/>
      <c r="KU123" s="32"/>
      <c r="KV123" s="32"/>
      <c r="KW123" s="32"/>
      <c r="KX123" s="32"/>
      <c r="KY123" s="32"/>
      <c r="KZ123" s="32"/>
      <c r="LA123" s="32"/>
      <c r="LB123" s="32"/>
      <c r="LC123" s="32"/>
      <c r="LD123" s="32"/>
      <c r="LE123" s="32"/>
      <c r="LF123" s="32"/>
      <c r="LG123" s="32"/>
      <c r="LH123" s="32"/>
      <c r="LI123" s="32"/>
      <c r="LJ123" s="32"/>
      <c r="LK123" s="32"/>
      <c r="LL123" s="32"/>
      <c r="LM123" s="32"/>
      <c r="LN123" s="32"/>
      <c r="LO123" s="32"/>
      <c r="LP123" s="32"/>
      <c r="LQ123" s="32"/>
      <c r="LR123" s="32"/>
      <c r="LS123" s="32"/>
      <c r="LT123" s="32"/>
      <c r="LU123" s="32"/>
      <c r="LV123" s="32"/>
      <c r="LW123" s="32"/>
      <c r="LX123" s="32"/>
      <c r="LY123" s="32"/>
      <c r="LZ123" s="32"/>
      <c r="MA123" s="32"/>
      <c r="MB123" s="32"/>
      <c r="MC123" s="32"/>
      <c r="MD123" s="32"/>
      <c r="ME123" s="32"/>
      <c r="MF123" s="32"/>
      <c r="MG123" s="32"/>
      <c r="MH123" s="32"/>
      <c r="MI123" s="32"/>
      <c r="MJ123" s="32"/>
      <c r="MK123" s="32"/>
      <c r="ML123" s="32"/>
      <c r="MM123" s="32"/>
      <c r="MN123" s="32"/>
      <c r="MO123" s="32"/>
      <c r="MP123" s="32"/>
      <c r="MQ123" s="32"/>
      <c r="MR123" s="32"/>
      <c r="MS123" s="32"/>
      <c r="MT123" s="32"/>
      <c r="MU123" s="32"/>
      <c r="MV123" s="32"/>
      <c r="MW123" s="32"/>
      <c r="MX123" s="32"/>
      <c r="MY123" s="32"/>
      <c r="MZ123" s="32"/>
      <c r="NA123" s="32"/>
      <c r="NB123" s="32"/>
      <c r="NC123" s="32"/>
      <c r="ND123" s="32"/>
      <c r="NE123" s="32"/>
      <c r="NF123" s="32"/>
      <c r="NG123" s="32"/>
      <c r="NH123" s="32"/>
      <c r="NI123" s="32"/>
      <c r="NJ123" s="32"/>
      <c r="NK123" s="32"/>
      <c r="NL123" s="32"/>
      <c r="NM123" s="32"/>
      <c r="NN123" s="32"/>
      <c r="NO123" s="32"/>
      <c r="NP123" s="32"/>
      <c r="NQ123" s="32"/>
      <c r="NR123" s="32"/>
      <c r="NS123" s="32"/>
      <c r="NT123" s="32"/>
      <c r="NU123" s="32"/>
      <c r="NV123" s="32"/>
      <c r="NW123" s="32"/>
      <c r="NX123" s="32"/>
      <c r="NY123" s="32"/>
      <c r="NZ123" s="32"/>
      <c r="OA123" s="32"/>
      <c r="OB123" s="32"/>
      <c r="OC123" s="32"/>
      <c r="OD123" s="32"/>
      <c r="OE123" s="32"/>
      <c r="OF123" s="32"/>
      <c r="OG123" s="32"/>
      <c r="OH123" s="32"/>
      <c r="OI123" s="32"/>
      <c r="OJ123" s="32"/>
      <c r="OK123" s="32"/>
      <c r="OL123" s="32"/>
      <c r="OM123" s="32"/>
      <c r="ON123" s="32"/>
      <c r="OO123" s="32"/>
      <c r="OP123" s="32"/>
      <c r="OQ123" s="32"/>
      <c r="OR123" s="32"/>
      <c r="OS123" s="32"/>
      <c r="OT123" s="32"/>
      <c r="OU123" s="32"/>
      <c r="OV123" s="32"/>
      <c r="OW123" s="32"/>
      <c r="OX123" s="32"/>
      <c r="OY123" s="32"/>
      <c r="OZ123" s="32"/>
      <c r="PA123" s="32"/>
      <c r="PB123" s="32"/>
      <c r="PC123" s="32"/>
      <c r="PD123" s="32"/>
      <c r="PE123" s="32"/>
      <c r="PF123" s="32"/>
      <c r="PG123" s="32"/>
      <c r="PH123" s="32"/>
      <c r="PI123" s="32"/>
      <c r="PJ123" s="32"/>
      <c r="PK123" s="32"/>
      <c r="PL123" s="32"/>
      <c r="PM123" s="32"/>
      <c r="PN123" s="32"/>
      <c r="PO123" s="32"/>
      <c r="PP123" s="32"/>
      <c r="PQ123" s="32"/>
      <c r="PR123" s="32"/>
      <c r="PS123" s="32"/>
      <c r="PT123" s="32"/>
      <c r="PU123" s="32"/>
      <c r="PV123" s="32"/>
      <c r="PW123" s="32"/>
      <c r="PX123" s="32"/>
      <c r="PY123" s="32"/>
      <c r="PZ123" s="32"/>
      <c r="QA123" s="32"/>
      <c r="QB123" s="32"/>
      <c r="QC123" s="32"/>
      <c r="QD123" s="32"/>
      <c r="QE123" s="32"/>
      <c r="QF123" s="32"/>
      <c r="QG123" s="32"/>
      <c r="QH123" s="32"/>
      <c r="QI123" s="32"/>
      <c r="QJ123" s="32"/>
      <c r="QK123" s="32"/>
      <c r="QL123" s="32"/>
      <c r="QM123" s="32"/>
      <c r="QN123" s="32"/>
      <c r="QO123" s="32"/>
      <c r="QP123" s="32"/>
      <c r="QQ123" s="32"/>
      <c r="QR123" s="32"/>
      <c r="QS123" s="32"/>
      <c r="QT123" s="32"/>
      <c r="QU123" s="32"/>
      <c r="QV123" s="32"/>
      <c r="QW123" s="32"/>
      <c r="QX123" s="32"/>
      <c r="QY123" s="32"/>
      <c r="QZ123" s="32"/>
      <c r="RA123" s="32"/>
      <c r="RB123" s="32"/>
      <c r="RC123" s="32"/>
      <c r="RD123" s="32"/>
      <c r="RE123" s="32"/>
      <c r="RF123" s="32"/>
      <c r="RG123" s="32"/>
      <c r="RH123" s="32"/>
      <c r="RI123" s="32"/>
      <c r="RJ123" s="32"/>
      <c r="RK123" s="32"/>
      <c r="RL123" s="32"/>
      <c r="RM123" s="32"/>
      <c r="RN123" s="32"/>
      <c r="RO123" s="32"/>
      <c r="RP123" s="32"/>
      <c r="RQ123" s="32"/>
      <c r="RR123" s="32"/>
      <c r="RS123" s="32"/>
      <c r="RT123" s="32"/>
      <c r="RU123" s="32"/>
      <c r="RV123" s="32"/>
      <c r="RW123" s="32"/>
      <c r="RX123" s="32"/>
      <c r="RY123" s="32"/>
      <c r="RZ123" s="32"/>
      <c r="SA123" s="32"/>
      <c r="SB123" s="32"/>
      <c r="SC123" s="32"/>
      <c r="SD123" s="32"/>
      <c r="SE123" s="32"/>
      <c r="SF123" s="32"/>
      <c r="SG123" s="32"/>
      <c r="SH123" s="32"/>
      <c r="SI123" s="32"/>
      <c r="SJ123" s="32"/>
      <c r="SK123" s="32"/>
      <c r="SL123" s="32"/>
      <c r="SM123" s="32"/>
      <c r="SN123" s="32"/>
      <c r="SO123" s="32"/>
      <c r="SP123" s="32"/>
      <c r="SQ123" s="32"/>
      <c r="SR123" s="32"/>
      <c r="SS123" s="32"/>
      <c r="ST123" s="32"/>
      <c r="SU123" s="32"/>
      <c r="SV123" s="32"/>
      <c r="SW123" s="32"/>
      <c r="SX123" s="32"/>
      <c r="SY123" s="32"/>
      <c r="SZ123" s="32"/>
      <c r="TA123" s="32"/>
      <c r="TB123" s="32"/>
      <c r="TC123" s="32"/>
      <c r="TD123" s="32"/>
      <c r="TE123" s="32"/>
      <c r="TF123" s="32"/>
      <c r="TG123" s="32"/>
      <c r="TH123" s="32"/>
      <c r="TI123" s="32"/>
      <c r="TJ123" s="32"/>
      <c r="TK123" s="32"/>
      <c r="TL123" s="32"/>
      <c r="TM123" s="32"/>
      <c r="TN123" s="32"/>
      <c r="TO123" s="32"/>
      <c r="TP123" s="32"/>
      <c r="TQ123" s="32"/>
      <c r="TR123" s="32"/>
      <c r="TS123" s="32"/>
      <c r="TT123" s="32"/>
      <c r="TU123" s="32"/>
      <c r="TV123" s="32"/>
      <c r="TW123" s="32"/>
      <c r="TX123" s="32"/>
      <c r="TY123" s="32"/>
      <c r="TZ123" s="32"/>
      <c r="UA123" s="32"/>
      <c r="UB123" s="32"/>
      <c r="UC123" s="32"/>
      <c r="UD123" s="32"/>
      <c r="UE123" s="32"/>
      <c r="UF123" s="32"/>
      <c r="UG123" s="32"/>
      <c r="UH123" s="32"/>
      <c r="UI123" s="32"/>
      <c r="UJ123" s="32"/>
      <c r="UK123" s="32"/>
      <c r="UL123" s="32"/>
      <c r="UM123" s="32"/>
      <c r="UN123" s="32"/>
      <c r="UO123" s="32"/>
      <c r="UP123" s="32"/>
      <c r="UQ123" s="32"/>
      <c r="UR123" s="32"/>
      <c r="US123" s="32"/>
      <c r="UT123" s="32"/>
      <c r="UU123" s="32"/>
      <c r="UV123" s="32"/>
      <c r="UW123" s="32"/>
      <c r="UX123" s="32"/>
      <c r="UY123" s="32"/>
      <c r="UZ123" s="32"/>
      <c r="VA123" s="32"/>
      <c r="VB123" s="32"/>
      <c r="VC123" s="32"/>
      <c r="VD123" s="32"/>
      <c r="VE123" s="32"/>
      <c r="VF123" s="32"/>
      <c r="VG123" s="32"/>
      <c r="VH123" s="32"/>
      <c r="VI123" s="32"/>
      <c r="VJ123" s="32"/>
      <c r="VK123" s="32"/>
      <c r="VL123" s="32"/>
      <c r="VM123" s="32"/>
      <c r="VN123" s="32"/>
      <c r="VO123" s="32"/>
      <c r="VP123" s="32"/>
      <c r="VQ123" s="32"/>
      <c r="VR123" s="32"/>
      <c r="VS123" s="32"/>
      <c r="VT123" s="32"/>
      <c r="VU123" s="32"/>
      <c r="VV123" s="32"/>
      <c r="VW123" s="32"/>
      <c r="VX123" s="32"/>
      <c r="VY123" s="32"/>
      <c r="VZ123" s="32"/>
      <c r="WA123" s="32"/>
      <c r="WB123" s="32"/>
      <c r="WC123" s="32"/>
      <c r="WD123" s="32"/>
      <c r="WE123" s="32"/>
      <c r="WF123" s="32"/>
      <c r="WG123" s="32"/>
      <c r="WH123" s="32"/>
      <c r="WI123" s="32"/>
      <c r="WJ123" s="32"/>
      <c r="WK123" s="32"/>
      <c r="WL123" s="32"/>
      <c r="WM123" s="32"/>
      <c r="WN123" s="32"/>
      <c r="WO123" s="32"/>
      <c r="WP123" s="32"/>
      <c r="WQ123" s="32"/>
      <c r="WR123" s="32"/>
      <c r="WS123" s="32"/>
      <c r="WT123" s="32"/>
      <c r="WU123" s="32"/>
      <c r="WV123" s="32"/>
      <c r="WW123" s="32"/>
      <c r="WX123" s="32"/>
      <c r="WY123" s="32"/>
      <c r="WZ123" s="32"/>
      <c r="XA123" s="32"/>
      <c r="XB123" s="32"/>
      <c r="XC123" s="32"/>
      <c r="XD123" s="32"/>
      <c r="XE123" s="32"/>
      <c r="XF123" s="32"/>
      <c r="XG123" s="32"/>
      <c r="XH123" s="32"/>
      <c r="XI123" s="32"/>
      <c r="XJ123" s="32"/>
      <c r="XK123" s="32"/>
      <c r="XL123" s="32"/>
      <c r="XM123" s="32"/>
      <c r="XN123" s="32"/>
      <c r="XO123" s="32"/>
      <c r="XP123" s="32"/>
      <c r="XQ123" s="32"/>
      <c r="XR123" s="32"/>
      <c r="XS123" s="32"/>
      <c r="XT123" s="32"/>
      <c r="XU123" s="32"/>
      <c r="XV123" s="32"/>
      <c r="XW123" s="32"/>
      <c r="XX123" s="32"/>
      <c r="XY123" s="32"/>
      <c r="XZ123" s="32"/>
      <c r="YA123" s="32"/>
      <c r="YB123" s="32"/>
      <c r="YC123" s="32"/>
      <c r="YD123" s="32"/>
      <c r="YE123" s="32"/>
      <c r="YF123" s="32"/>
      <c r="YG123" s="32"/>
      <c r="YH123" s="32"/>
      <c r="YI123" s="32"/>
      <c r="YJ123" s="32"/>
      <c r="YK123" s="32"/>
      <c r="YL123" s="32"/>
      <c r="YM123" s="32"/>
      <c r="YN123" s="32"/>
      <c r="YO123" s="32"/>
      <c r="YP123" s="32"/>
      <c r="YQ123" s="32"/>
      <c r="YR123" s="32"/>
      <c r="YS123" s="32"/>
      <c r="YT123" s="32"/>
      <c r="YU123" s="32"/>
      <c r="YV123" s="32"/>
      <c r="YW123" s="32"/>
      <c r="YX123" s="32"/>
      <c r="YY123" s="32"/>
      <c r="YZ123" s="32"/>
      <c r="ZA123" s="32"/>
    </row>
    <row r="124" spans="1:677" ht="18.95" customHeight="1">
      <c r="A124" s="13">
        <v>120</v>
      </c>
      <c r="B124" s="30" t="s">
        <v>128</v>
      </c>
      <c r="C124" s="60"/>
      <c r="D124" s="66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6">
        <f t="shared" si="1"/>
        <v>0</v>
      </c>
    </row>
    <row r="125" spans="1:677" s="22" customFormat="1" ht="18.95" customHeight="1">
      <c r="A125" s="23">
        <v>121</v>
      </c>
      <c r="B125" s="31" t="s">
        <v>129</v>
      </c>
      <c r="C125" s="61"/>
      <c r="D125" s="67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5">
        <f t="shared" si="1"/>
        <v>0</v>
      </c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32"/>
      <c r="GK125" s="32"/>
      <c r="GL125" s="32"/>
      <c r="GM125" s="32"/>
      <c r="GN125" s="32"/>
      <c r="GO125" s="32"/>
      <c r="GP125" s="32"/>
      <c r="GQ125" s="32"/>
      <c r="GR125" s="32"/>
      <c r="GS125" s="32"/>
      <c r="GT125" s="32"/>
      <c r="GU125" s="32"/>
      <c r="GV125" s="32"/>
      <c r="GW125" s="32"/>
      <c r="GX125" s="32"/>
      <c r="GY125" s="32"/>
      <c r="GZ125" s="32"/>
      <c r="HA125" s="32"/>
      <c r="HB125" s="32"/>
      <c r="HC125" s="32"/>
      <c r="HD125" s="32"/>
      <c r="HE125" s="32"/>
      <c r="HF125" s="32"/>
      <c r="HG125" s="32"/>
      <c r="HH125" s="32"/>
      <c r="HI125" s="32"/>
      <c r="HJ125" s="32"/>
      <c r="HK125" s="32"/>
      <c r="HL125" s="32"/>
      <c r="HM125" s="32"/>
      <c r="HN125" s="32"/>
      <c r="HO125" s="32"/>
      <c r="HP125" s="32"/>
      <c r="HQ125" s="32"/>
      <c r="HR125" s="32"/>
      <c r="HS125" s="32"/>
      <c r="HT125" s="32"/>
      <c r="HU125" s="32"/>
      <c r="HV125" s="32"/>
      <c r="HW125" s="32"/>
      <c r="HX125" s="32"/>
      <c r="HY125" s="32"/>
      <c r="HZ125" s="32"/>
      <c r="IA125" s="32"/>
      <c r="IB125" s="32"/>
      <c r="IC125" s="32"/>
      <c r="ID125" s="32"/>
      <c r="IE125" s="32"/>
      <c r="IF125" s="32"/>
      <c r="IG125" s="32"/>
      <c r="IH125" s="32"/>
      <c r="II125" s="32"/>
      <c r="IJ125" s="32"/>
      <c r="IK125" s="32"/>
      <c r="IL125" s="32"/>
      <c r="IM125" s="32"/>
      <c r="IN125" s="32"/>
      <c r="IO125" s="32"/>
      <c r="IP125" s="32"/>
      <c r="IQ125" s="32"/>
      <c r="IR125" s="32"/>
      <c r="IS125" s="32"/>
      <c r="IT125" s="32"/>
      <c r="IU125" s="32"/>
      <c r="IV125" s="32"/>
      <c r="IW125" s="32"/>
      <c r="IX125" s="32"/>
      <c r="IY125" s="32"/>
      <c r="IZ125" s="32"/>
      <c r="JA125" s="32"/>
      <c r="JB125" s="32"/>
      <c r="JC125" s="32"/>
      <c r="JD125" s="32"/>
      <c r="JE125" s="32"/>
      <c r="JF125" s="32"/>
      <c r="JG125" s="32"/>
      <c r="JH125" s="32"/>
      <c r="JI125" s="32"/>
      <c r="JJ125" s="32"/>
      <c r="JK125" s="32"/>
      <c r="JL125" s="32"/>
      <c r="JM125" s="32"/>
      <c r="JN125" s="32"/>
      <c r="JO125" s="32"/>
      <c r="JP125" s="32"/>
      <c r="JQ125" s="32"/>
      <c r="JR125" s="32"/>
      <c r="JS125" s="32"/>
      <c r="JT125" s="32"/>
      <c r="JU125" s="32"/>
      <c r="JV125" s="32"/>
      <c r="JW125" s="32"/>
      <c r="JX125" s="32"/>
      <c r="JY125" s="32"/>
      <c r="JZ125" s="32"/>
      <c r="KA125" s="32"/>
      <c r="KB125" s="32"/>
      <c r="KC125" s="32"/>
      <c r="KD125" s="32"/>
      <c r="KE125" s="32"/>
      <c r="KF125" s="32"/>
      <c r="KG125" s="32"/>
      <c r="KH125" s="32"/>
      <c r="KI125" s="32"/>
      <c r="KJ125" s="32"/>
      <c r="KK125" s="32"/>
      <c r="KL125" s="32"/>
      <c r="KM125" s="32"/>
      <c r="KN125" s="32"/>
      <c r="KO125" s="32"/>
      <c r="KP125" s="32"/>
      <c r="KQ125" s="32"/>
      <c r="KR125" s="32"/>
      <c r="KS125" s="32"/>
      <c r="KT125" s="32"/>
      <c r="KU125" s="32"/>
      <c r="KV125" s="32"/>
      <c r="KW125" s="32"/>
      <c r="KX125" s="32"/>
      <c r="KY125" s="32"/>
      <c r="KZ125" s="32"/>
      <c r="LA125" s="32"/>
      <c r="LB125" s="32"/>
      <c r="LC125" s="32"/>
      <c r="LD125" s="32"/>
      <c r="LE125" s="32"/>
      <c r="LF125" s="32"/>
      <c r="LG125" s="32"/>
      <c r="LH125" s="32"/>
      <c r="LI125" s="32"/>
      <c r="LJ125" s="32"/>
      <c r="LK125" s="32"/>
      <c r="LL125" s="32"/>
      <c r="LM125" s="32"/>
      <c r="LN125" s="32"/>
      <c r="LO125" s="32"/>
      <c r="LP125" s="32"/>
      <c r="LQ125" s="32"/>
      <c r="LR125" s="32"/>
      <c r="LS125" s="32"/>
      <c r="LT125" s="32"/>
      <c r="LU125" s="32"/>
      <c r="LV125" s="32"/>
      <c r="LW125" s="32"/>
      <c r="LX125" s="32"/>
      <c r="LY125" s="32"/>
      <c r="LZ125" s="32"/>
      <c r="MA125" s="32"/>
      <c r="MB125" s="32"/>
      <c r="MC125" s="32"/>
      <c r="MD125" s="32"/>
      <c r="ME125" s="32"/>
      <c r="MF125" s="32"/>
      <c r="MG125" s="32"/>
      <c r="MH125" s="32"/>
      <c r="MI125" s="32"/>
      <c r="MJ125" s="32"/>
      <c r="MK125" s="32"/>
      <c r="ML125" s="32"/>
      <c r="MM125" s="32"/>
      <c r="MN125" s="32"/>
      <c r="MO125" s="32"/>
      <c r="MP125" s="32"/>
      <c r="MQ125" s="32"/>
      <c r="MR125" s="32"/>
      <c r="MS125" s="32"/>
      <c r="MT125" s="32"/>
      <c r="MU125" s="32"/>
      <c r="MV125" s="32"/>
      <c r="MW125" s="32"/>
      <c r="MX125" s="32"/>
      <c r="MY125" s="32"/>
      <c r="MZ125" s="32"/>
      <c r="NA125" s="32"/>
      <c r="NB125" s="32"/>
      <c r="NC125" s="32"/>
      <c r="ND125" s="32"/>
      <c r="NE125" s="32"/>
      <c r="NF125" s="32"/>
      <c r="NG125" s="32"/>
      <c r="NH125" s="32"/>
      <c r="NI125" s="32"/>
      <c r="NJ125" s="32"/>
      <c r="NK125" s="32"/>
      <c r="NL125" s="32"/>
      <c r="NM125" s="32"/>
      <c r="NN125" s="32"/>
      <c r="NO125" s="32"/>
      <c r="NP125" s="32"/>
      <c r="NQ125" s="32"/>
      <c r="NR125" s="32"/>
      <c r="NS125" s="32"/>
      <c r="NT125" s="32"/>
      <c r="NU125" s="32"/>
      <c r="NV125" s="32"/>
      <c r="NW125" s="32"/>
      <c r="NX125" s="32"/>
      <c r="NY125" s="32"/>
      <c r="NZ125" s="32"/>
      <c r="OA125" s="32"/>
      <c r="OB125" s="32"/>
      <c r="OC125" s="32"/>
      <c r="OD125" s="32"/>
      <c r="OE125" s="32"/>
      <c r="OF125" s="32"/>
      <c r="OG125" s="32"/>
      <c r="OH125" s="32"/>
      <c r="OI125" s="32"/>
      <c r="OJ125" s="32"/>
      <c r="OK125" s="32"/>
      <c r="OL125" s="32"/>
      <c r="OM125" s="32"/>
      <c r="ON125" s="32"/>
      <c r="OO125" s="32"/>
      <c r="OP125" s="32"/>
      <c r="OQ125" s="32"/>
      <c r="OR125" s="32"/>
      <c r="OS125" s="32"/>
      <c r="OT125" s="32"/>
      <c r="OU125" s="32"/>
      <c r="OV125" s="32"/>
      <c r="OW125" s="32"/>
      <c r="OX125" s="32"/>
      <c r="OY125" s="32"/>
      <c r="OZ125" s="32"/>
      <c r="PA125" s="32"/>
      <c r="PB125" s="32"/>
      <c r="PC125" s="32"/>
      <c r="PD125" s="32"/>
      <c r="PE125" s="32"/>
      <c r="PF125" s="32"/>
      <c r="PG125" s="32"/>
      <c r="PH125" s="32"/>
      <c r="PI125" s="32"/>
      <c r="PJ125" s="32"/>
      <c r="PK125" s="32"/>
      <c r="PL125" s="32"/>
      <c r="PM125" s="32"/>
      <c r="PN125" s="32"/>
      <c r="PO125" s="32"/>
      <c r="PP125" s="32"/>
      <c r="PQ125" s="32"/>
      <c r="PR125" s="32"/>
      <c r="PS125" s="32"/>
      <c r="PT125" s="32"/>
      <c r="PU125" s="32"/>
      <c r="PV125" s="32"/>
      <c r="PW125" s="32"/>
      <c r="PX125" s="32"/>
      <c r="PY125" s="32"/>
      <c r="PZ125" s="32"/>
      <c r="QA125" s="32"/>
      <c r="QB125" s="32"/>
      <c r="QC125" s="32"/>
      <c r="QD125" s="32"/>
      <c r="QE125" s="32"/>
      <c r="QF125" s="32"/>
      <c r="QG125" s="32"/>
      <c r="QH125" s="32"/>
      <c r="QI125" s="32"/>
      <c r="QJ125" s="32"/>
      <c r="QK125" s="32"/>
      <c r="QL125" s="32"/>
      <c r="QM125" s="32"/>
      <c r="QN125" s="32"/>
      <c r="QO125" s="32"/>
      <c r="QP125" s="32"/>
      <c r="QQ125" s="32"/>
      <c r="QR125" s="32"/>
      <c r="QS125" s="32"/>
      <c r="QT125" s="32"/>
      <c r="QU125" s="32"/>
      <c r="QV125" s="32"/>
      <c r="QW125" s="32"/>
      <c r="QX125" s="32"/>
      <c r="QY125" s="32"/>
      <c r="QZ125" s="32"/>
      <c r="RA125" s="32"/>
      <c r="RB125" s="32"/>
      <c r="RC125" s="32"/>
      <c r="RD125" s="32"/>
      <c r="RE125" s="32"/>
      <c r="RF125" s="32"/>
      <c r="RG125" s="32"/>
      <c r="RH125" s="32"/>
      <c r="RI125" s="32"/>
      <c r="RJ125" s="32"/>
      <c r="RK125" s="32"/>
      <c r="RL125" s="32"/>
      <c r="RM125" s="32"/>
      <c r="RN125" s="32"/>
      <c r="RO125" s="32"/>
      <c r="RP125" s="32"/>
      <c r="RQ125" s="32"/>
      <c r="RR125" s="32"/>
      <c r="RS125" s="32"/>
      <c r="RT125" s="32"/>
      <c r="RU125" s="32"/>
      <c r="RV125" s="32"/>
      <c r="RW125" s="32"/>
      <c r="RX125" s="32"/>
      <c r="RY125" s="32"/>
      <c r="RZ125" s="32"/>
      <c r="SA125" s="32"/>
      <c r="SB125" s="32"/>
      <c r="SC125" s="32"/>
      <c r="SD125" s="32"/>
      <c r="SE125" s="32"/>
      <c r="SF125" s="32"/>
      <c r="SG125" s="32"/>
      <c r="SH125" s="32"/>
      <c r="SI125" s="32"/>
      <c r="SJ125" s="32"/>
      <c r="SK125" s="32"/>
      <c r="SL125" s="32"/>
      <c r="SM125" s="32"/>
      <c r="SN125" s="32"/>
      <c r="SO125" s="32"/>
      <c r="SP125" s="32"/>
      <c r="SQ125" s="32"/>
      <c r="SR125" s="32"/>
      <c r="SS125" s="32"/>
      <c r="ST125" s="32"/>
      <c r="SU125" s="32"/>
      <c r="SV125" s="32"/>
      <c r="SW125" s="32"/>
      <c r="SX125" s="32"/>
      <c r="SY125" s="32"/>
      <c r="SZ125" s="32"/>
      <c r="TA125" s="32"/>
      <c r="TB125" s="32"/>
      <c r="TC125" s="32"/>
      <c r="TD125" s="32"/>
      <c r="TE125" s="32"/>
      <c r="TF125" s="32"/>
      <c r="TG125" s="32"/>
      <c r="TH125" s="32"/>
      <c r="TI125" s="32"/>
      <c r="TJ125" s="32"/>
      <c r="TK125" s="32"/>
      <c r="TL125" s="32"/>
      <c r="TM125" s="32"/>
      <c r="TN125" s="32"/>
      <c r="TO125" s="32"/>
      <c r="TP125" s="32"/>
      <c r="TQ125" s="32"/>
      <c r="TR125" s="32"/>
      <c r="TS125" s="32"/>
      <c r="TT125" s="32"/>
      <c r="TU125" s="32"/>
      <c r="TV125" s="32"/>
      <c r="TW125" s="32"/>
      <c r="TX125" s="32"/>
      <c r="TY125" s="32"/>
      <c r="TZ125" s="32"/>
      <c r="UA125" s="32"/>
      <c r="UB125" s="32"/>
      <c r="UC125" s="32"/>
      <c r="UD125" s="32"/>
      <c r="UE125" s="32"/>
      <c r="UF125" s="32"/>
      <c r="UG125" s="32"/>
      <c r="UH125" s="32"/>
      <c r="UI125" s="32"/>
      <c r="UJ125" s="32"/>
      <c r="UK125" s="32"/>
      <c r="UL125" s="32"/>
      <c r="UM125" s="32"/>
      <c r="UN125" s="32"/>
      <c r="UO125" s="32"/>
      <c r="UP125" s="32"/>
      <c r="UQ125" s="32"/>
      <c r="UR125" s="32"/>
      <c r="US125" s="32"/>
      <c r="UT125" s="32"/>
      <c r="UU125" s="32"/>
      <c r="UV125" s="32"/>
      <c r="UW125" s="32"/>
      <c r="UX125" s="32"/>
      <c r="UY125" s="32"/>
      <c r="UZ125" s="32"/>
      <c r="VA125" s="32"/>
      <c r="VB125" s="32"/>
      <c r="VC125" s="32"/>
      <c r="VD125" s="32"/>
      <c r="VE125" s="32"/>
      <c r="VF125" s="32"/>
      <c r="VG125" s="32"/>
      <c r="VH125" s="32"/>
      <c r="VI125" s="32"/>
      <c r="VJ125" s="32"/>
      <c r="VK125" s="32"/>
      <c r="VL125" s="32"/>
      <c r="VM125" s="32"/>
      <c r="VN125" s="32"/>
      <c r="VO125" s="32"/>
      <c r="VP125" s="32"/>
      <c r="VQ125" s="32"/>
      <c r="VR125" s="32"/>
      <c r="VS125" s="32"/>
      <c r="VT125" s="32"/>
      <c r="VU125" s="32"/>
      <c r="VV125" s="32"/>
      <c r="VW125" s="32"/>
      <c r="VX125" s="32"/>
      <c r="VY125" s="32"/>
      <c r="VZ125" s="32"/>
      <c r="WA125" s="32"/>
      <c r="WB125" s="32"/>
      <c r="WC125" s="32"/>
      <c r="WD125" s="32"/>
      <c r="WE125" s="32"/>
      <c r="WF125" s="32"/>
      <c r="WG125" s="32"/>
      <c r="WH125" s="32"/>
      <c r="WI125" s="32"/>
      <c r="WJ125" s="32"/>
      <c r="WK125" s="32"/>
      <c r="WL125" s="32"/>
      <c r="WM125" s="32"/>
      <c r="WN125" s="32"/>
      <c r="WO125" s="32"/>
      <c r="WP125" s="32"/>
      <c r="WQ125" s="32"/>
      <c r="WR125" s="32"/>
      <c r="WS125" s="32"/>
      <c r="WT125" s="32"/>
      <c r="WU125" s="32"/>
      <c r="WV125" s="32"/>
      <c r="WW125" s="32"/>
      <c r="WX125" s="32"/>
      <c r="WY125" s="32"/>
      <c r="WZ125" s="32"/>
      <c r="XA125" s="32"/>
      <c r="XB125" s="32"/>
      <c r="XC125" s="32"/>
      <c r="XD125" s="32"/>
      <c r="XE125" s="32"/>
      <c r="XF125" s="32"/>
      <c r="XG125" s="32"/>
      <c r="XH125" s="32"/>
      <c r="XI125" s="32"/>
      <c r="XJ125" s="32"/>
      <c r="XK125" s="32"/>
      <c r="XL125" s="32"/>
      <c r="XM125" s="32"/>
      <c r="XN125" s="32"/>
      <c r="XO125" s="32"/>
      <c r="XP125" s="32"/>
      <c r="XQ125" s="32"/>
      <c r="XR125" s="32"/>
      <c r="XS125" s="32"/>
      <c r="XT125" s="32"/>
      <c r="XU125" s="32"/>
      <c r="XV125" s="32"/>
      <c r="XW125" s="32"/>
      <c r="XX125" s="32"/>
      <c r="XY125" s="32"/>
      <c r="XZ125" s="32"/>
      <c r="YA125" s="32"/>
      <c r="YB125" s="32"/>
      <c r="YC125" s="32"/>
      <c r="YD125" s="32"/>
      <c r="YE125" s="32"/>
      <c r="YF125" s="32"/>
      <c r="YG125" s="32"/>
      <c r="YH125" s="32"/>
      <c r="YI125" s="32"/>
      <c r="YJ125" s="32"/>
      <c r="YK125" s="32"/>
      <c r="YL125" s="32"/>
      <c r="YM125" s="32"/>
      <c r="YN125" s="32"/>
      <c r="YO125" s="32"/>
      <c r="YP125" s="32"/>
      <c r="YQ125" s="32"/>
      <c r="YR125" s="32"/>
      <c r="YS125" s="32"/>
      <c r="YT125" s="32"/>
      <c r="YU125" s="32"/>
      <c r="YV125" s="32"/>
      <c r="YW125" s="32"/>
      <c r="YX125" s="32"/>
      <c r="YY125" s="32"/>
      <c r="YZ125" s="32"/>
      <c r="ZA125" s="32"/>
    </row>
    <row r="126" spans="1:677" ht="18.95" customHeight="1">
      <c r="A126" s="13">
        <v>122</v>
      </c>
      <c r="B126" s="30" t="s">
        <v>130</v>
      </c>
      <c r="C126" s="60"/>
      <c r="D126" s="66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6">
        <f t="shared" si="1"/>
        <v>0</v>
      </c>
    </row>
    <row r="127" spans="1:677" s="22" customFormat="1" ht="18.95" customHeight="1">
      <c r="A127" s="23">
        <v>123</v>
      </c>
      <c r="B127" s="31" t="s">
        <v>131</v>
      </c>
      <c r="C127" s="61"/>
      <c r="D127" s="67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5">
        <f t="shared" si="1"/>
        <v>0</v>
      </c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/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/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  <c r="HP127" s="32"/>
      <c r="HQ127" s="32"/>
      <c r="HR127" s="32"/>
      <c r="HS127" s="32"/>
      <c r="HT127" s="32"/>
      <c r="HU127" s="32"/>
      <c r="HV127" s="32"/>
      <c r="HW127" s="32"/>
      <c r="HX127" s="32"/>
      <c r="HY127" s="32"/>
      <c r="HZ127" s="32"/>
      <c r="IA127" s="32"/>
      <c r="IB127" s="32"/>
      <c r="IC127" s="32"/>
      <c r="ID127" s="32"/>
      <c r="IE127" s="32"/>
      <c r="IF127" s="32"/>
      <c r="IG127" s="32"/>
      <c r="IH127" s="32"/>
      <c r="II127" s="32"/>
      <c r="IJ127" s="32"/>
      <c r="IK127" s="32"/>
      <c r="IL127" s="32"/>
      <c r="IM127" s="32"/>
      <c r="IN127" s="32"/>
      <c r="IO127" s="32"/>
      <c r="IP127" s="32"/>
      <c r="IQ127" s="32"/>
      <c r="IR127" s="32"/>
      <c r="IS127" s="32"/>
      <c r="IT127" s="32"/>
      <c r="IU127" s="32"/>
      <c r="IV127" s="32"/>
      <c r="IW127" s="32"/>
      <c r="IX127" s="32"/>
      <c r="IY127" s="32"/>
      <c r="IZ127" s="32"/>
      <c r="JA127" s="32"/>
      <c r="JB127" s="32"/>
      <c r="JC127" s="32"/>
      <c r="JD127" s="32"/>
      <c r="JE127" s="32"/>
      <c r="JF127" s="32"/>
      <c r="JG127" s="32"/>
      <c r="JH127" s="32"/>
      <c r="JI127" s="32"/>
      <c r="JJ127" s="32"/>
      <c r="JK127" s="32"/>
      <c r="JL127" s="32"/>
      <c r="JM127" s="32"/>
      <c r="JN127" s="32"/>
      <c r="JO127" s="32"/>
      <c r="JP127" s="32"/>
      <c r="JQ127" s="32"/>
      <c r="JR127" s="32"/>
      <c r="JS127" s="32"/>
      <c r="JT127" s="32"/>
      <c r="JU127" s="32"/>
      <c r="JV127" s="32"/>
      <c r="JW127" s="32"/>
      <c r="JX127" s="32"/>
      <c r="JY127" s="32"/>
      <c r="JZ127" s="32"/>
      <c r="KA127" s="32"/>
      <c r="KB127" s="32"/>
      <c r="KC127" s="32"/>
      <c r="KD127" s="32"/>
      <c r="KE127" s="32"/>
      <c r="KF127" s="32"/>
      <c r="KG127" s="32"/>
      <c r="KH127" s="32"/>
      <c r="KI127" s="32"/>
      <c r="KJ127" s="32"/>
      <c r="KK127" s="32"/>
      <c r="KL127" s="32"/>
      <c r="KM127" s="32"/>
      <c r="KN127" s="32"/>
      <c r="KO127" s="32"/>
      <c r="KP127" s="32"/>
      <c r="KQ127" s="32"/>
      <c r="KR127" s="32"/>
      <c r="KS127" s="32"/>
      <c r="KT127" s="32"/>
      <c r="KU127" s="32"/>
      <c r="KV127" s="32"/>
      <c r="KW127" s="32"/>
      <c r="KX127" s="32"/>
      <c r="KY127" s="32"/>
      <c r="KZ127" s="32"/>
      <c r="LA127" s="32"/>
      <c r="LB127" s="32"/>
      <c r="LC127" s="32"/>
      <c r="LD127" s="32"/>
      <c r="LE127" s="32"/>
      <c r="LF127" s="32"/>
      <c r="LG127" s="32"/>
      <c r="LH127" s="32"/>
      <c r="LI127" s="32"/>
      <c r="LJ127" s="32"/>
      <c r="LK127" s="32"/>
      <c r="LL127" s="32"/>
      <c r="LM127" s="32"/>
      <c r="LN127" s="32"/>
      <c r="LO127" s="32"/>
      <c r="LP127" s="32"/>
      <c r="LQ127" s="32"/>
      <c r="LR127" s="32"/>
      <c r="LS127" s="32"/>
      <c r="LT127" s="32"/>
      <c r="LU127" s="32"/>
      <c r="LV127" s="32"/>
      <c r="LW127" s="32"/>
      <c r="LX127" s="32"/>
      <c r="LY127" s="32"/>
      <c r="LZ127" s="32"/>
      <c r="MA127" s="32"/>
      <c r="MB127" s="32"/>
      <c r="MC127" s="32"/>
      <c r="MD127" s="32"/>
      <c r="ME127" s="32"/>
      <c r="MF127" s="32"/>
      <c r="MG127" s="32"/>
      <c r="MH127" s="32"/>
      <c r="MI127" s="32"/>
      <c r="MJ127" s="32"/>
      <c r="MK127" s="32"/>
      <c r="ML127" s="32"/>
      <c r="MM127" s="32"/>
      <c r="MN127" s="32"/>
      <c r="MO127" s="32"/>
      <c r="MP127" s="32"/>
      <c r="MQ127" s="32"/>
      <c r="MR127" s="32"/>
      <c r="MS127" s="32"/>
      <c r="MT127" s="32"/>
      <c r="MU127" s="32"/>
      <c r="MV127" s="32"/>
      <c r="MW127" s="32"/>
      <c r="MX127" s="32"/>
      <c r="MY127" s="32"/>
      <c r="MZ127" s="32"/>
      <c r="NA127" s="32"/>
      <c r="NB127" s="32"/>
      <c r="NC127" s="32"/>
      <c r="ND127" s="32"/>
      <c r="NE127" s="32"/>
      <c r="NF127" s="32"/>
      <c r="NG127" s="32"/>
      <c r="NH127" s="32"/>
      <c r="NI127" s="32"/>
      <c r="NJ127" s="32"/>
      <c r="NK127" s="32"/>
      <c r="NL127" s="32"/>
      <c r="NM127" s="32"/>
      <c r="NN127" s="32"/>
      <c r="NO127" s="32"/>
      <c r="NP127" s="32"/>
      <c r="NQ127" s="32"/>
      <c r="NR127" s="32"/>
      <c r="NS127" s="32"/>
      <c r="NT127" s="32"/>
      <c r="NU127" s="32"/>
      <c r="NV127" s="32"/>
      <c r="NW127" s="32"/>
      <c r="NX127" s="32"/>
      <c r="NY127" s="32"/>
      <c r="NZ127" s="32"/>
      <c r="OA127" s="32"/>
      <c r="OB127" s="32"/>
      <c r="OC127" s="32"/>
      <c r="OD127" s="32"/>
      <c r="OE127" s="32"/>
      <c r="OF127" s="32"/>
      <c r="OG127" s="32"/>
      <c r="OH127" s="32"/>
      <c r="OI127" s="32"/>
      <c r="OJ127" s="32"/>
      <c r="OK127" s="32"/>
      <c r="OL127" s="32"/>
      <c r="OM127" s="32"/>
      <c r="ON127" s="32"/>
      <c r="OO127" s="32"/>
      <c r="OP127" s="32"/>
      <c r="OQ127" s="32"/>
      <c r="OR127" s="32"/>
      <c r="OS127" s="32"/>
      <c r="OT127" s="32"/>
      <c r="OU127" s="32"/>
      <c r="OV127" s="32"/>
      <c r="OW127" s="32"/>
      <c r="OX127" s="32"/>
      <c r="OY127" s="32"/>
      <c r="OZ127" s="32"/>
      <c r="PA127" s="32"/>
      <c r="PB127" s="32"/>
      <c r="PC127" s="32"/>
      <c r="PD127" s="32"/>
      <c r="PE127" s="32"/>
      <c r="PF127" s="32"/>
      <c r="PG127" s="32"/>
      <c r="PH127" s="32"/>
      <c r="PI127" s="32"/>
      <c r="PJ127" s="32"/>
      <c r="PK127" s="32"/>
      <c r="PL127" s="32"/>
      <c r="PM127" s="32"/>
      <c r="PN127" s="32"/>
      <c r="PO127" s="32"/>
      <c r="PP127" s="32"/>
      <c r="PQ127" s="32"/>
      <c r="PR127" s="32"/>
      <c r="PS127" s="32"/>
      <c r="PT127" s="32"/>
      <c r="PU127" s="32"/>
      <c r="PV127" s="32"/>
      <c r="PW127" s="32"/>
      <c r="PX127" s="32"/>
      <c r="PY127" s="32"/>
      <c r="PZ127" s="32"/>
      <c r="QA127" s="32"/>
      <c r="QB127" s="32"/>
      <c r="QC127" s="32"/>
      <c r="QD127" s="32"/>
      <c r="QE127" s="32"/>
      <c r="QF127" s="32"/>
      <c r="QG127" s="32"/>
      <c r="QH127" s="32"/>
      <c r="QI127" s="32"/>
      <c r="QJ127" s="32"/>
      <c r="QK127" s="32"/>
      <c r="QL127" s="32"/>
      <c r="QM127" s="32"/>
      <c r="QN127" s="32"/>
      <c r="QO127" s="32"/>
      <c r="QP127" s="32"/>
      <c r="QQ127" s="32"/>
      <c r="QR127" s="32"/>
      <c r="QS127" s="32"/>
      <c r="QT127" s="32"/>
      <c r="QU127" s="32"/>
      <c r="QV127" s="32"/>
      <c r="QW127" s="32"/>
      <c r="QX127" s="32"/>
      <c r="QY127" s="32"/>
      <c r="QZ127" s="32"/>
      <c r="RA127" s="32"/>
      <c r="RB127" s="32"/>
      <c r="RC127" s="32"/>
      <c r="RD127" s="32"/>
      <c r="RE127" s="32"/>
      <c r="RF127" s="32"/>
      <c r="RG127" s="32"/>
      <c r="RH127" s="32"/>
      <c r="RI127" s="32"/>
      <c r="RJ127" s="32"/>
      <c r="RK127" s="32"/>
      <c r="RL127" s="32"/>
      <c r="RM127" s="32"/>
      <c r="RN127" s="32"/>
      <c r="RO127" s="32"/>
      <c r="RP127" s="32"/>
      <c r="RQ127" s="32"/>
      <c r="RR127" s="32"/>
      <c r="RS127" s="32"/>
      <c r="RT127" s="32"/>
      <c r="RU127" s="32"/>
      <c r="RV127" s="32"/>
      <c r="RW127" s="32"/>
      <c r="RX127" s="32"/>
      <c r="RY127" s="32"/>
      <c r="RZ127" s="32"/>
      <c r="SA127" s="32"/>
      <c r="SB127" s="32"/>
      <c r="SC127" s="32"/>
      <c r="SD127" s="32"/>
      <c r="SE127" s="32"/>
      <c r="SF127" s="32"/>
      <c r="SG127" s="32"/>
      <c r="SH127" s="32"/>
      <c r="SI127" s="32"/>
      <c r="SJ127" s="32"/>
      <c r="SK127" s="32"/>
      <c r="SL127" s="32"/>
      <c r="SM127" s="32"/>
      <c r="SN127" s="32"/>
      <c r="SO127" s="32"/>
      <c r="SP127" s="32"/>
      <c r="SQ127" s="32"/>
      <c r="SR127" s="32"/>
      <c r="SS127" s="32"/>
      <c r="ST127" s="32"/>
      <c r="SU127" s="32"/>
      <c r="SV127" s="32"/>
      <c r="SW127" s="32"/>
      <c r="SX127" s="32"/>
      <c r="SY127" s="32"/>
      <c r="SZ127" s="32"/>
      <c r="TA127" s="32"/>
      <c r="TB127" s="32"/>
      <c r="TC127" s="32"/>
      <c r="TD127" s="32"/>
      <c r="TE127" s="32"/>
      <c r="TF127" s="32"/>
      <c r="TG127" s="32"/>
      <c r="TH127" s="32"/>
      <c r="TI127" s="32"/>
      <c r="TJ127" s="32"/>
      <c r="TK127" s="32"/>
      <c r="TL127" s="32"/>
      <c r="TM127" s="32"/>
      <c r="TN127" s="32"/>
      <c r="TO127" s="32"/>
      <c r="TP127" s="32"/>
      <c r="TQ127" s="32"/>
      <c r="TR127" s="32"/>
      <c r="TS127" s="32"/>
      <c r="TT127" s="32"/>
      <c r="TU127" s="32"/>
      <c r="TV127" s="32"/>
      <c r="TW127" s="32"/>
      <c r="TX127" s="32"/>
      <c r="TY127" s="32"/>
      <c r="TZ127" s="32"/>
      <c r="UA127" s="32"/>
      <c r="UB127" s="32"/>
      <c r="UC127" s="32"/>
      <c r="UD127" s="32"/>
      <c r="UE127" s="32"/>
      <c r="UF127" s="32"/>
      <c r="UG127" s="32"/>
      <c r="UH127" s="32"/>
      <c r="UI127" s="32"/>
      <c r="UJ127" s="32"/>
      <c r="UK127" s="32"/>
      <c r="UL127" s="32"/>
      <c r="UM127" s="32"/>
      <c r="UN127" s="32"/>
      <c r="UO127" s="32"/>
      <c r="UP127" s="32"/>
      <c r="UQ127" s="32"/>
      <c r="UR127" s="32"/>
      <c r="US127" s="32"/>
      <c r="UT127" s="32"/>
      <c r="UU127" s="32"/>
      <c r="UV127" s="32"/>
      <c r="UW127" s="32"/>
      <c r="UX127" s="32"/>
      <c r="UY127" s="32"/>
      <c r="UZ127" s="32"/>
      <c r="VA127" s="32"/>
      <c r="VB127" s="32"/>
      <c r="VC127" s="32"/>
      <c r="VD127" s="32"/>
      <c r="VE127" s="32"/>
      <c r="VF127" s="32"/>
      <c r="VG127" s="32"/>
      <c r="VH127" s="32"/>
      <c r="VI127" s="32"/>
      <c r="VJ127" s="32"/>
      <c r="VK127" s="32"/>
      <c r="VL127" s="32"/>
      <c r="VM127" s="32"/>
      <c r="VN127" s="32"/>
      <c r="VO127" s="32"/>
      <c r="VP127" s="32"/>
      <c r="VQ127" s="32"/>
      <c r="VR127" s="32"/>
      <c r="VS127" s="32"/>
      <c r="VT127" s="32"/>
      <c r="VU127" s="32"/>
      <c r="VV127" s="32"/>
      <c r="VW127" s="32"/>
      <c r="VX127" s="32"/>
      <c r="VY127" s="32"/>
      <c r="VZ127" s="32"/>
      <c r="WA127" s="32"/>
      <c r="WB127" s="32"/>
      <c r="WC127" s="32"/>
      <c r="WD127" s="32"/>
      <c r="WE127" s="32"/>
      <c r="WF127" s="32"/>
      <c r="WG127" s="32"/>
      <c r="WH127" s="32"/>
      <c r="WI127" s="32"/>
      <c r="WJ127" s="32"/>
      <c r="WK127" s="32"/>
      <c r="WL127" s="32"/>
      <c r="WM127" s="32"/>
      <c r="WN127" s="32"/>
      <c r="WO127" s="32"/>
      <c r="WP127" s="32"/>
      <c r="WQ127" s="32"/>
      <c r="WR127" s="32"/>
      <c r="WS127" s="32"/>
      <c r="WT127" s="32"/>
      <c r="WU127" s="32"/>
      <c r="WV127" s="32"/>
      <c r="WW127" s="32"/>
      <c r="WX127" s="32"/>
      <c r="WY127" s="32"/>
      <c r="WZ127" s="32"/>
      <c r="XA127" s="32"/>
      <c r="XB127" s="32"/>
      <c r="XC127" s="32"/>
      <c r="XD127" s="32"/>
      <c r="XE127" s="32"/>
      <c r="XF127" s="32"/>
      <c r="XG127" s="32"/>
      <c r="XH127" s="32"/>
      <c r="XI127" s="32"/>
      <c r="XJ127" s="32"/>
      <c r="XK127" s="32"/>
      <c r="XL127" s="32"/>
      <c r="XM127" s="32"/>
      <c r="XN127" s="32"/>
      <c r="XO127" s="32"/>
      <c r="XP127" s="32"/>
      <c r="XQ127" s="32"/>
      <c r="XR127" s="32"/>
      <c r="XS127" s="32"/>
      <c r="XT127" s="32"/>
      <c r="XU127" s="32"/>
      <c r="XV127" s="32"/>
      <c r="XW127" s="32"/>
      <c r="XX127" s="32"/>
      <c r="XY127" s="32"/>
      <c r="XZ127" s="32"/>
      <c r="YA127" s="32"/>
      <c r="YB127" s="32"/>
      <c r="YC127" s="32"/>
      <c r="YD127" s="32"/>
      <c r="YE127" s="32"/>
      <c r="YF127" s="32"/>
      <c r="YG127" s="32"/>
      <c r="YH127" s="32"/>
      <c r="YI127" s="32"/>
      <c r="YJ127" s="32"/>
      <c r="YK127" s="32"/>
      <c r="YL127" s="32"/>
      <c r="YM127" s="32"/>
      <c r="YN127" s="32"/>
      <c r="YO127" s="32"/>
      <c r="YP127" s="32"/>
      <c r="YQ127" s="32"/>
      <c r="YR127" s="32"/>
      <c r="YS127" s="32"/>
      <c r="YT127" s="32"/>
      <c r="YU127" s="32"/>
      <c r="YV127" s="32"/>
      <c r="YW127" s="32"/>
      <c r="YX127" s="32"/>
      <c r="YY127" s="32"/>
      <c r="YZ127" s="32"/>
      <c r="ZA127" s="32"/>
    </row>
    <row r="128" spans="1:677" ht="18.95" customHeight="1">
      <c r="A128" s="13">
        <v>124</v>
      </c>
      <c r="B128" s="30" t="s">
        <v>132</v>
      </c>
      <c r="C128" s="60"/>
      <c r="D128" s="66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6">
        <f t="shared" si="1"/>
        <v>0</v>
      </c>
    </row>
    <row r="129" spans="1:677" s="22" customFormat="1" ht="18.95" customHeight="1">
      <c r="A129" s="23">
        <v>125</v>
      </c>
      <c r="B129" s="31" t="s">
        <v>133</v>
      </c>
      <c r="C129" s="61"/>
      <c r="D129" s="67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5">
        <f t="shared" si="1"/>
        <v>0</v>
      </c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/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/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  <c r="HP129" s="32"/>
      <c r="HQ129" s="32"/>
      <c r="HR129" s="32"/>
      <c r="HS129" s="32"/>
      <c r="HT129" s="32"/>
      <c r="HU129" s="32"/>
      <c r="HV129" s="32"/>
      <c r="HW129" s="32"/>
      <c r="HX129" s="32"/>
      <c r="HY129" s="32"/>
      <c r="HZ129" s="32"/>
      <c r="IA129" s="32"/>
      <c r="IB129" s="32"/>
      <c r="IC129" s="32"/>
      <c r="ID129" s="32"/>
      <c r="IE129" s="32"/>
      <c r="IF129" s="32"/>
      <c r="IG129" s="32"/>
      <c r="IH129" s="32"/>
      <c r="II129" s="32"/>
      <c r="IJ129" s="32"/>
      <c r="IK129" s="32"/>
      <c r="IL129" s="32"/>
      <c r="IM129" s="32"/>
      <c r="IN129" s="32"/>
      <c r="IO129" s="32"/>
      <c r="IP129" s="32"/>
      <c r="IQ129" s="32"/>
      <c r="IR129" s="32"/>
      <c r="IS129" s="32"/>
      <c r="IT129" s="32"/>
      <c r="IU129" s="32"/>
      <c r="IV129" s="32"/>
      <c r="IW129" s="32"/>
      <c r="IX129" s="32"/>
      <c r="IY129" s="32"/>
      <c r="IZ129" s="32"/>
      <c r="JA129" s="32"/>
      <c r="JB129" s="32"/>
      <c r="JC129" s="32"/>
      <c r="JD129" s="32"/>
      <c r="JE129" s="32"/>
      <c r="JF129" s="32"/>
      <c r="JG129" s="32"/>
      <c r="JH129" s="32"/>
      <c r="JI129" s="32"/>
      <c r="JJ129" s="32"/>
      <c r="JK129" s="32"/>
      <c r="JL129" s="32"/>
      <c r="JM129" s="32"/>
      <c r="JN129" s="32"/>
      <c r="JO129" s="32"/>
      <c r="JP129" s="32"/>
      <c r="JQ129" s="32"/>
      <c r="JR129" s="32"/>
      <c r="JS129" s="32"/>
      <c r="JT129" s="32"/>
      <c r="JU129" s="32"/>
      <c r="JV129" s="32"/>
      <c r="JW129" s="32"/>
      <c r="JX129" s="32"/>
      <c r="JY129" s="32"/>
      <c r="JZ129" s="32"/>
      <c r="KA129" s="32"/>
      <c r="KB129" s="32"/>
      <c r="KC129" s="32"/>
      <c r="KD129" s="32"/>
      <c r="KE129" s="32"/>
      <c r="KF129" s="32"/>
      <c r="KG129" s="32"/>
      <c r="KH129" s="32"/>
      <c r="KI129" s="32"/>
      <c r="KJ129" s="32"/>
      <c r="KK129" s="32"/>
      <c r="KL129" s="32"/>
      <c r="KM129" s="32"/>
      <c r="KN129" s="32"/>
      <c r="KO129" s="32"/>
      <c r="KP129" s="32"/>
      <c r="KQ129" s="32"/>
      <c r="KR129" s="32"/>
      <c r="KS129" s="32"/>
      <c r="KT129" s="32"/>
      <c r="KU129" s="32"/>
      <c r="KV129" s="32"/>
      <c r="KW129" s="32"/>
      <c r="KX129" s="32"/>
      <c r="KY129" s="32"/>
      <c r="KZ129" s="32"/>
      <c r="LA129" s="32"/>
      <c r="LB129" s="32"/>
      <c r="LC129" s="32"/>
      <c r="LD129" s="32"/>
      <c r="LE129" s="32"/>
      <c r="LF129" s="32"/>
      <c r="LG129" s="32"/>
      <c r="LH129" s="32"/>
      <c r="LI129" s="32"/>
      <c r="LJ129" s="32"/>
      <c r="LK129" s="32"/>
      <c r="LL129" s="32"/>
      <c r="LM129" s="32"/>
      <c r="LN129" s="32"/>
      <c r="LO129" s="32"/>
      <c r="LP129" s="32"/>
      <c r="LQ129" s="32"/>
      <c r="LR129" s="32"/>
      <c r="LS129" s="32"/>
      <c r="LT129" s="32"/>
      <c r="LU129" s="32"/>
      <c r="LV129" s="32"/>
      <c r="LW129" s="32"/>
      <c r="LX129" s="32"/>
      <c r="LY129" s="32"/>
      <c r="LZ129" s="32"/>
      <c r="MA129" s="32"/>
      <c r="MB129" s="32"/>
      <c r="MC129" s="32"/>
      <c r="MD129" s="32"/>
      <c r="ME129" s="32"/>
      <c r="MF129" s="32"/>
      <c r="MG129" s="32"/>
      <c r="MH129" s="32"/>
      <c r="MI129" s="32"/>
      <c r="MJ129" s="32"/>
      <c r="MK129" s="32"/>
      <c r="ML129" s="32"/>
      <c r="MM129" s="32"/>
      <c r="MN129" s="32"/>
      <c r="MO129" s="32"/>
      <c r="MP129" s="32"/>
      <c r="MQ129" s="32"/>
      <c r="MR129" s="32"/>
      <c r="MS129" s="32"/>
      <c r="MT129" s="32"/>
      <c r="MU129" s="32"/>
      <c r="MV129" s="32"/>
      <c r="MW129" s="32"/>
      <c r="MX129" s="32"/>
      <c r="MY129" s="32"/>
      <c r="MZ129" s="32"/>
      <c r="NA129" s="32"/>
      <c r="NB129" s="32"/>
      <c r="NC129" s="32"/>
      <c r="ND129" s="32"/>
      <c r="NE129" s="32"/>
      <c r="NF129" s="32"/>
      <c r="NG129" s="32"/>
      <c r="NH129" s="32"/>
      <c r="NI129" s="32"/>
      <c r="NJ129" s="32"/>
      <c r="NK129" s="32"/>
      <c r="NL129" s="32"/>
      <c r="NM129" s="32"/>
      <c r="NN129" s="32"/>
      <c r="NO129" s="32"/>
      <c r="NP129" s="32"/>
      <c r="NQ129" s="32"/>
      <c r="NR129" s="32"/>
      <c r="NS129" s="32"/>
      <c r="NT129" s="32"/>
      <c r="NU129" s="32"/>
      <c r="NV129" s="32"/>
      <c r="NW129" s="32"/>
      <c r="NX129" s="32"/>
      <c r="NY129" s="32"/>
      <c r="NZ129" s="32"/>
      <c r="OA129" s="32"/>
      <c r="OB129" s="32"/>
      <c r="OC129" s="32"/>
      <c r="OD129" s="32"/>
      <c r="OE129" s="32"/>
      <c r="OF129" s="32"/>
      <c r="OG129" s="32"/>
      <c r="OH129" s="32"/>
      <c r="OI129" s="32"/>
      <c r="OJ129" s="32"/>
      <c r="OK129" s="32"/>
      <c r="OL129" s="32"/>
      <c r="OM129" s="32"/>
      <c r="ON129" s="32"/>
      <c r="OO129" s="32"/>
      <c r="OP129" s="32"/>
      <c r="OQ129" s="32"/>
      <c r="OR129" s="32"/>
      <c r="OS129" s="32"/>
      <c r="OT129" s="32"/>
      <c r="OU129" s="32"/>
      <c r="OV129" s="32"/>
      <c r="OW129" s="32"/>
      <c r="OX129" s="32"/>
      <c r="OY129" s="32"/>
      <c r="OZ129" s="32"/>
      <c r="PA129" s="32"/>
      <c r="PB129" s="32"/>
      <c r="PC129" s="32"/>
      <c r="PD129" s="32"/>
      <c r="PE129" s="32"/>
      <c r="PF129" s="32"/>
      <c r="PG129" s="32"/>
      <c r="PH129" s="32"/>
      <c r="PI129" s="32"/>
      <c r="PJ129" s="32"/>
      <c r="PK129" s="32"/>
      <c r="PL129" s="32"/>
      <c r="PM129" s="32"/>
      <c r="PN129" s="32"/>
      <c r="PO129" s="32"/>
      <c r="PP129" s="32"/>
      <c r="PQ129" s="32"/>
      <c r="PR129" s="32"/>
      <c r="PS129" s="32"/>
      <c r="PT129" s="32"/>
      <c r="PU129" s="32"/>
      <c r="PV129" s="32"/>
      <c r="PW129" s="32"/>
      <c r="PX129" s="32"/>
      <c r="PY129" s="32"/>
      <c r="PZ129" s="32"/>
      <c r="QA129" s="32"/>
      <c r="QB129" s="32"/>
      <c r="QC129" s="32"/>
      <c r="QD129" s="32"/>
      <c r="QE129" s="32"/>
      <c r="QF129" s="32"/>
      <c r="QG129" s="32"/>
      <c r="QH129" s="32"/>
      <c r="QI129" s="32"/>
      <c r="QJ129" s="32"/>
      <c r="QK129" s="32"/>
      <c r="QL129" s="32"/>
      <c r="QM129" s="32"/>
      <c r="QN129" s="32"/>
      <c r="QO129" s="32"/>
      <c r="QP129" s="32"/>
      <c r="QQ129" s="32"/>
      <c r="QR129" s="32"/>
      <c r="QS129" s="32"/>
      <c r="QT129" s="32"/>
      <c r="QU129" s="32"/>
      <c r="QV129" s="32"/>
      <c r="QW129" s="32"/>
      <c r="QX129" s="32"/>
      <c r="QY129" s="32"/>
      <c r="QZ129" s="32"/>
      <c r="RA129" s="32"/>
      <c r="RB129" s="32"/>
      <c r="RC129" s="32"/>
      <c r="RD129" s="32"/>
      <c r="RE129" s="32"/>
      <c r="RF129" s="32"/>
      <c r="RG129" s="32"/>
      <c r="RH129" s="32"/>
      <c r="RI129" s="32"/>
      <c r="RJ129" s="32"/>
      <c r="RK129" s="32"/>
      <c r="RL129" s="32"/>
      <c r="RM129" s="32"/>
      <c r="RN129" s="32"/>
      <c r="RO129" s="32"/>
      <c r="RP129" s="32"/>
      <c r="RQ129" s="32"/>
      <c r="RR129" s="32"/>
      <c r="RS129" s="32"/>
      <c r="RT129" s="32"/>
      <c r="RU129" s="32"/>
      <c r="RV129" s="32"/>
      <c r="RW129" s="32"/>
      <c r="RX129" s="32"/>
      <c r="RY129" s="32"/>
      <c r="RZ129" s="32"/>
      <c r="SA129" s="32"/>
      <c r="SB129" s="32"/>
      <c r="SC129" s="32"/>
      <c r="SD129" s="32"/>
      <c r="SE129" s="32"/>
      <c r="SF129" s="32"/>
      <c r="SG129" s="32"/>
      <c r="SH129" s="32"/>
      <c r="SI129" s="32"/>
      <c r="SJ129" s="32"/>
      <c r="SK129" s="32"/>
      <c r="SL129" s="32"/>
      <c r="SM129" s="32"/>
      <c r="SN129" s="32"/>
      <c r="SO129" s="32"/>
      <c r="SP129" s="32"/>
      <c r="SQ129" s="32"/>
      <c r="SR129" s="32"/>
      <c r="SS129" s="32"/>
      <c r="ST129" s="32"/>
      <c r="SU129" s="32"/>
      <c r="SV129" s="32"/>
      <c r="SW129" s="32"/>
      <c r="SX129" s="32"/>
      <c r="SY129" s="32"/>
      <c r="SZ129" s="32"/>
      <c r="TA129" s="32"/>
      <c r="TB129" s="32"/>
      <c r="TC129" s="32"/>
      <c r="TD129" s="32"/>
      <c r="TE129" s="32"/>
      <c r="TF129" s="32"/>
      <c r="TG129" s="32"/>
      <c r="TH129" s="32"/>
      <c r="TI129" s="32"/>
      <c r="TJ129" s="32"/>
      <c r="TK129" s="32"/>
      <c r="TL129" s="32"/>
      <c r="TM129" s="32"/>
      <c r="TN129" s="32"/>
      <c r="TO129" s="32"/>
      <c r="TP129" s="32"/>
      <c r="TQ129" s="32"/>
      <c r="TR129" s="32"/>
      <c r="TS129" s="32"/>
      <c r="TT129" s="32"/>
      <c r="TU129" s="32"/>
      <c r="TV129" s="32"/>
      <c r="TW129" s="32"/>
      <c r="TX129" s="32"/>
      <c r="TY129" s="32"/>
      <c r="TZ129" s="32"/>
      <c r="UA129" s="32"/>
      <c r="UB129" s="32"/>
      <c r="UC129" s="32"/>
      <c r="UD129" s="32"/>
      <c r="UE129" s="32"/>
      <c r="UF129" s="32"/>
      <c r="UG129" s="32"/>
      <c r="UH129" s="32"/>
      <c r="UI129" s="32"/>
      <c r="UJ129" s="32"/>
      <c r="UK129" s="32"/>
      <c r="UL129" s="32"/>
      <c r="UM129" s="32"/>
      <c r="UN129" s="32"/>
      <c r="UO129" s="32"/>
      <c r="UP129" s="32"/>
      <c r="UQ129" s="32"/>
      <c r="UR129" s="32"/>
      <c r="US129" s="32"/>
      <c r="UT129" s="32"/>
      <c r="UU129" s="32"/>
      <c r="UV129" s="32"/>
      <c r="UW129" s="32"/>
      <c r="UX129" s="32"/>
      <c r="UY129" s="32"/>
      <c r="UZ129" s="32"/>
      <c r="VA129" s="32"/>
      <c r="VB129" s="32"/>
      <c r="VC129" s="32"/>
      <c r="VD129" s="32"/>
      <c r="VE129" s="32"/>
      <c r="VF129" s="32"/>
      <c r="VG129" s="32"/>
      <c r="VH129" s="32"/>
      <c r="VI129" s="32"/>
      <c r="VJ129" s="32"/>
      <c r="VK129" s="32"/>
      <c r="VL129" s="32"/>
      <c r="VM129" s="32"/>
      <c r="VN129" s="32"/>
      <c r="VO129" s="32"/>
      <c r="VP129" s="32"/>
      <c r="VQ129" s="32"/>
      <c r="VR129" s="32"/>
      <c r="VS129" s="32"/>
      <c r="VT129" s="32"/>
      <c r="VU129" s="32"/>
      <c r="VV129" s="32"/>
      <c r="VW129" s="32"/>
      <c r="VX129" s="32"/>
      <c r="VY129" s="32"/>
      <c r="VZ129" s="32"/>
      <c r="WA129" s="32"/>
      <c r="WB129" s="32"/>
      <c r="WC129" s="32"/>
      <c r="WD129" s="32"/>
      <c r="WE129" s="32"/>
      <c r="WF129" s="32"/>
      <c r="WG129" s="32"/>
      <c r="WH129" s="32"/>
      <c r="WI129" s="32"/>
      <c r="WJ129" s="32"/>
      <c r="WK129" s="32"/>
      <c r="WL129" s="32"/>
      <c r="WM129" s="32"/>
      <c r="WN129" s="32"/>
      <c r="WO129" s="32"/>
      <c r="WP129" s="32"/>
      <c r="WQ129" s="32"/>
      <c r="WR129" s="32"/>
      <c r="WS129" s="32"/>
      <c r="WT129" s="32"/>
      <c r="WU129" s="32"/>
      <c r="WV129" s="32"/>
      <c r="WW129" s="32"/>
      <c r="WX129" s="32"/>
      <c r="WY129" s="32"/>
      <c r="WZ129" s="32"/>
      <c r="XA129" s="32"/>
      <c r="XB129" s="32"/>
      <c r="XC129" s="32"/>
      <c r="XD129" s="32"/>
      <c r="XE129" s="32"/>
      <c r="XF129" s="32"/>
      <c r="XG129" s="32"/>
      <c r="XH129" s="32"/>
      <c r="XI129" s="32"/>
      <c r="XJ129" s="32"/>
      <c r="XK129" s="32"/>
      <c r="XL129" s="32"/>
      <c r="XM129" s="32"/>
      <c r="XN129" s="32"/>
      <c r="XO129" s="32"/>
      <c r="XP129" s="32"/>
      <c r="XQ129" s="32"/>
      <c r="XR129" s="32"/>
      <c r="XS129" s="32"/>
      <c r="XT129" s="32"/>
      <c r="XU129" s="32"/>
      <c r="XV129" s="32"/>
      <c r="XW129" s="32"/>
      <c r="XX129" s="32"/>
      <c r="XY129" s="32"/>
      <c r="XZ129" s="32"/>
      <c r="YA129" s="32"/>
      <c r="YB129" s="32"/>
      <c r="YC129" s="32"/>
      <c r="YD129" s="32"/>
      <c r="YE129" s="32"/>
      <c r="YF129" s="32"/>
      <c r="YG129" s="32"/>
      <c r="YH129" s="32"/>
      <c r="YI129" s="32"/>
      <c r="YJ129" s="32"/>
      <c r="YK129" s="32"/>
      <c r="YL129" s="32"/>
      <c r="YM129" s="32"/>
      <c r="YN129" s="32"/>
      <c r="YO129" s="32"/>
      <c r="YP129" s="32"/>
      <c r="YQ129" s="32"/>
      <c r="YR129" s="32"/>
      <c r="YS129" s="32"/>
      <c r="YT129" s="32"/>
      <c r="YU129" s="32"/>
      <c r="YV129" s="32"/>
      <c r="YW129" s="32"/>
      <c r="YX129" s="32"/>
      <c r="YY129" s="32"/>
      <c r="YZ129" s="32"/>
      <c r="ZA129" s="32"/>
    </row>
    <row r="130" spans="1:677" ht="18.95" customHeight="1">
      <c r="A130" s="13">
        <v>126</v>
      </c>
      <c r="B130" s="30" t="s">
        <v>134</v>
      </c>
      <c r="C130" s="60"/>
      <c r="D130" s="66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6">
        <f t="shared" si="1"/>
        <v>0</v>
      </c>
    </row>
    <row r="131" spans="1:677" s="22" customFormat="1" ht="18.95" customHeight="1">
      <c r="A131" s="23">
        <v>127</v>
      </c>
      <c r="B131" s="31" t="s">
        <v>135</v>
      </c>
      <c r="C131" s="61"/>
      <c r="D131" s="67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5">
        <f t="shared" si="1"/>
        <v>0</v>
      </c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  <c r="IB131" s="32"/>
      <c r="IC131" s="32"/>
      <c r="ID131" s="32"/>
      <c r="IE131" s="32"/>
      <c r="IF131" s="32"/>
      <c r="IG131" s="32"/>
      <c r="IH131" s="32"/>
      <c r="II131" s="32"/>
      <c r="IJ131" s="32"/>
      <c r="IK131" s="32"/>
      <c r="IL131" s="32"/>
      <c r="IM131" s="32"/>
      <c r="IN131" s="32"/>
      <c r="IO131" s="32"/>
      <c r="IP131" s="32"/>
      <c r="IQ131" s="32"/>
      <c r="IR131" s="32"/>
      <c r="IS131" s="32"/>
      <c r="IT131" s="32"/>
      <c r="IU131" s="32"/>
      <c r="IV131" s="32"/>
      <c r="IW131" s="32"/>
      <c r="IX131" s="32"/>
      <c r="IY131" s="32"/>
      <c r="IZ131" s="32"/>
      <c r="JA131" s="32"/>
      <c r="JB131" s="32"/>
      <c r="JC131" s="32"/>
      <c r="JD131" s="32"/>
      <c r="JE131" s="32"/>
      <c r="JF131" s="32"/>
      <c r="JG131" s="32"/>
      <c r="JH131" s="32"/>
      <c r="JI131" s="32"/>
      <c r="JJ131" s="32"/>
      <c r="JK131" s="32"/>
      <c r="JL131" s="32"/>
      <c r="JM131" s="32"/>
      <c r="JN131" s="32"/>
      <c r="JO131" s="32"/>
      <c r="JP131" s="32"/>
      <c r="JQ131" s="32"/>
      <c r="JR131" s="32"/>
      <c r="JS131" s="32"/>
      <c r="JT131" s="32"/>
      <c r="JU131" s="32"/>
      <c r="JV131" s="32"/>
      <c r="JW131" s="32"/>
      <c r="JX131" s="32"/>
      <c r="JY131" s="32"/>
      <c r="JZ131" s="32"/>
      <c r="KA131" s="32"/>
      <c r="KB131" s="32"/>
      <c r="KC131" s="32"/>
      <c r="KD131" s="32"/>
      <c r="KE131" s="32"/>
      <c r="KF131" s="32"/>
      <c r="KG131" s="32"/>
      <c r="KH131" s="32"/>
      <c r="KI131" s="32"/>
      <c r="KJ131" s="32"/>
      <c r="KK131" s="32"/>
      <c r="KL131" s="32"/>
      <c r="KM131" s="32"/>
      <c r="KN131" s="32"/>
      <c r="KO131" s="32"/>
      <c r="KP131" s="32"/>
      <c r="KQ131" s="32"/>
      <c r="KR131" s="32"/>
      <c r="KS131" s="32"/>
      <c r="KT131" s="32"/>
      <c r="KU131" s="32"/>
      <c r="KV131" s="32"/>
      <c r="KW131" s="32"/>
      <c r="KX131" s="32"/>
      <c r="KY131" s="32"/>
      <c r="KZ131" s="32"/>
      <c r="LA131" s="32"/>
      <c r="LB131" s="32"/>
      <c r="LC131" s="32"/>
      <c r="LD131" s="32"/>
      <c r="LE131" s="32"/>
      <c r="LF131" s="32"/>
      <c r="LG131" s="32"/>
      <c r="LH131" s="32"/>
      <c r="LI131" s="32"/>
      <c r="LJ131" s="32"/>
      <c r="LK131" s="32"/>
      <c r="LL131" s="32"/>
      <c r="LM131" s="32"/>
      <c r="LN131" s="32"/>
      <c r="LO131" s="32"/>
      <c r="LP131" s="32"/>
      <c r="LQ131" s="32"/>
      <c r="LR131" s="32"/>
      <c r="LS131" s="32"/>
      <c r="LT131" s="32"/>
      <c r="LU131" s="32"/>
      <c r="LV131" s="32"/>
      <c r="LW131" s="32"/>
      <c r="LX131" s="32"/>
      <c r="LY131" s="32"/>
      <c r="LZ131" s="32"/>
      <c r="MA131" s="32"/>
      <c r="MB131" s="32"/>
      <c r="MC131" s="32"/>
      <c r="MD131" s="32"/>
      <c r="ME131" s="32"/>
      <c r="MF131" s="32"/>
      <c r="MG131" s="32"/>
      <c r="MH131" s="32"/>
      <c r="MI131" s="32"/>
      <c r="MJ131" s="32"/>
      <c r="MK131" s="32"/>
      <c r="ML131" s="32"/>
      <c r="MM131" s="32"/>
      <c r="MN131" s="32"/>
      <c r="MO131" s="32"/>
      <c r="MP131" s="32"/>
      <c r="MQ131" s="32"/>
      <c r="MR131" s="32"/>
      <c r="MS131" s="32"/>
      <c r="MT131" s="32"/>
      <c r="MU131" s="32"/>
      <c r="MV131" s="32"/>
      <c r="MW131" s="32"/>
      <c r="MX131" s="32"/>
      <c r="MY131" s="32"/>
      <c r="MZ131" s="32"/>
      <c r="NA131" s="32"/>
      <c r="NB131" s="32"/>
      <c r="NC131" s="32"/>
      <c r="ND131" s="32"/>
      <c r="NE131" s="32"/>
      <c r="NF131" s="32"/>
      <c r="NG131" s="32"/>
      <c r="NH131" s="32"/>
      <c r="NI131" s="32"/>
      <c r="NJ131" s="32"/>
      <c r="NK131" s="32"/>
      <c r="NL131" s="32"/>
      <c r="NM131" s="32"/>
      <c r="NN131" s="32"/>
      <c r="NO131" s="32"/>
      <c r="NP131" s="32"/>
      <c r="NQ131" s="32"/>
      <c r="NR131" s="32"/>
      <c r="NS131" s="32"/>
      <c r="NT131" s="32"/>
      <c r="NU131" s="32"/>
      <c r="NV131" s="32"/>
      <c r="NW131" s="32"/>
      <c r="NX131" s="32"/>
      <c r="NY131" s="32"/>
      <c r="NZ131" s="32"/>
      <c r="OA131" s="32"/>
      <c r="OB131" s="32"/>
      <c r="OC131" s="32"/>
      <c r="OD131" s="32"/>
      <c r="OE131" s="32"/>
      <c r="OF131" s="32"/>
      <c r="OG131" s="32"/>
      <c r="OH131" s="32"/>
      <c r="OI131" s="32"/>
      <c r="OJ131" s="32"/>
      <c r="OK131" s="32"/>
      <c r="OL131" s="32"/>
      <c r="OM131" s="32"/>
      <c r="ON131" s="32"/>
      <c r="OO131" s="32"/>
      <c r="OP131" s="32"/>
      <c r="OQ131" s="32"/>
      <c r="OR131" s="32"/>
      <c r="OS131" s="32"/>
      <c r="OT131" s="32"/>
      <c r="OU131" s="32"/>
      <c r="OV131" s="32"/>
      <c r="OW131" s="32"/>
      <c r="OX131" s="32"/>
      <c r="OY131" s="32"/>
      <c r="OZ131" s="32"/>
      <c r="PA131" s="32"/>
      <c r="PB131" s="32"/>
      <c r="PC131" s="32"/>
      <c r="PD131" s="32"/>
      <c r="PE131" s="32"/>
      <c r="PF131" s="32"/>
      <c r="PG131" s="32"/>
      <c r="PH131" s="32"/>
      <c r="PI131" s="32"/>
      <c r="PJ131" s="32"/>
      <c r="PK131" s="32"/>
      <c r="PL131" s="32"/>
      <c r="PM131" s="32"/>
      <c r="PN131" s="32"/>
      <c r="PO131" s="32"/>
      <c r="PP131" s="32"/>
      <c r="PQ131" s="32"/>
      <c r="PR131" s="32"/>
      <c r="PS131" s="32"/>
      <c r="PT131" s="32"/>
      <c r="PU131" s="32"/>
      <c r="PV131" s="32"/>
      <c r="PW131" s="32"/>
      <c r="PX131" s="32"/>
      <c r="PY131" s="32"/>
      <c r="PZ131" s="32"/>
      <c r="QA131" s="32"/>
      <c r="QB131" s="32"/>
      <c r="QC131" s="32"/>
      <c r="QD131" s="32"/>
      <c r="QE131" s="32"/>
      <c r="QF131" s="32"/>
      <c r="QG131" s="32"/>
      <c r="QH131" s="32"/>
      <c r="QI131" s="32"/>
      <c r="QJ131" s="32"/>
      <c r="QK131" s="32"/>
      <c r="QL131" s="32"/>
      <c r="QM131" s="32"/>
      <c r="QN131" s="32"/>
      <c r="QO131" s="32"/>
      <c r="QP131" s="32"/>
      <c r="QQ131" s="32"/>
      <c r="QR131" s="32"/>
      <c r="QS131" s="32"/>
      <c r="QT131" s="32"/>
      <c r="QU131" s="32"/>
      <c r="QV131" s="32"/>
      <c r="QW131" s="32"/>
      <c r="QX131" s="32"/>
      <c r="QY131" s="32"/>
      <c r="QZ131" s="32"/>
      <c r="RA131" s="32"/>
      <c r="RB131" s="32"/>
      <c r="RC131" s="32"/>
      <c r="RD131" s="32"/>
      <c r="RE131" s="32"/>
      <c r="RF131" s="32"/>
      <c r="RG131" s="32"/>
      <c r="RH131" s="32"/>
      <c r="RI131" s="32"/>
      <c r="RJ131" s="32"/>
      <c r="RK131" s="32"/>
      <c r="RL131" s="32"/>
      <c r="RM131" s="32"/>
      <c r="RN131" s="32"/>
      <c r="RO131" s="32"/>
      <c r="RP131" s="32"/>
      <c r="RQ131" s="32"/>
      <c r="RR131" s="32"/>
      <c r="RS131" s="32"/>
      <c r="RT131" s="32"/>
      <c r="RU131" s="32"/>
      <c r="RV131" s="32"/>
      <c r="RW131" s="32"/>
      <c r="RX131" s="32"/>
      <c r="RY131" s="32"/>
      <c r="RZ131" s="32"/>
      <c r="SA131" s="32"/>
      <c r="SB131" s="32"/>
      <c r="SC131" s="32"/>
      <c r="SD131" s="32"/>
      <c r="SE131" s="32"/>
      <c r="SF131" s="32"/>
      <c r="SG131" s="32"/>
      <c r="SH131" s="32"/>
      <c r="SI131" s="32"/>
      <c r="SJ131" s="32"/>
      <c r="SK131" s="32"/>
      <c r="SL131" s="32"/>
      <c r="SM131" s="32"/>
      <c r="SN131" s="32"/>
      <c r="SO131" s="32"/>
      <c r="SP131" s="32"/>
      <c r="SQ131" s="32"/>
      <c r="SR131" s="32"/>
      <c r="SS131" s="32"/>
      <c r="ST131" s="32"/>
      <c r="SU131" s="32"/>
      <c r="SV131" s="32"/>
      <c r="SW131" s="32"/>
      <c r="SX131" s="32"/>
      <c r="SY131" s="32"/>
      <c r="SZ131" s="32"/>
      <c r="TA131" s="32"/>
      <c r="TB131" s="32"/>
      <c r="TC131" s="32"/>
      <c r="TD131" s="32"/>
      <c r="TE131" s="32"/>
      <c r="TF131" s="32"/>
      <c r="TG131" s="32"/>
      <c r="TH131" s="32"/>
      <c r="TI131" s="32"/>
      <c r="TJ131" s="32"/>
      <c r="TK131" s="32"/>
      <c r="TL131" s="32"/>
      <c r="TM131" s="32"/>
      <c r="TN131" s="32"/>
      <c r="TO131" s="32"/>
      <c r="TP131" s="32"/>
      <c r="TQ131" s="32"/>
      <c r="TR131" s="32"/>
      <c r="TS131" s="32"/>
      <c r="TT131" s="32"/>
      <c r="TU131" s="32"/>
      <c r="TV131" s="32"/>
      <c r="TW131" s="32"/>
      <c r="TX131" s="32"/>
      <c r="TY131" s="32"/>
      <c r="TZ131" s="32"/>
      <c r="UA131" s="32"/>
      <c r="UB131" s="32"/>
      <c r="UC131" s="32"/>
      <c r="UD131" s="32"/>
      <c r="UE131" s="32"/>
      <c r="UF131" s="32"/>
      <c r="UG131" s="32"/>
      <c r="UH131" s="32"/>
      <c r="UI131" s="32"/>
      <c r="UJ131" s="32"/>
      <c r="UK131" s="32"/>
      <c r="UL131" s="32"/>
      <c r="UM131" s="32"/>
      <c r="UN131" s="32"/>
      <c r="UO131" s="32"/>
      <c r="UP131" s="32"/>
      <c r="UQ131" s="32"/>
      <c r="UR131" s="32"/>
      <c r="US131" s="32"/>
      <c r="UT131" s="32"/>
      <c r="UU131" s="32"/>
      <c r="UV131" s="32"/>
      <c r="UW131" s="32"/>
      <c r="UX131" s="32"/>
      <c r="UY131" s="32"/>
      <c r="UZ131" s="32"/>
      <c r="VA131" s="32"/>
      <c r="VB131" s="32"/>
      <c r="VC131" s="32"/>
      <c r="VD131" s="32"/>
      <c r="VE131" s="32"/>
      <c r="VF131" s="32"/>
      <c r="VG131" s="32"/>
      <c r="VH131" s="32"/>
      <c r="VI131" s="32"/>
      <c r="VJ131" s="32"/>
      <c r="VK131" s="32"/>
      <c r="VL131" s="32"/>
      <c r="VM131" s="32"/>
      <c r="VN131" s="32"/>
      <c r="VO131" s="32"/>
      <c r="VP131" s="32"/>
      <c r="VQ131" s="32"/>
      <c r="VR131" s="32"/>
      <c r="VS131" s="32"/>
      <c r="VT131" s="32"/>
      <c r="VU131" s="32"/>
      <c r="VV131" s="32"/>
      <c r="VW131" s="32"/>
      <c r="VX131" s="32"/>
      <c r="VY131" s="32"/>
      <c r="VZ131" s="32"/>
      <c r="WA131" s="32"/>
      <c r="WB131" s="32"/>
      <c r="WC131" s="32"/>
      <c r="WD131" s="32"/>
      <c r="WE131" s="32"/>
      <c r="WF131" s="32"/>
      <c r="WG131" s="32"/>
      <c r="WH131" s="32"/>
      <c r="WI131" s="32"/>
      <c r="WJ131" s="32"/>
      <c r="WK131" s="32"/>
      <c r="WL131" s="32"/>
      <c r="WM131" s="32"/>
      <c r="WN131" s="32"/>
      <c r="WO131" s="32"/>
      <c r="WP131" s="32"/>
      <c r="WQ131" s="32"/>
      <c r="WR131" s="32"/>
      <c r="WS131" s="32"/>
      <c r="WT131" s="32"/>
      <c r="WU131" s="32"/>
      <c r="WV131" s="32"/>
      <c r="WW131" s="32"/>
      <c r="WX131" s="32"/>
      <c r="WY131" s="32"/>
      <c r="WZ131" s="32"/>
      <c r="XA131" s="32"/>
      <c r="XB131" s="32"/>
      <c r="XC131" s="32"/>
      <c r="XD131" s="32"/>
      <c r="XE131" s="32"/>
      <c r="XF131" s="32"/>
      <c r="XG131" s="32"/>
      <c r="XH131" s="32"/>
      <c r="XI131" s="32"/>
      <c r="XJ131" s="32"/>
      <c r="XK131" s="32"/>
      <c r="XL131" s="32"/>
      <c r="XM131" s="32"/>
      <c r="XN131" s="32"/>
      <c r="XO131" s="32"/>
      <c r="XP131" s="32"/>
      <c r="XQ131" s="32"/>
      <c r="XR131" s="32"/>
      <c r="XS131" s="32"/>
      <c r="XT131" s="32"/>
      <c r="XU131" s="32"/>
      <c r="XV131" s="32"/>
      <c r="XW131" s="32"/>
      <c r="XX131" s="32"/>
      <c r="XY131" s="32"/>
      <c r="XZ131" s="32"/>
      <c r="YA131" s="32"/>
      <c r="YB131" s="32"/>
      <c r="YC131" s="32"/>
      <c r="YD131" s="32"/>
      <c r="YE131" s="32"/>
      <c r="YF131" s="32"/>
      <c r="YG131" s="32"/>
      <c r="YH131" s="32"/>
      <c r="YI131" s="32"/>
      <c r="YJ131" s="32"/>
      <c r="YK131" s="32"/>
      <c r="YL131" s="32"/>
      <c r="YM131" s="32"/>
      <c r="YN131" s="32"/>
      <c r="YO131" s="32"/>
      <c r="YP131" s="32"/>
      <c r="YQ131" s="32"/>
      <c r="YR131" s="32"/>
      <c r="YS131" s="32"/>
      <c r="YT131" s="32"/>
      <c r="YU131" s="32"/>
      <c r="YV131" s="32"/>
      <c r="YW131" s="32"/>
      <c r="YX131" s="32"/>
      <c r="YY131" s="32"/>
      <c r="YZ131" s="32"/>
      <c r="ZA131" s="32"/>
    </row>
    <row r="132" spans="1:677" ht="18.95" customHeight="1">
      <c r="A132" s="13">
        <v>128</v>
      </c>
      <c r="B132" s="30" t="s">
        <v>136</v>
      </c>
      <c r="C132" s="60"/>
      <c r="D132" s="66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6">
        <f t="shared" si="1"/>
        <v>0</v>
      </c>
    </row>
    <row r="133" spans="1:677" s="22" customFormat="1" ht="18.95" customHeight="1">
      <c r="A133" s="23">
        <v>129</v>
      </c>
      <c r="B133" s="31" t="s">
        <v>137</v>
      </c>
      <c r="C133" s="61"/>
      <c r="D133" s="67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5">
        <f t="shared" si="1"/>
        <v>0</v>
      </c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  <c r="IB133" s="32"/>
      <c r="IC133" s="32"/>
      <c r="ID133" s="32"/>
      <c r="IE133" s="32"/>
      <c r="IF133" s="32"/>
      <c r="IG133" s="32"/>
      <c r="IH133" s="32"/>
      <c r="II133" s="32"/>
      <c r="IJ133" s="32"/>
      <c r="IK133" s="32"/>
      <c r="IL133" s="32"/>
      <c r="IM133" s="32"/>
      <c r="IN133" s="32"/>
      <c r="IO133" s="32"/>
      <c r="IP133" s="32"/>
      <c r="IQ133" s="32"/>
      <c r="IR133" s="32"/>
      <c r="IS133" s="32"/>
      <c r="IT133" s="32"/>
      <c r="IU133" s="32"/>
      <c r="IV133" s="32"/>
      <c r="IW133" s="32"/>
      <c r="IX133" s="32"/>
      <c r="IY133" s="32"/>
      <c r="IZ133" s="32"/>
      <c r="JA133" s="32"/>
      <c r="JB133" s="32"/>
      <c r="JC133" s="32"/>
      <c r="JD133" s="32"/>
      <c r="JE133" s="32"/>
      <c r="JF133" s="32"/>
      <c r="JG133" s="32"/>
      <c r="JH133" s="32"/>
      <c r="JI133" s="32"/>
      <c r="JJ133" s="32"/>
      <c r="JK133" s="32"/>
      <c r="JL133" s="32"/>
      <c r="JM133" s="32"/>
      <c r="JN133" s="32"/>
      <c r="JO133" s="32"/>
      <c r="JP133" s="32"/>
      <c r="JQ133" s="32"/>
      <c r="JR133" s="32"/>
      <c r="JS133" s="32"/>
      <c r="JT133" s="32"/>
      <c r="JU133" s="32"/>
      <c r="JV133" s="32"/>
      <c r="JW133" s="32"/>
      <c r="JX133" s="32"/>
      <c r="JY133" s="32"/>
      <c r="JZ133" s="32"/>
      <c r="KA133" s="32"/>
      <c r="KB133" s="32"/>
      <c r="KC133" s="32"/>
      <c r="KD133" s="32"/>
      <c r="KE133" s="32"/>
      <c r="KF133" s="32"/>
      <c r="KG133" s="32"/>
      <c r="KH133" s="32"/>
      <c r="KI133" s="32"/>
      <c r="KJ133" s="32"/>
      <c r="KK133" s="32"/>
      <c r="KL133" s="32"/>
      <c r="KM133" s="32"/>
      <c r="KN133" s="32"/>
      <c r="KO133" s="32"/>
      <c r="KP133" s="32"/>
      <c r="KQ133" s="32"/>
      <c r="KR133" s="32"/>
      <c r="KS133" s="32"/>
      <c r="KT133" s="32"/>
      <c r="KU133" s="32"/>
      <c r="KV133" s="32"/>
      <c r="KW133" s="32"/>
      <c r="KX133" s="32"/>
      <c r="KY133" s="32"/>
      <c r="KZ133" s="32"/>
      <c r="LA133" s="32"/>
      <c r="LB133" s="32"/>
      <c r="LC133" s="32"/>
      <c r="LD133" s="32"/>
      <c r="LE133" s="32"/>
      <c r="LF133" s="32"/>
      <c r="LG133" s="32"/>
      <c r="LH133" s="32"/>
      <c r="LI133" s="32"/>
      <c r="LJ133" s="32"/>
      <c r="LK133" s="32"/>
      <c r="LL133" s="32"/>
      <c r="LM133" s="32"/>
      <c r="LN133" s="32"/>
      <c r="LO133" s="32"/>
      <c r="LP133" s="32"/>
      <c r="LQ133" s="32"/>
      <c r="LR133" s="32"/>
      <c r="LS133" s="32"/>
      <c r="LT133" s="32"/>
      <c r="LU133" s="32"/>
      <c r="LV133" s="32"/>
      <c r="LW133" s="32"/>
      <c r="LX133" s="32"/>
      <c r="LY133" s="32"/>
      <c r="LZ133" s="32"/>
      <c r="MA133" s="32"/>
      <c r="MB133" s="32"/>
      <c r="MC133" s="32"/>
      <c r="MD133" s="32"/>
      <c r="ME133" s="32"/>
      <c r="MF133" s="32"/>
      <c r="MG133" s="32"/>
      <c r="MH133" s="32"/>
      <c r="MI133" s="32"/>
      <c r="MJ133" s="32"/>
      <c r="MK133" s="32"/>
      <c r="ML133" s="32"/>
      <c r="MM133" s="32"/>
      <c r="MN133" s="32"/>
      <c r="MO133" s="32"/>
      <c r="MP133" s="32"/>
      <c r="MQ133" s="32"/>
      <c r="MR133" s="32"/>
      <c r="MS133" s="32"/>
      <c r="MT133" s="32"/>
      <c r="MU133" s="32"/>
      <c r="MV133" s="32"/>
      <c r="MW133" s="32"/>
      <c r="MX133" s="32"/>
      <c r="MY133" s="32"/>
      <c r="MZ133" s="32"/>
      <c r="NA133" s="32"/>
      <c r="NB133" s="32"/>
      <c r="NC133" s="32"/>
      <c r="ND133" s="32"/>
      <c r="NE133" s="32"/>
      <c r="NF133" s="32"/>
      <c r="NG133" s="32"/>
      <c r="NH133" s="32"/>
      <c r="NI133" s="32"/>
      <c r="NJ133" s="32"/>
      <c r="NK133" s="32"/>
      <c r="NL133" s="32"/>
      <c r="NM133" s="32"/>
      <c r="NN133" s="32"/>
      <c r="NO133" s="32"/>
      <c r="NP133" s="32"/>
      <c r="NQ133" s="32"/>
      <c r="NR133" s="32"/>
      <c r="NS133" s="32"/>
      <c r="NT133" s="32"/>
      <c r="NU133" s="32"/>
      <c r="NV133" s="32"/>
      <c r="NW133" s="32"/>
      <c r="NX133" s="32"/>
      <c r="NY133" s="32"/>
      <c r="NZ133" s="32"/>
      <c r="OA133" s="32"/>
      <c r="OB133" s="32"/>
      <c r="OC133" s="32"/>
      <c r="OD133" s="32"/>
      <c r="OE133" s="32"/>
      <c r="OF133" s="32"/>
      <c r="OG133" s="32"/>
      <c r="OH133" s="32"/>
      <c r="OI133" s="32"/>
      <c r="OJ133" s="32"/>
      <c r="OK133" s="32"/>
      <c r="OL133" s="32"/>
      <c r="OM133" s="32"/>
      <c r="ON133" s="32"/>
      <c r="OO133" s="32"/>
      <c r="OP133" s="32"/>
      <c r="OQ133" s="32"/>
      <c r="OR133" s="32"/>
      <c r="OS133" s="32"/>
      <c r="OT133" s="32"/>
      <c r="OU133" s="32"/>
      <c r="OV133" s="32"/>
      <c r="OW133" s="32"/>
      <c r="OX133" s="32"/>
      <c r="OY133" s="32"/>
      <c r="OZ133" s="32"/>
      <c r="PA133" s="32"/>
      <c r="PB133" s="32"/>
      <c r="PC133" s="32"/>
      <c r="PD133" s="32"/>
      <c r="PE133" s="32"/>
      <c r="PF133" s="32"/>
      <c r="PG133" s="32"/>
      <c r="PH133" s="32"/>
      <c r="PI133" s="32"/>
      <c r="PJ133" s="32"/>
      <c r="PK133" s="32"/>
      <c r="PL133" s="32"/>
      <c r="PM133" s="32"/>
      <c r="PN133" s="32"/>
      <c r="PO133" s="32"/>
      <c r="PP133" s="32"/>
      <c r="PQ133" s="32"/>
      <c r="PR133" s="32"/>
      <c r="PS133" s="32"/>
      <c r="PT133" s="32"/>
      <c r="PU133" s="32"/>
      <c r="PV133" s="32"/>
      <c r="PW133" s="32"/>
      <c r="PX133" s="32"/>
      <c r="PY133" s="32"/>
      <c r="PZ133" s="32"/>
      <c r="QA133" s="32"/>
      <c r="QB133" s="32"/>
      <c r="QC133" s="32"/>
      <c r="QD133" s="32"/>
      <c r="QE133" s="32"/>
      <c r="QF133" s="32"/>
      <c r="QG133" s="32"/>
      <c r="QH133" s="32"/>
      <c r="QI133" s="32"/>
      <c r="QJ133" s="32"/>
      <c r="QK133" s="32"/>
      <c r="QL133" s="32"/>
      <c r="QM133" s="32"/>
      <c r="QN133" s="32"/>
      <c r="QO133" s="32"/>
      <c r="QP133" s="32"/>
      <c r="QQ133" s="32"/>
      <c r="QR133" s="32"/>
      <c r="QS133" s="32"/>
      <c r="QT133" s="32"/>
      <c r="QU133" s="32"/>
      <c r="QV133" s="32"/>
      <c r="QW133" s="32"/>
      <c r="QX133" s="32"/>
      <c r="QY133" s="32"/>
      <c r="QZ133" s="32"/>
      <c r="RA133" s="32"/>
      <c r="RB133" s="32"/>
      <c r="RC133" s="32"/>
      <c r="RD133" s="32"/>
      <c r="RE133" s="32"/>
      <c r="RF133" s="32"/>
      <c r="RG133" s="32"/>
      <c r="RH133" s="32"/>
      <c r="RI133" s="32"/>
      <c r="RJ133" s="32"/>
      <c r="RK133" s="32"/>
      <c r="RL133" s="32"/>
      <c r="RM133" s="32"/>
      <c r="RN133" s="32"/>
      <c r="RO133" s="32"/>
      <c r="RP133" s="32"/>
      <c r="RQ133" s="32"/>
      <c r="RR133" s="32"/>
      <c r="RS133" s="32"/>
      <c r="RT133" s="32"/>
      <c r="RU133" s="32"/>
      <c r="RV133" s="32"/>
      <c r="RW133" s="32"/>
      <c r="RX133" s="32"/>
      <c r="RY133" s="32"/>
      <c r="RZ133" s="32"/>
      <c r="SA133" s="32"/>
      <c r="SB133" s="32"/>
      <c r="SC133" s="32"/>
      <c r="SD133" s="32"/>
      <c r="SE133" s="32"/>
      <c r="SF133" s="32"/>
      <c r="SG133" s="32"/>
      <c r="SH133" s="32"/>
      <c r="SI133" s="32"/>
      <c r="SJ133" s="32"/>
      <c r="SK133" s="32"/>
      <c r="SL133" s="32"/>
      <c r="SM133" s="32"/>
      <c r="SN133" s="32"/>
      <c r="SO133" s="32"/>
      <c r="SP133" s="32"/>
      <c r="SQ133" s="32"/>
      <c r="SR133" s="32"/>
      <c r="SS133" s="32"/>
      <c r="ST133" s="32"/>
      <c r="SU133" s="32"/>
      <c r="SV133" s="32"/>
      <c r="SW133" s="32"/>
      <c r="SX133" s="32"/>
      <c r="SY133" s="32"/>
      <c r="SZ133" s="32"/>
      <c r="TA133" s="32"/>
      <c r="TB133" s="32"/>
      <c r="TC133" s="32"/>
      <c r="TD133" s="32"/>
      <c r="TE133" s="32"/>
      <c r="TF133" s="32"/>
      <c r="TG133" s="32"/>
      <c r="TH133" s="32"/>
      <c r="TI133" s="32"/>
      <c r="TJ133" s="32"/>
      <c r="TK133" s="32"/>
      <c r="TL133" s="32"/>
      <c r="TM133" s="32"/>
      <c r="TN133" s="32"/>
      <c r="TO133" s="32"/>
      <c r="TP133" s="32"/>
      <c r="TQ133" s="32"/>
      <c r="TR133" s="32"/>
      <c r="TS133" s="32"/>
      <c r="TT133" s="32"/>
      <c r="TU133" s="32"/>
      <c r="TV133" s="32"/>
      <c r="TW133" s="32"/>
      <c r="TX133" s="32"/>
      <c r="TY133" s="32"/>
      <c r="TZ133" s="32"/>
      <c r="UA133" s="32"/>
      <c r="UB133" s="32"/>
      <c r="UC133" s="32"/>
      <c r="UD133" s="32"/>
      <c r="UE133" s="32"/>
      <c r="UF133" s="32"/>
      <c r="UG133" s="32"/>
      <c r="UH133" s="32"/>
      <c r="UI133" s="32"/>
      <c r="UJ133" s="32"/>
      <c r="UK133" s="32"/>
      <c r="UL133" s="32"/>
      <c r="UM133" s="32"/>
      <c r="UN133" s="32"/>
      <c r="UO133" s="32"/>
      <c r="UP133" s="32"/>
      <c r="UQ133" s="32"/>
      <c r="UR133" s="32"/>
      <c r="US133" s="32"/>
      <c r="UT133" s="32"/>
      <c r="UU133" s="32"/>
      <c r="UV133" s="32"/>
      <c r="UW133" s="32"/>
      <c r="UX133" s="32"/>
      <c r="UY133" s="32"/>
      <c r="UZ133" s="32"/>
      <c r="VA133" s="32"/>
      <c r="VB133" s="32"/>
      <c r="VC133" s="32"/>
      <c r="VD133" s="32"/>
      <c r="VE133" s="32"/>
      <c r="VF133" s="32"/>
      <c r="VG133" s="32"/>
      <c r="VH133" s="32"/>
      <c r="VI133" s="32"/>
      <c r="VJ133" s="32"/>
      <c r="VK133" s="32"/>
      <c r="VL133" s="32"/>
      <c r="VM133" s="32"/>
      <c r="VN133" s="32"/>
      <c r="VO133" s="32"/>
      <c r="VP133" s="32"/>
      <c r="VQ133" s="32"/>
      <c r="VR133" s="32"/>
      <c r="VS133" s="32"/>
      <c r="VT133" s="32"/>
      <c r="VU133" s="32"/>
      <c r="VV133" s="32"/>
      <c r="VW133" s="32"/>
      <c r="VX133" s="32"/>
      <c r="VY133" s="32"/>
      <c r="VZ133" s="32"/>
      <c r="WA133" s="32"/>
      <c r="WB133" s="32"/>
      <c r="WC133" s="32"/>
      <c r="WD133" s="32"/>
      <c r="WE133" s="32"/>
      <c r="WF133" s="32"/>
      <c r="WG133" s="32"/>
      <c r="WH133" s="32"/>
      <c r="WI133" s="32"/>
      <c r="WJ133" s="32"/>
      <c r="WK133" s="32"/>
      <c r="WL133" s="32"/>
      <c r="WM133" s="32"/>
      <c r="WN133" s="32"/>
      <c r="WO133" s="32"/>
      <c r="WP133" s="32"/>
      <c r="WQ133" s="32"/>
      <c r="WR133" s="32"/>
      <c r="WS133" s="32"/>
      <c r="WT133" s="32"/>
      <c r="WU133" s="32"/>
      <c r="WV133" s="32"/>
      <c r="WW133" s="32"/>
      <c r="WX133" s="32"/>
      <c r="WY133" s="32"/>
      <c r="WZ133" s="32"/>
      <c r="XA133" s="32"/>
      <c r="XB133" s="32"/>
      <c r="XC133" s="32"/>
      <c r="XD133" s="32"/>
      <c r="XE133" s="32"/>
      <c r="XF133" s="32"/>
      <c r="XG133" s="32"/>
      <c r="XH133" s="32"/>
      <c r="XI133" s="32"/>
      <c r="XJ133" s="32"/>
      <c r="XK133" s="32"/>
      <c r="XL133" s="32"/>
      <c r="XM133" s="32"/>
      <c r="XN133" s="32"/>
      <c r="XO133" s="32"/>
      <c r="XP133" s="32"/>
      <c r="XQ133" s="32"/>
      <c r="XR133" s="32"/>
      <c r="XS133" s="32"/>
      <c r="XT133" s="32"/>
      <c r="XU133" s="32"/>
      <c r="XV133" s="32"/>
      <c r="XW133" s="32"/>
      <c r="XX133" s="32"/>
      <c r="XY133" s="32"/>
      <c r="XZ133" s="32"/>
      <c r="YA133" s="32"/>
      <c r="YB133" s="32"/>
      <c r="YC133" s="32"/>
      <c r="YD133" s="32"/>
      <c r="YE133" s="32"/>
      <c r="YF133" s="32"/>
      <c r="YG133" s="32"/>
      <c r="YH133" s="32"/>
      <c r="YI133" s="32"/>
      <c r="YJ133" s="32"/>
      <c r="YK133" s="32"/>
      <c r="YL133" s="32"/>
      <c r="YM133" s="32"/>
      <c r="YN133" s="32"/>
      <c r="YO133" s="32"/>
      <c r="YP133" s="32"/>
      <c r="YQ133" s="32"/>
      <c r="YR133" s="32"/>
      <c r="YS133" s="32"/>
      <c r="YT133" s="32"/>
      <c r="YU133" s="32"/>
      <c r="YV133" s="32"/>
      <c r="YW133" s="32"/>
      <c r="YX133" s="32"/>
      <c r="YY133" s="32"/>
      <c r="YZ133" s="32"/>
      <c r="ZA133" s="32"/>
    </row>
    <row r="134" spans="1:677" ht="18.95" customHeight="1">
      <c r="A134" s="13">
        <v>130</v>
      </c>
      <c r="B134" s="30" t="s">
        <v>138</v>
      </c>
      <c r="C134" s="60"/>
      <c r="D134" s="66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6">
        <f t="shared" ref="AI134:AI197" si="2">SUM(C134:AG134)</f>
        <v>0</v>
      </c>
    </row>
    <row r="135" spans="1:677" s="22" customFormat="1" ht="18.95" customHeight="1">
      <c r="A135" s="23">
        <v>131</v>
      </c>
      <c r="B135" s="31" t="s">
        <v>139</v>
      </c>
      <c r="C135" s="61">
        <v>14</v>
      </c>
      <c r="D135" s="67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5">
        <f t="shared" si="2"/>
        <v>14</v>
      </c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32"/>
      <c r="GK135" s="32"/>
      <c r="GL135" s="32"/>
      <c r="GM135" s="32"/>
      <c r="GN135" s="32"/>
      <c r="GO135" s="32"/>
      <c r="GP135" s="32"/>
      <c r="GQ135" s="32"/>
      <c r="GR135" s="32"/>
      <c r="GS135" s="32"/>
      <c r="GT135" s="32"/>
      <c r="GU135" s="32"/>
      <c r="GV135" s="32"/>
      <c r="GW135" s="32"/>
      <c r="GX135" s="32"/>
      <c r="GY135" s="32"/>
      <c r="GZ135" s="32"/>
      <c r="HA135" s="32"/>
      <c r="HB135" s="32"/>
      <c r="HC135" s="32"/>
      <c r="HD135" s="32"/>
      <c r="HE135" s="32"/>
      <c r="HF135" s="32"/>
      <c r="HG135" s="32"/>
      <c r="HH135" s="32"/>
      <c r="HI135" s="32"/>
      <c r="HJ135" s="32"/>
      <c r="HK135" s="32"/>
      <c r="HL135" s="32"/>
      <c r="HM135" s="32"/>
      <c r="HN135" s="32"/>
      <c r="HO135" s="32"/>
      <c r="HP135" s="32"/>
      <c r="HQ135" s="32"/>
      <c r="HR135" s="32"/>
      <c r="HS135" s="32"/>
      <c r="HT135" s="32"/>
      <c r="HU135" s="32"/>
      <c r="HV135" s="32"/>
      <c r="HW135" s="32"/>
      <c r="HX135" s="32"/>
      <c r="HY135" s="32"/>
      <c r="HZ135" s="32"/>
      <c r="IA135" s="32"/>
      <c r="IB135" s="32"/>
      <c r="IC135" s="32"/>
      <c r="ID135" s="32"/>
      <c r="IE135" s="32"/>
      <c r="IF135" s="32"/>
      <c r="IG135" s="32"/>
      <c r="IH135" s="32"/>
      <c r="II135" s="32"/>
      <c r="IJ135" s="32"/>
      <c r="IK135" s="32"/>
      <c r="IL135" s="32"/>
      <c r="IM135" s="32"/>
      <c r="IN135" s="32"/>
      <c r="IO135" s="32"/>
      <c r="IP135" s="32"/>
      <c r="IQ135" s="32"/>
      <c r="IR135" s="32"/>
      <c r="IS135" s="32"/>
      <c r="IT135" s="32"/>
      <c r="IU135" s="32"/>
      <c r="IV135" s="32"/>
      <c r="IW135" s="32"/>
      <c r="IX135" s="32"/>
      <c r="IY135" s="32"/>
      <c r="IZ135" s="32"/>
      <c r="JA135" s="32"/>
      <c r="JB135" s="32"/>
      <c r="JC135" s="32"/>
      <c r="JD135" s="32"/>
      <c r="JE135" s="32"/>
      <c r="JF135" s="32"/>
      <c r="JG135" s="32"/>
      <c r="JH135" s="32"/>
      <c r="JI135" s="32"/>
      <c r="JJ135" s="32"/>
      <c r="JK135" s="32"/>
      <c r="JL135" s="32"/>
      <c r="JM135" s="32"/>
      <c r="JN135" s="32"/>
      <c r="JO135" s="32"/>
      <c r="JP135" s="32"/>
      <c r="JQ135" s="32"/>
      <c r="JR135" s="32"/>
      <c r="JS135" s="32"/>
      <c r="JT135" s="32"/>
      <c r="JU135" s="32"/>
      <c r="JV135" s="32"/>
      <c r="JW135" s="32"/>
      <c r="JX135" s="32"/>
      <c r="JY135" s="32"/>
      <c r="JZ135" s="32"/>
      <c r="KA135" s="32"/>
      <c r="KB135" s="32"/>
      <c r="KC135" s="32"/>
      <c r="KD135" s="32"/>
      <c r="KE135" s="32"/>
      <c r="KF135" s="32"/>
      <c r="KG135" s="32"/>
      <c r="KH135" s="32"/>
      <c r="KI135" s="32"/>
      <c r="KJ135" s="32"/>
      <c r="KK135" s="32"/>
      <c r="KL135" s="32"/>
      <c r="KM135" s="32"/>
      <c r="KN135" s="32"/>
      <c r="KO135" s="32"/>
      <c r="KP135" s="32"/>
      <c r="KQ135" s="32"/>
      <c r="KR135" s="32"/>
      <c r="KS135" s="32"/>
      <c r="KT135" s="32"/>
      <c r="KU135" s="32"/>
      <c r="KV135" s="32"/>
      <c r="KW135" s="32"/>
      <c r="KX135" s="32"/>
      <c r="KY135" s="32"/>
      <c r="KZ135" s="32"/>
      <c r="LA135" s="32"/>
      <c r="LB135" s="32"/>
      <c r="LC135" s="32"/>
      <c r="LD135" s="32"/>
      <c r="LE135" s="32"/>
      <c r="LF135" s="32"/>
      <c r="LG135" s="32"/>
      <c r="LH135" s="32"/>
      <c r="LI135" s="32"/>
      <c r="LJ135" s="32"/>
      <c r="LK135" s="32"/>
      <c r="LL135" s="32"/>
      <c r="LM135" s="32"/>
      <c r="LN135" s="32"/>
      <c r="LO135" s="32"/>
      <c r="LP135" s="32"/>
      <c r="LQ135" s="32"/>
      <c r="LR135" s="32"/>
      <c r="LS135" s="32"/>
      <c r="LT135" s="32"/>
      <c r="LU135" s="32"/>
      <c r="LV135" s="32"/>
      <c r="LW135" s="32"/>
      <c r="LX135" s="32"/>
      <c r="LY135" s="32"/>
      <c r="LZ135" s="32"/>
      <c r="MA135" s="32"/>
      <c r="MB135" s="32"/>
      <c r="MC135" s="32"/>
      <c r="MD135" s="32"/>
      <c r="ME135" s="32"/>
      <c r="MF135" s="32"/>
      <c r="MG135" s="32"/>
      <c r="MH135" s="32"/>
      <c r="MI135" s="32"/>
      <c r="MJ135" s="32"/>
      <c r="MK135" s="32"/>
      <c r="ML135" s="32"/>
      <c r="MM135" s="32"/>
      <c r="MN135" s="32"/>
      <c r="MO135" s="32"/>
      <c r="MP135" s="32"/>
      <c r="MQ135" s="32"/>
      <c r="MR135" s="32"/>
      <c r="MS135" s="32"/>
      <c r="MT135" s="32"/>
      <c r="MU135" s="32"/>
      <c r="MV135" s="32"/>
      <c r="MW135" s="32"/>
      <c r="MX135" s="32"/>
      <c r="MY135" s="32"/>
      <c r="MZ135" s="32"/>
      <c r="NA135" s="32"/>
      <c r="NB135" s="32"/>
      <c r="NC135" s="32"/>
      <c r="ND135" s="32"/>
      <c r="NE135" s="32"/>
      <c r="NF135" s="32"/>
      <c r="NG135" s="32"/>
      <c r="NH135" s="32"/>
      <c r="NI135" s="32"/>
      <c r="NJ135" s="32"/>
      <c r="NK135" s="32"/>
      <c r="NL135" s="32"/>
      <c r="NM135" s="32"/>
      <c r="NN135" s="32"/>
      <c r="NO135" s="32"/>
      <c r="NP135" s="32"/>
      <c r="NQ135" s="32"/>
      <c r="NR135" s="32"/>
      <c r="NS135" s="32"/>
      <c r="NT135" s="32"/>
      <c r="NU135" s="32"/>
      <c r="NV135" s="32"/>
      <c r="NW135" s="32"/>
      <c r="NX135" s="32"/>
      <c r="NY135" s="32"/>
      <c r="NZ135" s="32"/>
      <c r="OA135" s="32"/>
      <c r="OB135" s="32"/>
      <c r="OC135" s="32"/>
      <c r="OD135" s="32"/>
      <c r="OE135" s="32"/>
      <c r="OF135" s="32"/>
      <c r="OG135" s="32"/>
      <c r="OH135" s="32"/>
      <c r="OI135" s="32"/>
      <c r="OJ135" s="32"/>
      <c r="OK135" s="32"/>
      <c r="OL135" s="32"/>
      <c r="OM135" s="32"/>
      <c r="ON135" s="32"/>
      <c r="OO135" s="32"/>
      <c r="OP135" s="32"/>
      <c r="OQ135" s="32"/>
      <c r="OR135" s="32"/>
      <c r="OS135" s="32"/>
      <c r="OT135" s="32"/>
      <c r="OU135" s="32"/>
      <c r="OV135" s="32"/>
      <c r="OW135" s="32"/>
      <c r="OX135" s="32"/>
      <c r="OY135" s="32"/>
      <c r="OZ135" s="32"/>
      <c r="PA135" s="32"/>
      <c r="PB135" s="32"/>
      <c r="PC135" s="32"/>
      <c r="PD135" s="32"/>
      <c r="PE135" s="32"/>
      <c r="PF135" s="32"/>
      <c r="PG135" s="32"/>
      <c r="PH135" s="32"/>
      <c r="PI135" s="32"/>
      <c r="PJ135" s="32"/>
      <c r="PK135" s="32"/>
      <c r="PL135" s="32"/>
      <c r="PM135" s="32"/>
      <c r="PN135" s="32"/>
      <c r="PO135" s="32"/>
      <c r="PP135" s="32"/>
      <c r="PQ135" s="32"/>
      <c r="PR135" s="32"/>
      <c r="PS135" s="32"/>
      <c r="PT135" s="32"/>
      <c r="PU135" s="32"/>
      <c r="PV135" s="32"/>
      <c r="PW135" s="32"/>
      <c r="PX135" s="32"/>
      <c r="PY135" s="32"/>
      <c r="PZ135" s="32"/>
      <c r="QA135" s="32"/>
      <c r="QB135" s="32"/>
      <c r="QC135" s="32"/>
      <c r="QD135" s="32"/>
      <c r="QE135" s="32"/>
      <c r="QF135" s="32"/>
      <c r="QG135" s="32"/>
      <c r="QH135" s="32"/>
      <c r="QI135" s="32"/>
      <c r="QJ135" s="32"/>
      <c r="QK135" s="32"/>
      <c r="QL135" s="32"/>
      <c r="QM135" s="32"/>
      <c r="QN135" s="32"/>
      <c r="QO135" s="32"/>
      <c r="QP135" s="32"/>
      <c r="QQ135" s="32"/>
      <c r="QR135" s="32"/>
      <c r="QS135" s="32"/>
      <c r="QT135" s="32"/>
      <c r="QU135" s="32"/>
      <c r="QV135" s="32"/>
      <c r="QW135" s="32"/>
      <c r="QX135" s="32"/>
      <c r="QY135" s="32"/>
      <c r="QZ135" s="32"/>
      <c r="RA135" s="32"/>
      <c r="RB135" s="32"/>
      <c r="RC135" s="32"/>
      <c r="RD135" s="32"/>
      <c r="RE135" s="32"/>
      <c r="RF135" s="32"/>
      <c r="RG135" s="32"/>
      <c r="RH135" s="32"/>
      <c r="RI135" s="32"/>
      <c r="RJ135" s="32"/>
      <c r="RK135" s="32"/>
      <c r="RL135" s="32"/>
      <c r="RM135" s="32"/>
      <c r="RN135" s="32"/>
      <c r="RO135" s="32"/>
      <c r="RP135" s="32"/>
      <c r="RQ135" s="32"/>
      <c r="RR135" s="32"/>
      <c r="RS135" s="32"/>
      <c r="RT135" s="32"/>
      <c r="RU135" s="32"/>
      <c r="RV135" s="32"/>
      <c r="RW135" s="32"/>
      <c r="RX135" s="32"/>
      <c r="RY135" s="32"/>
      <c r="RZ135" s="32"/>
      <c r="SA135" s="32"/>
      <c r="SB135" s="32"/>
      <c r="SC135" s="32"/>
      <c r="SD135" s="32"/>
      <c r="SE135" s="32"/>
      <c r="SF135" s="32"/>
      <c r="SG135" s="32"/>
      <c r="SH135" s="32"/>
      <c r="SI135" s="32"/>
      <c r="SJ135" s="32"/>
      <c r="SK135" s="32"/>
      <c r="SL135" s="32"/>
      <c r="SM135" s="32"/>
      <c r="SN135" s="32"/>
      <c r="SO135" s="32"/>
      <c r="SP135" s="32"/>
      <c r="SQ135" s="32"/>
      <c r="SR135" s="32"/>
      <c r="SS135" s="32"/>
      <c r="ST135" s="32"/>
      <c r="SU135" s="32"/>
      <c r="SV135" s="32"/>
      <c r="SW135" s="32"/>
      <c r="SX135" s="32"/>
      <c r="SY135" s="32"/>
      <c r="SZ135" s="32"/>
      <c r="TA135" s="32"/>
      <c r="TB135" s="32"/>
      <c r="TC135" s="32"/>
      <c r="TD135" s="32"/>
      <c r="TE135" s="32"/>
      <c r="TF135" s="32"/>
      <c r="TG135" s="32"/>
      <c r="TH135" s="32"/>
      <c r="TI135" s="32"/>
      <c r="TJ135" s="32"/>
      <c r="TK135" s="32"/>
      <c r="TL135" s="32"/>
      <c r="TM135" s="32"/>
      <c r="TN135" s="32"/>
      <c r="TO135" s="32"/>
      <c r="TP135" s="32"/>
      <c r="TQ135" s="32"/>
      <c r="TR135" s="32"/>
      <c r="TS135" s="32"/>
      <c r="TT135" s="32"/>
      <c r="TU135" s="32"/>
      <c r="TV135" s="32"/>
      <c r="TW135" s="32"/>
      <c r="TX135" s="32"/>
      <c r="TY135" s="32"/>
      <c r="TZ135" s="32"/>
      <c r="UA135" s="32"/>
      <c r="UB135" s="32"/>
      <c r="UC135" s="32"/>
      <c r="UD135" s="32"/>
      <c r="UE135" s="32"/>
      <c r="UF135" s="32"/>
      <c r="UG135" s="32"/>
      <c r="UH135" s="32"/>
      <c r="UI135" s="32"/>
      <c r="UJ135" s="32"/>
      <c r="UK135" s="32"/>
      <c r="UL135" s="32"/>
      <c r="UM135" s="32"/>
      <c r="UN135" s="32"/>
      <c r="UO135" s="32"/>
      <c r="UP135" s="32"/>
      <c r="UQ135" s="32"/>
      <c r="UR135" s="32"/>
      <c r="US135" s="32"/>
      <c r="UT135" s="32"/>
      <c r="UU135" s="32"/>
      <c r="UV135" s="32"/>
      <c r="UW135" s="32"/>
      <c r="UX135" s="32"/>
      <c r="UY135" s="32"/>
      <c r="UZ135" s="32"/>
      <c r="VA135" s="32"/>
      <c r="VB135" s="32"/>
      <c r="VC135" s="32"/>
      <c r="VD135" s="32"/>
      <c r="VE135" s="32"/>
      <c r="VF135" s="32"/>
      <c r="VG135" s="32"/>
      <c r="VH135" s="32"/>
      <c r="VI135" s="32"/>
      <c r="VJ135" s="32"/>
      <c r="VK135" s="32"/>
      <c r="VL135" s="32"/>
      <c r="VM135" s="32"/>
      <c r="VN135" s="32"/>
      <c r="VO135" s="32"/>
      <c r="VP135" s="32"/>
      <c r="VQ135" s="32"/>
      <c r="VR135" s="32"/>
      <c r="VS135" s="32"/>
      <c r="VT135" s="32"/>
      <c r="VU135" s="32"/>
      <c r="VV135" s="32"/>
      <c r="VW135" s="32"/>
      <c r="VX135" s="32"/>
      <c r="VY135" s="32"/>
      <c r="VZ135" s="32"/>
      <c r="WA135" s="32"/>
      <c r="WB135" s="32"/>
      <c r="WC135" s="32"/>
      <c r="WD135" s="32"/>
      <c r="WE135" s="32"/>
      <c r="WF135" s="32"/>
      <c r="WG135" s="32"/>
      <c r="WH135" s="32"/>
      <c r="WI135" s="32"/>
      <c r="WJ135" s="32"/>
      <c r="WK135" s="32"/>
      <c r="WL135" s="32"/>
      <c r="WM135" s="32"/>
      <c r="WN135" s="32"/>
      <c r="WO135" s="32"/>
      <c r="WP135" s="32"/>
      <c r="WQ135" s="32"/>
      <c r="WR135" s="32"/>
      <c r="WS135" s="32"/>
      <c r="WT135" s="32"/>
      <c r="WU135" s="32"/>
      <c r="WV135" s="32"/>
      <c r="WW135" s="32"/>
      <c r="WX135" s="32"/>
      <c r="WY135" s="32"/>
      <c r="WZ135" s="32"/>
      <c r="XA135" s="32"/>
      <c r="XB135" s="32"/>
      <c r="XC135" s="32"/>
      <c r="XD135" s="32"/>
      <c r="XE135" s="32"/>
      <c r="XF135" s="32"/>
      <c r="XG135" s="32"/>
      <c r="XH135" s="32"/>
      <c r="XI135" s="32"/>
      <c r="XJ135" s="32"/>
      <c r="XK135" s="32"/>
      <c r="XL135" s="32"/>
      <c r="XM135" s="32"/>
      <c r="XN135" s="32"/>
      <c r="XO135" s="32"/>
      <c r="XP135" s="32"/>
      <c r="XQ135" s="32"/>
      <c r="XR135" s="32"/>
      <c r="XS135" s="32"/>
      <c r="XT135" s="32"/>
      <c r="XU135" s="32"/>
      <c r="XV135" s="32"/>
      <c r="XW135" s="32"/>
      <c r="XX135" s="32"/>
      <c r="XY135" s="32"/>
      <c r="XZ135" s="32"/>
      <c r="YA135" s="32"/>
      <c r="YB135" s="32"/>
      <c r="YC135" s="32"/>
      <c r="YD135" s="32"/>
      <c r="YE135" s="32"/>
      <c r="YF135" s="32"/>
      <c r="YG135" s="32"/>
      <c r="YH135" s="32"/>
      <c r="YI135" s="32"/>
      <c r="YJ135" s="32"/>
      <c r="YK135" s="32"/>
      <c r="YL135" s="32"/>
      <c r="YM135" s="32"/>
      <c r="YN135" s="32"/>
      <c r="YO135" s="32"/>
      <c r="YP135" s="32"/>
      <c r="YQ135" s="32"/>
      <c r="YR135" s="32"/>
      <c r="YS135" s="32"/>
      <c r="YT135" s="32"/>
      <c r="YU135" s="32"/>
      <c r="YV135" s="32"/>
      <c r="YW135" s="32"/>
      <c r="YX135" s="32"/>
      <c r="YY135" s="32"/>
      <c r="YZ135" s="32"/>
      <c r="ZA135" s="32"/>
    </row>
    <row r="136" spans="1:677" ht="18.95" customHeight="1">
      <c r="A136" s="13">
        <v>132</v>
      </c>
      <c r="B136" s="30" t="s">
        <v>140</v>
      </c>
      <c r="C136" s="60">
        <v>11</v>
      </c>
      <c r="D136" s="66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6">
        <f t="shared" si="2"/>
        <v>11</v>
      </c>
    </row>
    <row r="137" spans="1:677" s="22" customFormat="1" ht="18.95" customHeight="1">
      <c r="A137" s="23">
        <v>133</v>
      </c>
      <c r="B137" s="31" t="s">
        <v>141</v>
      </c>
      <c r="C137" s="61">
        <v>0</v>
      </c>
      <c r="D137" s="67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5">
        <f t="shared" si="2"/>
        <v>0</v>
      </c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32"/>
      <c r="GK137" s="32"/>
      <c r="GL137" s="32"/>
      <c r="GM137" s="32"/>
      <c r="GN137" s="32"/>
      <c r="GO137" s="32"/>
      <c r="GP137" s="32"/>
      <c r="GQ137" s="32"/>
      <c r="GR137" s="32"/>
      <c r="GS137" s="32"/>
      <c r="GT137" s="32"/>
      <c r="GU137" s="32"/>
      <c r="GV137" s="32"/>
      <c r="GW137" s="32"/>
      <c r="GX137" s="32"/>
      <c r="GY137" s="32"/>
      <c r="GZ137" s="32"/>
      <c r="HA137" s="32"/>
      <c r="HB137" s="32"/>
      <c r="HC137" s="32"/>
      <c r="HD137" s="32"/>
      <c r="HE137" s="32"/>
      <c r="HF137" s="32"/>
      <c r="HG137" s="32"/>
      <c r="HH137" s="32"/>
      <c r="HI137" s="32"/>
      <c r="HJ137" s="32"/>
      <c r="HK137" s="32"/>
      <c r="HL137" s="32"/>
      <c r="HM137" s="32"/>
      <c r="HN137" s="32"/>
      <c r="HO137" s="32"/>
      <c r="HP137" s="32"/>
      <c r="HQ137" s="32"/>
      <c r="HR137" s="32"/>
      <c r="HS137" s="32"/>
      <c r="HT137" s="32"/>
      <c r="HU137" s="32"/>
      <c r="HV137" s="32"/>
      <c r="HW137" s="32"/>
      <c r="HX137" s="32"/>
      <c r="HY137" s="32"/>
      <c r="HZ137" s="32"/>
      <c r="IA137" s="32"/>
      <c r="IB137" s="32"/>
      <c r="IC137" s="32"/>
      <c r="ID137" s="32"/>
      <c r="IE137" s="32"/>
      <c r="IF137" s="32"/>
      <c r="IG137" s="32"/>
      <c r="IH137" s="32"/>
      <c r="II137" s="32"/>
      <c r="IJ137" s="32"/>
      <c r="IK137" s="32"/>
      <c r="IL137" s="32"/>
      <c r="IM137" s="32"/>
      <c r="IN137" s="32"/>
      <c r="IO137" s="32"/>
      <c r="IP137" s="32"/>
      <c r="IQ137" s="32"/>
      <c r="IR137" s="32"/>
      <c r="IS137" s="32"/>
      <c r="IT137" s="32"/>
      <c r="IU137" s="32"/>
      <c r="IV137" s="32"/>
      <c r="IW137" s="32"/>
      <c r="IX137" s="32"/>
      <c r="IY137" s="32"/>
      <c r="IZ137" s="32"/>
      <c r="JA137" s="32"/>
      <c r="JB137" s="32"/>
      <c r="JC137" s="32"/>
      <c r="JD137" s="32"/>
      <c r="JE137" s="32"/>
      <c r="JF137" s="32"/>
      <c r="JG137" s="32"/>
      <c r="JH137" s="32"/>
      <c r="JI137" s="32"/>
      <c r="JJ137" s="32"/>
      <c r="JK137" s="32"/>
      <c r="JL137" s="32"/>
      <c r="JM137" s="32"/>
      <c r="JN137" s="32"/>
      <c r="JO137" s="32"/>
      <c r="JP137" s="32"/>
      <c r="JQ137" s="32"/>
      <c r="JR137" s="32"/>
      <c r="JS137" s="32"/>
      <c r="JT137" s="32"/>
      <c r="JU137" s="32"/>
      <c r="JV137" s="32"/>
      <c r="JW137" s="32"/>
      <c r="JX137" s="32"/>
      <c r="JY137" s="32"/>
      <c r="JZ137" s="32"/>
      <c r="KA137" s="32"/>
      <c r="KB137" s="32"/>
      <c r="KC137" s="32"/>
      <c r="KD137" s="32"/>
      <c r="KE137" s="32"/>
      <c r="KF137" s="32"/>
      <c r="KG137" s="32"/>
      <c r="KH137" s="32"/>
      <c r="KI137" s="32"/>
      <c r="KJ137" s="32"/>
      <c r="KK137" s="32"/>
      <c r="KL137" s="32"/>
      <c r="KM137" s="32"/>
      <c r="KN137" s="32"/>
      <c r="KO137" s="32"/>
      <c r="KP137" s="32"/>
      <c r="KQ137" s="32"/>
      <c r="KR137" s="32"/>
      <c r="KS137" s="32"/>
      <c r="KT137" s="32"/>
      <c r="KU137" s="32"/>
      <c r="KV137" s="32"/>
      <c r="KW137" s="32"/>
      <c r="KX137" s="32"/>
      <c r="KY137" s="32"/>
      <c r="KZ137" s="32"/>
      <c r="LA137" s="32"/>
      <c r="LB137" s="32"/>
      <c r="LC137" s="32"/>
      <c r="LD137" s="32"/>
      <c r="LE137" s="32"/>
      <c r="LF137" s="32"/>
      <c r="LG137" s="32"/>
      <c r="LH137" s="32"/>
      <c r="LI137" s="32"/>
      <c r="LJ137" s="32"/>
      <c r="LK137" s="32"/>
      <c r="LL137" s="32"/>
      <c r="LM137" s="32"/>
      <c r="LN137" s="32"/>
      <c r="LO137" s="32"/>
      <c r="LP137" s="32"/>
      <c r="LQ137" s="32"/>
      <c r="LR137" s="32"/>
      <c r="LS137" s="32"/>
      <c r="LT137" s="32"/>
      <c r="LU137" s="32"/>
      <c r="LV137" s="32"/>
      <c r="LW137" s="32"/>
      <c r="LX137" s="32"/>
      <c r="LY137" s="32"/>
      <c r="LZ137" s="32"/>
      <c r="MA137" s="32"/>
      <c r="MB137" s="32"/>
      <c r="MC137" s="32"/>
      <c r="MD137" s="32"/>
      <c r="ME137" s="32"/>
      <c r="MF137" s="32"/>
      <c r="MG137" s="32"/>
      <c r="MH137" s="32"/>
      <c r="MI137" s="32"/>
      <c r="MJ137" s="32"/>
      <c r="MK137" s="32"/>
      <c r="ML137" s="32"/>
      <c r="MM137" s="32"/>
      <c r="MN137" s="32"/>
      <c r="MO137" s="32"/>
      <c r="MP137" s="32"/>
      <c r="MQ137" s="32"/>
      <c r="MR137" s="32"/>
      <c r="MS137" s="32"/>
      <c r="MT137" s="32"/>
      <c r="MU137" s="32"/>
      <c r="MV137" s="32"/>
      <c r="MW137" s="32"/>
      <c r="MX137" s="32"/>
      <c r="MY137" s="32"/>
      <c r="MZ137" s="32"/>
      <c r="NA137" s="32"/>
      <c r="NB137" s="32"/>
      <c r="NC137" s="32"/>
      <c r="ND137" s="32"/>
      <c r="NE137" s="32"/>
      <c r="NF137" s="32"/>
      <c r="NG137" s="32"/>
      <c r="NH137" s="32"/>
      <c r="NI137" s="32"/>
      <c r="NJ137" s="32"/>
      <c r="NK137" s="32"/>
      <c r="NL137" s="32"/>
      <c r="NM137" s="32"/>
      <c r="NN137" s="32"/>
      <c r="NO137" s="32"/>
      <c r="NP137" s="32"/>
      <c r="NQ137" s="32"/>
      <c r="NR137" s="32"/>
      <c r="NS137" s="32"/>
      <c r="NT137" s="32"/>
      <c r="NU137" s="32"/>
      <c r="NV137" s="32"/>
      <c r="NW137" s="32"/>
      <c r="NX137" s="32"/>
      <c r="NY137" s="32"/>
      <c r="NZ137" s="32"/>
      <c r="OA137" s="32"/>
      <c r="OB137" s="32"/>
      <c r="OC137" s="32"/>
      <c r="OD137" s="32"/>
      <c r="OE137" s="32"/>
      <c r="OF137" s="32"/>
      <c r="OG137" s="32"/>
      <c r="OH137" s="32"/>
      <c r="OI137" s="32"/>
      <c r="OJ137" s="32"/>
      <c r="OK137" s="32"/>
      <c r="OL137" s="32"/>
      <c r="OM137" s="32"/>
      <c r="ON137" s="32"/>
      <c r="OO137" s="32"/>
      <c r="OP137" s="32"/>
      <c r="OQ137" s="32"/>
      <c r="OR137" s="32"/>
      <c r="OS137" s="32"/>
      <c r="OT137" s="32"/>
      <c r="OU137" s="32"/>
      <c r="OV137" s="32"/>
      <c r="OW137" s="32"/>
      <c r="OX137" s="32"/>
      <c r="OY137" s="32"/>
      <c r="OZ137" s="32"/>
      <c r="PA137" s="32"/>
      <c r="PB137" s="32"/>
      <c r="PC137" s="32"/>
      <c r="PD137" s="32"/>
      <c r="PE137" s="32"/>
      <c r="PF137" s="32"/>
      <c r="PG137" s="32"/>
      <c r="PH137" s="32"/>
      <c r="PI137" s="32"/>
      <c r="PJ137" s="32"/>
      <c r="PK137" s="32"/>
      <c r="PL137" s="32"/>
      <c r="PM137" s="32"/>
      <c r="PN137" s="32"/>
      <c r="PO137" s="32"/>
      <c r="PP137" s="32"/>
      <c r="PQ137" s="32"/>
      <c r="PR137" s="32"/>
      <c r="PS137" s="32"/>
      <c r="PT137" s="32"/>
      <c r="PU137" s="32"/>
      <c r="PV137" s="32"/>
      <c r="PW137" s="32"/>
      <c r="PX137" s="32"/>
      <c r="PY137" s="32"/>
      <c r="PZ137" s="32"/>
      <c r="QA137" s="32"/>
      <c r="QB137" s="32"/>
      <c r="QC137" s="32"/>
      <c r="QD137" s="32"/>
      <c r="QE137" s="32"/>
      <c r="QF137" s="32"/>
      <c r="QG137" s="32"/>
      <c r="QH137" s="32"/>
      <c r="QI137" s="32"/>
      <c r="QJ137" s="32"/>
      <c r="QK137" s="32"/>
      <c r="QL137" s="32"/>
      <c r="QM137" s="32"/>
      <c r="QN137" s="32"/>
      <c r="QO137" s="32"/>
      <c r="QP137" s="32"/>
      <c r="QQ137" s="32"/>
      <c r="QR137" s="32"/>
      <c r="QS137" s="32"/>
      <c r="QT137" s="32"/>
      <c r="QU137" s="32"/>
      <c r="QV137" s="32"/>
      <c r="QW137" s="32"/>
      <c r="QX137" s="32"/>
      <c r="QY137" s="32"/>
      <c r="QZ137" s="32"/>
      <c r="RA137" s="32"/>
      <c r="RB137" s="32"/>
      <c r="RC137" s="32"/>
      <c r="RD137" s="32"/>
      <c r="RE137" s="32"/>
      <c r="RF137" s="32"/>
      <c r="RG137" s="32"/>
      <c r="RH137" s="32"/>
      <c r="RI137" s="32"/>
      <c r="RJ137" s="32"/>
      <c r="RK137" s="32"/>
      <c r="RL137" s="32"/>
      <c r="RM137" s="32"/>
      <c r="RN137" s="32"/>
      <c r="RO137" s="32"/>
      <c r="RP137" s="32"/>
      <c r="RQ137" s="32"/>
      <c r="RR137" s="32"/>
      <c r="RS137" s="32"/>
      <c r="RT137" s="32"/>
      <c r="RU137" s="32"/>
      <c r="RV137" s="32"/>
      <c r="RW137" s="32"/>
      <c r="RX137" s="32"/>
      <c r="RY137" s="32"/>
      <c r="RZ137" s="32"/>
      <c r="SA137" s="32"/>
      <c r="SB137" s="32"/>
      <c r="SC137" s="32"/>
      <c r="SD137" s="32"/>
      <c r="SE137" s="32"/>
      <c r="SF137" s="32"/>
      <c r="SG137" s="32"/>
      <c r="SH137" s="32"/>
      <c r="SI137" s="32"/>
      <c r="SJ137" s="32"/>
      <c r="SK137" s="32"/>
      <c r="SL137" s="32"/>
      <c r="SM137" s="32"/>
      <c r="SN137" s="32"/>
      <c r="SO137" s="32"/>
      <c r="SP137" s="32"/>
      <c r="SQ137" s="32"/>
      <c r="SR137" s="32"/>
      <c r="SS137" s="32"/>
      <c r="ST137" s="32"/>
      <c r="SU137" s="32"/>
      <c r="SV137" s="32"/>
      <c r="SW137" s="32"/>
      <c r="SX137" s="32"/>
      <c r="SY137" s="32"/>
      <c r="SZ137" s="32"/>
      <c r="TA137" s="32"/>
      <c r="TB137" s="32"/>
      <c r="TC137" s="32"/>
      <c r="TD137" s="32"/>
      <c r="TE137" s="32"/>
      <c r="TF137" s="32"/>
      <c r="TG137" s="32"/>
      <c r="TH137" s="32"/>
      <c r="TI137" s="32"/>
      <c r="TJ137" s="32"/>
      <c r="TK137" s="32"/>
      <c r="TL137" s="32"/>
      <c r="TM137" s="32"/>
      <c r="TN137" s="32"/>
      <c r="TO137" s="32"/>
      <c r="TP137" s="32"/>
      <c r="TQ137" s="32"/>
      <c r="TR137" s="32"/>
      <c r="TS137" s="32"/>
      <c r="TT137" s="32"/>
      <c r="TU137" s="32"/>
      <c r="TV137" s="32"/>
      <c r="TW137" s="32"/>
      <c r="TX137" s="32"/>
      <c r="TY137" s="32"/>
      <c r="TZ137" s="32"/>
      <c r="UA137" s="32"/>
      <c r="UB137" s="32"/>
      <c r="UC137" s="32"/>
      <c r="UD137" s="32"/>
      <c r="UE137" s="32"/>
      <c r="UF137" s="32"/>
      <c r="UG137" s="32"/>
      <c r="UH137" s="32"/>
      <c r="UI137" s="32"/>
      <c r="UJ137" s="32"/>
      <c r="UK137" s="32"/>
      <c r="UL137" s="32"/>
      <c r="UM137" s="32"/>
      <c r="UN137" s="32"/>
      <c r="UO137" s="32"/>
      <c r="UP137" s="32"/>
      <c r="UQ137" s="32"/>
      <c r="UR137" s="32"/>
      <c r="US137" s="32"/>
      <c r="UT137" s="32"/>
      <c r="UU137" s="32"/>
      <c r="UV137" s="32"/>
      <c r="UW137" s="32"/>
      <c r="UX137" s="32"/>
      <c r="UY137" s="32"/>
      <c r="UZ137" s="32"/>
      <c r="VA137" s="32"/>
      <c r="VB137" s="32"/>
      <c r="VC137" s="32"/>
      <c r="VD137" s="32"/>
      <c r="VE137" s="32"/>
      <c r="VF137" s="32"/>
      <c r="VG137" s="32"/>
      <c r="VH137" s="32"/>
      <c r="VI137" s="32"/>
      <c r="VJ137" s="32"/>
      <c r="VK137" s="32"/>
      <c r="VL137" s="32"/>
      <c r="VM137" s="32"/>
      <c r="VN137" s="32"/>
      <c r="VO137" s="32"/>
      <c r="VP137" s="32"/>
      <c r="VQ137" s="32"/>
      <c r="VR137" s="32"/>
      <c r="VS137" s="32"/>
      <c r="VT137" s="32"/>
      <c r="VU137" s="32"/>
      <c r="VV137" s="32"/>
      <c r="VW137" s="32"/>
      <c r="VX137" s="32"/>
      <c r="VY137" s="32"/>
      <c r="VZ137" s="32"/>
      <c r="WA137" s="32"/>
      <c r="WB137" s="32"/>
      <c r="WC137" s="32"/>
      <c r="WD137" s="32"/>
      <c r="WE137" s="32"/>
      <c r="WF137" s="32"/>
      <c r="WG137" s="32"/>
      <c r="WH137" s="32"/>
      <c r="WI137" s="32"/>
      <c r="WJ137" s="32"/>
      <c r="WK137" s="32"/>
      <c r="WL137" s="32"/>
      <c r="WM137" s="32"/>
      <c r="WN137" s="32"/>
      <c r="WO137" s="32"/>
      <c r="WP137" s="32"/>
      <c r="WQ137" s="32"/>
      <c r="WR137" s="32"/>
      <c r="WS137" s="32"/>
      <c r="WT137" s="32"/>
      <c r="WU137" s="32"/>
      <c r="WV137" s="32"/>
      <c r="WW137" s="32"/>
      <c r="WX137" s="32"/>
      <c r="WY137" s="32"/>
      <c r="WZ137" s="32"/>
      <c r="XA137" s="32"/>
      <c r="XB137" s="32"/>
      <c r="XC137" s="32"/>
      <c r="XD137" s="32"/>
      <c r="XE137" s="32"/>
      <c r="XF137" s="32"/>
      <c r="XG137" s="32"/>
      <c r="XH137" s="32"/>
      <c r="XI137" s="32"/>
      <c r="XJ137" s="32"/>
      <c r="XK137" s="32"/>
      <c r="XL137" s="32"/>
      <c r="XM137" s="32"/>
      <c r="XN137" s="32"/>
      <c r="XO137" s="32"/>
      <c r="XP137" s="32"/>
      <c r="XQ137" s="32"/>
      <c r="XR137" s="32"/>
      <c r="XS137" s="32"/>
      <c r="XT137" s="32"/>
      <c r="XU137" s="32"/>
      <c r="XV137" s="32"/>
      <c r="XW137" s="32"/>
      <c r="XX137" s="32"/>
      <c r="XY137" s="32"/>
      <c r="XZ137" s="32"/>
      <c r="YA137" s="32"/>
      <c r="YB137" s="32"/>
      <c r="YC137" s="32"/>
      <c r="YD137" s="32"/>
      <c r="YE137" s="32"/>
      <c r="YF137" s="32"/>
      <c r="YG137" s="32"/>
      <c r="YH137" s="32"/>
      <c r="YI137" s="32"/>
      <c r="YJ137" s="32"/>
      <c r="YK137" s="32"/>
      <c r="YL137" s="32"/>
      <c r="YM137" s="32"/>
      <c r="YN137" s="32"/>
      <c r="YO137" s="32"/>
      <c r="YP137" s="32"/>
      <c r="YQ137" s="32"/>
      <c r="YR137" s="32"/>
      <c r="YS137" s="32"/>
      <c r="YT137" s="32"/>
      <c r="YU137" s="32"/>
      <c r="YV137" s="32"/>
      <c r="YW137" s="32"/>
      <c r="YX137" s="32"/>
      <c r="YY137" s="32"/>
      <c r="YZ137" s="32"/>
      <c r="ZA137" s="32"/>
    </row>
    <row r="138" spans="1:677" ht="18.95" customHeight="1">
      <c r="A138" s="13">
        <v>134</v>
      </c>
      <c r="B138" s="30" t="s">
        <v>142</v>
      </c>
      <c r="C138" s="60">
        <v>5</v>
      </c>
      <c r="D138" s="66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6">
        <f t="shared" si="2"/>
        <v>5</v>
      </c>
    </row>
    <row r="139" spans="1:677" s="22" customFormat="1" ht="18.95" customHeight="1">
      <c r="A139" s="23">
        <v>135</v>
      </c>
      <c r="B139" s="31" t="s">
        <v>143</v>
      </c>
      <c r="C139" s="61">
        <v>4</v>
      </c>
      <c r="D139" s="67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5">
        <f t="shared" si="2"/>
        <v>4</v>
      </c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32"/>
      <c r="GK139" s="32"/>
      <c r="GL139" s="32"/>
      <c r="GM139" s="32"/>
      <c r="GN139" s="32"/>
      <c r="GO139" s="32"/>
      <c r="GP139" s="32"/>
      <c r="GQ139" s="32"/>
      <c r="GR139" s="32"/>
      <c r="GS139" s="32"/>
      <c r="GT139" s="32"/>
      <c r="GU139" s="32"/>
      <c r="GV139" s="32"/>
      <c r="GW139" s="32"/>
      <c r="GX139" s="32"/>
      <c r="GY139" s="32"/>
      <c r="GZ139" s="32"/>
      <c r="HA139" s="32"/>
      <c r="HB139" s="32"/>
      <c r="HC139" s="32"/>
      <c r="HD139" s="32"/>
      <c r="HE139" s="32"/>
      <c r="HF139" s="32"/>
      <c r="HG139" s="32"/>
      <c r="HH139" s="32"/>
      <c r="HI139" s="32"/>
      <c r="HJ139" s="32"/>
      <c r="HK139" s="32"/>
      <c r="HL139" s="32"/>
      <c r="HM139" s="32"/>
      <c r="HN139" s="32"/>
      <c r="HO139" s="32"/>
      <c r="HP139" s="32"/>
      <c r="HQ139" s="32"/>
      <c r="HR139" s="32"/>
      <c r="HS139" s="32"/>
      <c r="HT139" s="32"/>
      <c r="HU139" s="32"/>
      <c r="HV139" s="32"/>
      <c r="HW139" s="32"/>
      <c r="HX139" s="32"/>
      <c r="HY139" s="32"/>
      <c r="HZ139" s="32"/>
      <c r="IA139" s="32"/>
      <c r="IB139" s="32"/>
      <c r="IC139" s="32"/>
      <c r="ID139" s="32"/>
      <c r="IE139" s="32"/>
      <c r="IF139" s="32"/>
      <c r="IG139" s="32"/>
      <c r="IH139" s="32"/>
      <c r="II139" s="32"/>
      <c r="IJ139" s="32"/>
      <c r="IK139" s="32"/>
      <c r="IL139" s="32"/>
      <c r="IM139" s="32"/>
      <c r="IN139" s="32"/>
      <c r="IO139" s="32"/>
      <c r="IP139" s="32"/>
      <c r="IQ139" s="32"/>
      <c r="IR139" s="32"/>
      <c r="IS139" s="32"/>
      <c r="IT139" s="32"/>
      <c r="IU139" s="32"/>
      <c r="IV139" s="32"/>
      <c r="IW139" s="32"/>
      <c r="IX139" s="32"/>
      <c r="IY139" s="32"/>
      <c r="IZ139" s="32"/>
      <c r="JA139" s="32"/>
      <c r="JB139" s="32"/>
      <c r="JC139" s="32"/>
      <c r="JD139" s="32"/>
      <c r="JE139" s="32"/>
      <c r="JF139" s="32"/>
      <c r="JG139" s="32"/>
      <c r="JH139" s="32"/>
      <c r="JI139" s="32"/>
      <c r="JJ139" s="32"/>
      <c r="JK139" s="32"/>
      <c r="JL139" s="32"/>
      <c r="JM139" s="32"/>
      <c r="JN139" s="32"/>
      <c r="JO139" s="32"/>
      <c r="JP139" s="32"/>
      <c r="JQ139" s="32"/>
      <c r="JR139" s="32"/>
      <c r="JS139" s="32"/>
      <c r="JT139" s="32"/>
      <c r="JU139" s="32"/>
      <c r="JV139" s="32"/>
      <c r="JW139" s="32"/>
      <c r="JX139" s="32"/>
      <c r="JY139" s="32"/>
      <c r="JZ139" s="32"/>
      <c r="KA139" s="32"/>
      <c r="KB139" s="32"/>
      <c r="KC139" s="32"/>
      <c r="KD139" s="32"/>
      <c r="KE139" s="32"/>
      <c r="KF139" s="32"/>
      <c r="KG139" s="32"/>
      <c r="KH139" s="32"/>
      <c r="KI139" s="32"/>
      <c r="KJ139" s="32"/>
      <c r="KK139" s="32"/>
      <c r="KL139" s="32"/>
      <c r="KM139" s="32"/>
      <c r="KN139" s="32"/>
      <c r="KO139" s="32"/>
      <c r="KP139" s="32"/>
      <c r="KQ139" s="32"/>
      <c r="KR139" s="32"/>
      <c r="KS139" s="32"/>
      <c r="KT139" s="32"/>
      <c r="KU139" s="32"/>
      <c r="KV139" s="32"/>
      <c r="KW139" s="32"/>
      <c r="KX139" s="32"/>
      <c r="KY139" s="32"/>
      <c r="KZ139" s="32"/>
      <c r="LA139" s="32"/>
      <c r="LB139" s="32"/>
      <c r="LC139" s="32"/>
      <c r="LD139" s="32"/>
      <c r="LE139" s="32"/>
      <c r="LF139" s="32"/>
      <c r="LG139" s="32"/>
      <c r="LH139" s="32"/>
      <c r="LI139" s="32"/>
      <c r="LJ139" s="32"/>
      <c r="LK139" s="32"/>
      <c r="LL139" s="32"/>
      <c r="LM139" s="32"/>
      <c r="LN139" s="32"/>
      <c r="LO139" s="32"/>
      <c r="LP139" s="32"/>
      <c r="LQ139" s="32"/>
      <c r="LR139" s="32"/>
      <c r="LS139" s="32"/>
      <c r="LT139" s="32"/>
      <c r="LU139" s="32"/>
      <c r="LV139" s="32"/>
      <c r="LW139" s="32"/>
      <c r="LX139" s="32"/>
      <c r="LY139" s="32"/>
      <c r="LZ139" s="32"/>
      <c r="MA139" s="32"/>
      <c r="MB139" s="32"/>
      <c r="MC139" s="32"/>
      <c r="MD139" s="32"/>
      <c r="ME139" s="32"/>
      <c r="MF139" s="32"/>
      <c r="MG139" s="32"/>
      <c r="MH139" s="32"/>
      <c r="MI139" s="32"/>
      <c r="MJ139" s="32"/>
      <c r="MK139" s="32"/>
      <c r="ML139" s="32"/>
      <c r="MM139" s="32"/>
      <c r="MN139" s="32"/>
      <c r="MO139" s="32"/>
      <c r="MP139" s="32"/>
      <c r="MQ139" s="32"/>
      <c r="MR139" s="32"/>
      <c r="MS139" s="32"/>
      <c r="MT139" s="32"/>
      <c r="MU139" s="32"/>
      <c r="MV139" s="32"/>
      <c r="MW139" s="32"/>
      <c r="MX139" s="32"/>
      <c r="MY139" s="32"/>
      <c r="MZ139" s="32"/>
      <c r="NA139" s="32"/>
      <c r="NB139" s="32"/>
      <c r="NC139" s="32"/>
      <c r="ND139" s="32"/>
      <c r="NE139" s="32"/>
      <c r="NF139" s="32"/>
      <c r="NG139" s="32"/>
      <c r="NH139" s="32"/>
      <c r="NI139" s="32"/>
      <c r="NJ139" s="32"/>
      <c r="NK139" s="32"/>
      <c r="NL139" s="32"/>
      <c r="NM139" s="32"/>
      <c r="NN139" s="32"/>
      <c r="NO139" s="32"/>
      <c r="NP139" s="32"/>
      <c r="NQ139" s="32"/>
      <c r="NR139" s="32"/>
      <c r="NS139" s="32"/>
      <c r="NT139" s="32"/>
      <c r="NU139" s="32"/>
      <c r="NV139" s="32"/>
      <c r="NW139" s="32"/>
      <c r="NX139" s="32"/>
      <c r="NY139" s="32"/>
      <c r="NZ139" s="32"/>
      <c r="OA139" s="32"/>
      <c r="OB139" s="32"/>
      <c r="OC139" s="32"/>
      <c r="OD139" s="32"/>
      <c r="OE139" s="32"/>
      <c r="OF139" s="32"/>
      <c r="OG139" s="32"/>
      <c r="OH139" s="32"/>
      <c r="OI139" s="32"/>
      <c r="OJ139" s="32"/>
      <c r="OK139" s="32"/>
      <c r="OL139" s="32"/>
      <c r="OM139" s="32"/>
      <c r="ON139" s="32"/>
      <c r="OO139" s="32"/>
      <c r="OP139" s="32"/>
      <c r="OQ139" s="32"/>
      <c r="OR139" s="32"/>
      <c r="OS139" s="32"/>
      <c r="OT139" s="32"/>
      <c r="OU139" s="32"/>
      <c r="OV139" s="32"/>
      <c r="OW139" s="32"/>
      <c r="OX139" s="32"/>
      <c r="OY139" s="32"/>
      <c r="OZ139" s="32"/>
      <c r="PA139" s="32"/>
      <c r="PB139" s="32"/>
      <c r="PC139" s="32"/>
      <c r="PD139" s="32"/>
      <c r="PE139" s="32"/>
      <c r="PF139" s="32"/>
      <c r="PG139" s="32"/>
      <c r="PH139" s="32"/>
      <c r="PI139" s="32"/>
      <c r="PJ139" s="32"/>
      <c r="PK139" s="32"/>
      <c r="PL139" s="32"/>
      <c r="PM139" s="32"/>
      <c r="PN139" s="32"/>
      <c r="PO139" s="32"/>
      <c r="PP139" s="32"/>
      <c r="PQ139" s="32"/>
      <c r="PR139" s="32"/>
      <c r="PS139" s="32"/>
      <c r="PT139" s="32"/>
      <c r="PU139" s="32"/>
      <c r="PV139" s="32"/>
      <c r="PW139" s="32"/>
      <c r="PX139" s="32"/>
      <c r="PY139" s="32"/>
      <c r="PZ139" s="32"/>
      <c r="QA139" s="32"/>
      <c r="QB139" s="32"/>
      <c r="QC139" s="32"/>
      <c r="QD139" s="32"/>
      <c r="QE139" s="32"/>
      <c r="QF139" s="32"/>
      <c r="QG139" s="32"/>
      <c r="QH139" s="32"/>
      <c r="QI139" s="32"/>
      <c r="QJ139" s="32"/>
      <c r="QK139" s="32"/>
      <c r="QL139" s="32"/>
      <c r="QM139" s="32"/>
      <c r="QN139" s="32"/>
      <c r="QO139" s="32"/>
      <c r="QP139" s="32"/>
      <c r="QQ139" s="32"/>
      <c r="QR139" s="32"/>
      <c r="QS139" s="32"/>
      <c r="QT139" s="32"/>
      <c r="QU139" s="32"/>
      <c r="QV139" s="32"/>
      <c r="QW139" s="32"/>
      <c r="QX139" s="32"/>
      <c r="QY139" s="32"/>
      <c r="QZ139" s="32"/>
      <c r="RA139" s="32"/>
      <c r="RB139" s="32"/>
      <c r="RC139" s="32"/>
      <c r="RD139" s="32"/>
      <c r="RE139" s="32"/>
      <c r="RF139" s="32"/>
      <c r="RG139" s="32"/>
      <c r="RH139" s="32"/>
      <c r="RI139" s="32"/>
      <c r="RJ139" s="32"/>
      <c r="RK139" s="32"/>
      <c r="RL139" s="32"/>
      <c r="RM139" s="32"/>
      <c r="RN139" s="32"/>
      <c r="RO139" s="32"/>
      <c r="RP139" s="32"/>
      <c r="RQ139" s="32"/>
      <c r="RR139" s="32"/>
      <c r="RS139" s="32"/>
      <c r="RT139" s="32"/>
      <c r="RU139" s="32"/>
      <c r="RV139" s="32"/>
      <c r="RW139" s="32"/>
      <c r="RX139" s="32"/>
      <c r="RY139" s="32"/>
      <c r="RZ139" s="32"/>
      <c r="SA139" s="32"/>
      <c r="SB139" s="32"/>
      <c r="SC139" s="32"/>
      <c r="SD139" s="32"/>
      <c r="SE139" s="32"/>
      <c r="SF139" s="32"/>
      <c r="SG139" s="32"/>
      <c r="SH139" s="32"/>
      <c r="SI139" s="32"/>
      <c r="SJ139" s="32"/>
      <c r="SK139" s="32"/>
      <c r="SL139" s="32"/>
      <c r="SM139" s="32"/>
      <c r="SN139" s="32"/>
      <c r="SO139" s="32"/>
      <c r="SP139" s="32"/>
      <c r="SQ139" s="32"/>
      <c r="SR139" s="32"/>
      <c r="SS139" s="32"/>
      <c r="ST139" s="32"/>
      <c r="SU139" s="32"/>
      <c r="SV139" s="32"/>
      <c r="SW139" s="32"/>
      <c r="SX139" s="32"/>
      <c r="SY139" s="32"/>
      <c r="SZ139" s="32"/>
      <c r="TA139" s="32"/>
      <c r="TB139" s="32"/>
      <c r="TC139" s="32"/>
      <c r="TD139" s="32"/>
      <c r="TE139" s="32"/>
      <c r="TF139" s="32"/>
      <c r="TG139" s="32"/>
      <c r="TH139" s="32"/>
      <c r="TI139" s="32"/>
      <c r="TJ139" s="32"/>
      <c r="TK139" s="32"/>
      <c r="TL139" s="32"/>
      <c r="TM139" s="32"/>
      <c r="TN139" s="32"/>
      <c r="TO139" s="32"/>
      <c r="TP139" s="32"/>
      <c r="TQ139" s="32"/>
      <c r="TR139" s="32"/>
      <c r="TS139" s="32"/>
      <c r="TT139" s="32"/>
      <c r="TU139" s="32"/>
      <c r="TV139" s="32"/>
      <c r="TW139" s="32"/>
      <c r="TX139" s="32"/>
      <c r="TY139" s="32"/>
      <c r="TZ139" s="32"/>
      <c r="UA139" s="32"/>
      <c r="UB139" s="32"/>
      <c r="UC139" s="32"/>
      <c r="UD139" s="32"/>
      <c r="UE139" s="32"/>
      <c r="UF139" s="32"/>
      <c r="UG139" s="32"/>
      <c r="UH139" s="32"/>
      <c r="UI139" s="32"/>
      <c r="UJ139" s="32"/>
      <c r="UK139" s="32"/>
      <c r="UL139" s="32"/>
      <c r="UM139" s="32"/>
      <c r="UN139" s="32"/>
      <c r="UO139" s="32"/>
      <c r="UP139" s="32"/>
      <c r="UQ139" s="32"/>
      <c r="UR139" s="32"/>
      <c r="US139" s="32"/>
      <c r="UT139" s="32"/>
      <c r="UU139" s="32"/>
      <c r="UV139" s="32"/>
      <c r="UW139" s="32"/>
      <c r="UX139" s="32"/>
      <c r="UY139" s="32"/>
      <c r="UZ139" s="32"/>
      <c r="VA139" s="32"/>
      <c r="VB139" s="32"/>
      <c r="VC139" s="32"/>
      <c r="VD139" s="32"/>
      <c r="VE139" s="32"/>
      <c r="VF139" s="32"/>
      <c r="VG139" s="32"/>
      <c r="VH139" s="32"/>
      <c r="VI139" s="32"/>
      <c r="VJ139" s="32"/>
      <c r="VK139" s="32"/>
      <c r="VL139" s="32"/>
      <c r="VM139" s="32"/>
      <c r="VN139" s="32"/>
      <c r="VO139" s="32"/>
      <c r="VP139" s="32"/>
      <c r="VQ139" s="32"/>
      <c r="VR139" s="32"/>
      <c r="VS139" s="32"/>
      <c r="VT139" s="32"/>
      <c r="VU139" s="32"/>
      <c r="VV139" s="32"/>
      <c r="VW139" s="32"/>
      <c r="VX139" s="32"/>
      <c r="VY139" s="32"/>
      <c r="VZ139" s="32"/>
      <c r="WA139" s="32"/>
      <c r="WB139" s="32"/>
      <c r="WC139" s="32"/>
      <c r="WD139" s="32"/>
      <c r="WE139" s="32"/>
      <c r="WF139" s="32"/>
      <c r="WG139" s="32"/>
      <c r="WH139" s="32"/>
      <c r="WI139" s="32"/>
      <c r="WJ139" s="32"/>
      <c r="WK139" s="32"/>
      <c r="WL139" s="32"/>
      <c r="WM139" s="32"/>
      <c r="WN139" s="32"/>
      <c r="WO139" s="32"/>
      <c r="WP139" s="32"/>
      <c r="WQ139" s="32"/>
      <c r="WR139" s="32"/>
      <c r="WS139" s="32"/>
      <c r="WT139" s="32"/>
      <c r="WU139" s="32"/>
      <c r="WV139" s="32"/>
      <c r="WW139" s="32"/>
      <c r="WX139" s="32"/>
      <c r="WY139" s="32"/>
      <c r="WZ139" s="32"/>
      <c r="XA139" s="32"/>
      <c r="XB139" s="32"/>
      <c r="XC139" s="32"/>
      <c r="XD139" s="32"/>
      <c r="XE139" s="32"/>
      <c r="XF139" s="32"/>
      <c r="XG139" s="32"/>
      <c r="XH139" s="32"/>
      <c r="XI139" s="32"/>
      <c r="XJ139" s="32"/>
      <c r="XK139" s="32"/>
      <c r="XL139" s="32"/>
      <c r="XM139" s="32"/>
      <c r="XN139" s="32"/>
      <c r="XO139" s="32"/>
      <c r="XP139" s="32"/>
      <c r="XQ139" s="32"/>
      <c r="XR139" s="32"/>
      <c r="XS139" s="32"/>
      <c r="XT139" s="32"/>
      <c r="XU139" s="32"/>
      <c r="XV139" s="32"/>
      <c r="XW139" s="32"/>
      <c r="XX139" s="32"/>
      <c r="XY139" s="32"/>
      <c r="XZ139" s="32"/>
      <c r="YA139" s="32"/>
      <c r="YB139" s="32"/>
      <c r="YC139" s="32"/>
      <c r="YD139" s="32"/>
      <c r="YE139" s="32"/>
      <c r="YF139" s="32"/>
      <c r="YG139" s="32"/>
      <c r="YH139" s="32"/>
      <c r="YI139" s="32"/>
      <c r="YJ139" s="32"/>
      <c r="YK139" s="32"/>
      <c r="YL139" s="32"/>
      <c r="YM139" s="32"/>
      <c r="YN139" s="32"/>
      <c r="YO139" s="32"/>
      <c r="YP139" s="32"/>
      <c r="YQ139" s="32"/>
      <c r="YR139" s="32"/>
      <c r="YS139" s="32"/>
      <c r="YT139" s="32"/>
      <c r="YU139" s="32"/>
      <c r="YV139" s="32"/>
      <c r="YW139" s="32"/>
      <c r="YX139" s="32"/>
      <c r="YY139" s="32"/>
      <c r="YZ139" s="32"/>
      <c r="ZA139" s="32"/>
    </row>
    <row r="140" spans="1:677" ht="18.95" customHeight="1">
      <c r="A140" s="13">
        <v>136</v>
      </c>
      <c r="B140" s="30" t="s">
        <v>144</v>
      </c>
      <c r="C140" s="60">
        <v>0</v>
      </c>
      <c r="D140" s="66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6">
        <f t="shared" si="2"/>
        <v>0</v>
      </c>
    </row>
    <row r="141" spans="1:677" s="22" customFormat="1" ht="18.95" customHeight="1">
      <c r="A141" s="23">
        <v>137</v>
      </c>
      <c r="B141" s="31" t="s">
        <v>145</v>
      </c>
      <c r="C141" s="61">
        <v>59</v>
      </c>
      <c r="D141" s="67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5">
        <f t="shared" si="2"/>
        <v>59</v>
      </c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  <c r="IB141" s="32"/>
      <c r="IC141" s="32"/>
      <c r="ID141" s="32"/>
      <c r="IE141" s="32"/>
      <c r="IF141" s="32"/>
      <c r="IG141" s="32"/>
      <c r="IH141" s="32"/>
      <c r="II141" s="32"/>
      <c r="IJ141" s="32"/>
      <c r="IK141" s="32"/>
      <c r="IL141" s="32"/>
      <c r="IM141" s="32"/>
      <c r="IN141" s="32"/>
      <c r="IO141" s="32"/>
      <c r="IP141" s="32"/>
      <c r="IQ141" s="32"/>
      <c r="IR141" s="32"/>
      <c r="IS141" s="32"/>
      <c r="IT141" s="32"/>
      <c r="IU141" s="32"/>
      <c r="IV141" s="32"/>
      <c r="IW141" s="32"/>
      <c r="IX141" s="32"/>
      <c r="IY141" s="32"/>
      <c r="IZ141" s="32"/>
      <c r="JA141" s="32"/>
      <c r="JB141" s="32"/>
      <c r="JC141" s="32"/>
      <c r="JD141" s="32"/>
      <c r="JE141" s="32"/>
      <c r="JF141" s="32"/>
      <c r="JG141" s="32"/>
      <c r="JH141" s="32"/>
      <c r="JI141" s="32"/>
      <c r="JJ141" s="32"/>
      <c r="JK141" s="32"/>
      <c r="JL141" s="32"/>
      <c r="JM141" s="32"/>
      <c r="JN141" s="32"/>
      <c r="JO141" s="32"/>
      <c r="JP141" s="32"/>
      <c r="JQ141" s="32"/>
      <c r="JR141" s="32"/>
      <c r="JS141" s="32"/>
      <c r="JT141" s="32"/>
      <c r="JU141" s="32"/>
      <c r="JV141" s="32"/>
      <c r="JW141" s="32"/>
      <c r="JX141" s="32"/>
      <c r="JY141" s="32"/>
      <c r="JZ141" s="32"/>
      <c r="KA141" s="32"/>
      <c r="KB141" s="32"/>
      <c r="KC141" s="32"/>
      <c r="KD141" s="32"/>
      <c r="KE141" s="32"/>
      <c r="KF141" s="32"/>
      <c r="KG141" s="32"/>
      <c r="KH141" s="32"/>
      <c r="KI141" s="32"/>
      <c r="KJ141" s="32"/>
      <c r="KK141" s="32"/>
      <c r="KL141" s="32"/>
      <c r="KM141" s="32"/>
      <c r="KN141" s="32"/>
      <c r="KO141" s="32"/>
      <c r="KP141" s="32"/>
      <c r="KQ141" s="32"/>
      <c r="KR141" s="32"/>
      <c r="KS141" s="32"/>
      <c r="KT141" s="32"/>
      <c r="KU141" s="32"/>
      <c r="KV141" s="32"/>
      <c r="KW141" s="32"/>
      <c r="KX141" s="32"/>
      <c r="KY141" s="32"/>
      <c r="KZ141" s="32"/>
      <c r="LA141" s="32"/>
      <c r="LB141" s="32"/>
      <c r="LC141" s="32"/>
      <c r="LD141" s="32"/>
      <c r="LE141" s="32"/>
      <c r="LF141" s="32"/>
      <c r="LG141" s="32"/>
      <c r="LH141" s="32"/>
      <c r="LI141" s="32"/>
      <c r="LJ141" s="32"/>
      <c r="LK141" s="32"/>
      <c r="LL141" s="32"/>
      <c r="LM141" s="32"/>
      <c r="LN141" s="32"/>
      <c r="LO141" s="32"/>
      <c r="LP141" s="32"/>
      <c r="LQ141" s="32"/>
      <c r="LR141" s="32"/>
      <c r="LS141" s="32"/>
      <c r="LT141" s="32"/>
      <c r="LU141" s="32"/>
      <c r="LV141" s="32"/>
      <c r="LW141" s="32"/>
      <c r="LX141" s="32"/>
      <c r="LY141" s="32"/>
      <c r="LZ141" s="32"/>
      <c r="MA141" s="32"/>
      <c r="MB141" s="32"/>
      <c r="MC141" s="32"/>
      <c r="MD141" s="32"/>
      <c r="ME141" s="32"/>
      <c r="MF141" s="32"/>
      <c r="MG141" s="32"/>
      <c r="MH141" s="32"/>
      <c r="MI141" s="32"/>
      <c r="MJ141" s="32"/>
      <c r="MK141" s="32"/>
      <c r="ML141" s="32"/>
      <c r="MM141" s="32"/>
      <c r="MN141" s="32"/>
      <c r="MO141" s="32"/>
      <c r="MP141" s="32"/>
      <c r="MQ141" s="32"/>
      <c r="MR141" s="32"/>
      <c r="MS141" s="32"/>
      <c r="MT141" s="32"/>
      <c r="MU141" s="32"/>
      <c r="MV141" s="32"/>
      <c r="MW141" s="32"/>
      <c r="MX141" s="32"/>
      <c r="MY141" s="32"/>
      <c r="MZ141" s="32"/>
      <c r="NA141" s="32"/>
      <c r="NB141" s="32"/>
      <c r="NC141" s="32"/>
      <c r="ND141" s="32"/>
      <c r="NE141" s="32"/>
      <c r="NF141" s="32"/>
      <c r="NG141" s="32"/>
      <c r="NH141" s="32"/>
      <c r="NI141" s="32"/>
      <c r="NJ141" s="32"/>
      <c r="NK141" s="32"/>
      <c r="NL141" s="32"/>
      <c r="NM141" s="32"/>
      <c r="NN141" s="32"/>
      <c r="NO141" s="32"/>
      <c r="NP141" s="32"/>
      <c r="NQ141" s="32"/>
      <c r="NR141" s="32"/>
      <c r="NS141" s="32"/>
      <c r="NT141" s="32"/>
      <c r="NU141" s="32"/>
      <c r="NV141" s="32"/>
      <c r="NW141" s="32"/>
      <c r="NX141" s="32"/>
      <c r="NY141" s="32"/>
      <c r="NZ141" s="32"/>
      <c r="OA141" s="32"/>
      <c r="OB141" s="32"/>
      <c r="OC141" s="32"/>
      <c r="OD141" s="32"/>
      <c r="OE141" s="32"/>
      <c r="OF141" s="32"/>
      <c r="OG141" s="32"/>
      <c r="OH141" s="32"/>
      <c r="OI141" s="32"/>
      <c r="OJ141" s="32"/>
      <c r="OK141" s="32"/>
      <c r="OL141" s="32"/>
      <c r="OM141" s="32"/>
      <c r="ON141" s="32"/>
      <c r="OO141" s="32"/>
      <c r="OP141" s="32"/>
      <c r="OQ141" s="32"/>
      <c r="OR141" s="32"/>
      <c r="OS141" s="32"/>
      <c r="OT141" s="32"/>
      <c r="OU141" s="32"/>
      <c r="OV141" s="32"/>
      <c r="OW141" s="32"/>
      <c r="OX141" s="32"/>
      <c r="OY141" s="32"/>
      <c r="OZ141" s="32"/>
      <c r="PA141" s="32"/>
      <c r="PB141" s="32"/>
      <c r="PC141" s="32"/>
      <c r="PD141" s="32"/>
      <c r="PE141" s="32"/>
      <c r="PF141" s="32"/>
      <c r="PG141" s="32"/>
      <c r="PH141" s="32"/>
      <c r="PI141" s="32"/>
      <c r="PJ141" s="32"/>
      <c r="PK141" s="32"/>
      <c r="PL141" s="32"/>
      <c r="PM141" s="32"/>
      <c r="PN141" s="32"/>
      <c r="PO141" s="32"/>
      <c r="PP141" s="32"/>
      <c r="PQ141" s="32"/>
      <c r="PR141" s="32"/>
      <c r="PS141" s="32"/>
      <c r="PT141" s="32"/>
      <c r="PU141" s="32"/>
      <c r="PV141" s="32"/>
      <c r="PW141" s="32"/>
      <c r="PX141" s="32"/>
      <c r="PY141" s="32"/>
      <c r="PZ141" s="32"/>
      <c r="QA141" s="32"/>
      <c r="QB141" s="32"/>
      <c r="QC141" s="32"/>
      <c r="QD141" s="32"/>
      <c r="QE141" s="32"/>
      <c r="QF141" s="32"/>
      <c r="QG141" s="32"/>
      <c r="QH141" s="32"/>
      <c r="QI141" s="32"/>
      <c r="QJ141" s="32"/>
      <c r="QK141" s="32"/>
      <c r="QL141" s="32"/>
      <c r="QM141" s="32"/>
      <c r="QN141" s="32"/>
      <c r="QO141" s="32"/>
      <c r="QP141" s="32"/>
      <c r="QQ141" s="32"/>
      <c r="QR141" s="32"/>
      <c r="QS141" s="32"/>
      <c r="QT141" s="32"/>
      <c r="QU141" s="32"/>
      <c r="QV141" s="32"/>
      <c r="QW141" s="32"/>
      <c r="QX141" s="32"/>
      <c r="QY141" s="32"/>
      <c r="QZ141" s="32"/>
      <c r="RA141" s="32"/>
      <c r="RB141" s="32"/>
      <c r="RC141" s="32"/>
      <c r="RD141" s="32"/>
      <c r="RE141" s="32"/>
      <c r="RF141" s="32"/>
      <c r="RG141" s="32"/>
      <c r="RH141" s="32"/>
      <c r="RI141" s="32"/>
      <c r="RJ141" s="32"/>
      <c r="RK141" s="32"/>
      <c r="RL141" s="32"/>
      <c r="RM141" s="32"/>
      <c r="RN141" s="32"/>
      <c r="RO141" s="32"/>
      <c r="RP141" s="32"/>
      <c r="RQ141" s="32"/>
      <c r="RR141" s="32"/>
      <c r="RS141" s="32"/>
      <c r="RT141" s="32"/>
      <c r="RU141" s="32"/>
      <c r="RV141" s="32"/>
      <c r="RW141" s="32"/>
      <c r="RX141" s="32"/>
      <c r="RY141" s="32"/>
      <c r="RZ141" s="32"/>
      <c r="SA141" s="32"/>
      <c r="SB141" s="32"/>
      <c r="SC141" s="32"/>
      <c r="SD141" s="32"/>
      <c r="SE141" s="32"/>
      <c r="SF141" s="32"/>
      <c r="SG141" s="32"/>
      <c r="SH141" s="32"/>
      <c r="SI141" s="32"/>
      <c r="SJ141" s="32"/>
      <c r="SK141" s="32"/>
      <c r="SL141" s="32"/>
      <c r="SM141" s="32"/>
      <c r="SN141" s="32"/>
      <c r="SO141" s="32"/>
      <c r="SP141" s="32"/>
      <c r="SQ141" s="32"/>
      <c r="SR141" s="32"/>
      <c r="SS141" s="32"/>
      <c r="ST141" s="32"/>
      <c r="SU141" s="32"/>
      <c r="SV141" s="32"/>
      <c r="SW141" s="32"/>
      <c r="SX141" s="32"/>
      <c r="SY141" s="32"/>
      <c r="SZ141" s="32"/>
      <c r="TA141" s="32"/>
      <c r="TB141" s="32"/>
      <c r="TC141" s="32"/>
      <c r="TD141" s="32"/>
      <c r="TE141" s="32"/>
      <c r="TF141" s="32"/>
      <c r="TG141" s="32"/>
      <c r="TH141" s="32"/>
      <c r="TI141" s="32"/>
      <c r="TJ141" s="32"/>
      <c r="TK141" s="32"/>
      <c r="TL141" s="32"/>
      <c r="TM141" s="32"/>
      <c r="TN141" s="32"/>
      <c r="TO141" s="32"/>
      <c r="TP141" s="32"/>
      <c r="TQ141" s="32"/>
      <c r="TR141" s="32"/>
      <c r="TS141" s="32"/>
      <c r="TT141" s="32"/>
      <c r="TU141" s="32"/>
      <c r="TV141" s="32"/>
      <c r="TW141" s="32"/>
      <c r="TX141" s="32"/>
      <c r="TY141" s="32"/>
      <c r="TZ141" s="32"/>
      <c r="UA141" s="32"/>
      <c r="UB141" s="32"/>
      <c r="UC141" s="32"/>
      <c r="UD141" s="32"/>
      <c r="UE141" s="32"/>
      <c r="UF141" s="32"/>
      <c r="UG141" s="32"/>
      <c r="UH141" s="32"/>
      <c r="UI141" s="32"/>
      <c r="UJ141" s="32"/>
      <c r="UK141" s="32"/>
      <c r="UL141" s="32"/>
      <c r="UM141" s="32"/>
      <c r="UN141" s="32"/>
      <c r="UO141" s="32"/>
      <c r="UP141" s="32"/>
      <c r="UQ141" s="32"/>
      <c r="UR141" s="32"/>
      <c r="US141" s="32"/>
      <c r="UT141" s="32"/>
      <c r="UU141" s="32"/>
      <c r="UV141" s="32"/>
      <c r="UW141" s="32"/>
      <c r="UX141" s="32"/>
      <c r="UY141" s="32"/>
      <c r="UZ141" s="32"/>
      <c r="VA141" s="32"/>
      <c r="VB141" s="32"/>
      <c r="VC141" s="32"/>
      <c r="VD141" s="32"/>
      <c r="VE141" s="32"/>
      <c r="VF141" s="32"/>
      <c r="VG141" s="32"/>
      <c r="VH141" s="32"/>
      <c r="VI141" s="32"/>
      <c r="VJ141" s="32"/>
      <c r="VK141" s="32"/>
      <c r="VL141" s="32"/>
      <c r="VM141" s="32"/>
      <c r="VN141" s="32"/>
      <c r="VO141" s="32"/>
      <c r="VP141" s="32"/>
      <c r="VQ141" s="32"/>
      <c r="VR141" s="32"/>
      <c r="VS141" s="32"/>
      <c r="VT141" s="32"/>
      <c r="VU141" s="32"/>
      <c r="VV141" s="32"/>
      <c r="VW141" s="32"/>
      <c r="VX141" s="32"/>
      <c r="VY141" s="32"/>
      <c r="VZ141" s="32"/>
      <c r="WA141" s="32"/>
      <c r="WB141" s="32"/>
      <c r="WC141" s="32"/>
      <c r="WD141" s="32"/>
      <c r="WE141" s="32"/>
      <c r="WF141" s="32"/>
      <c r="WG141" s="32"/>
      <c r="WH141" s="32"/>
      <c r="WI141" s="32"/>
      <c r="WJ141" s="32"/>
      <c r="WK141" s="32"/>
      <c r="WL141" s="32"/>
      <c r="WM141" s="32"/>
      <c r="WN141" s="32"/>
      <c r="WO141" s="32"/>
      <c r="WP141" s="32"/>
      <c r="WQ141" s="32"/>
      <c r="WR141" s="32"/>
      <c r="WS141" s="32"/>
      <c r="WT141" s="32"/>
      <c r="WU141" s="32"/>
      <c r="WV141" s="32"/>
      <c r="WW141" s="32"/>
      <c r="WX141" s="32"/>
      <c r="WY141" s="32"/>
      <c r="WZ141" s="32"/>
      <c r="XA141" s="32"/>
      <c r="XB141" s="32"/>
      <c r="XC141" s="32"/>
      <c r="XD141" s="32"/>
      <c r="XE141" s="32"/>
      <c r="XF141" s="32"/>
      <c r="XG141" s="32"/>
      <c r="XH141" s="32"/>
      <c r="XI141" s="32"/>
      <c r="XJ141" s="32"/>
      <c r="XK141" s="32"/>
      <c r="XL141" s="32"/>
      <c r="XM141" s="32"/>
      <c r="XN141" s="32"/>
      <c r="XO141" s="32"/>
      <c r="XP141" s="32"/>
      <c r="XQ141" s="32"/>
      <c r="XR141" s="32"/>
      <c r="XS141" s="32"/>
      <c r="XT141" s="32"/>
      <c r="XU141" s="32"/>
      <c r="XV141" s="32"/>
      <c r="XW141" s="32"/>
      <c r="XX141" s="32"/>
      <c r="XY141" s="32"/>
      <c r="XZ141" s="32"/>
      <c r="YA141" s="32"/>
      <c r="YB141" s="32"/>
      <c r="YC141" s="32"/>
      <c r="YD141" s="32"/>
      <c r="YE141" s="32"/>
      <c r="YF141" s="32"/>
      <c r="YG141" s="32"/>
      <c r="YH141" s="32"/>
      <c r="YI141" s="32"/>
      <c r="YJ141" s="32"/>
      <c r="YK141" s="32"/>
      <c r="YL141" s="32"/>
      <c r="YM141" s="32"/>
      <c r="YN141" s="32"/>
      <c r="YO141" s="32"/>
      <c r="YP141" s="32"/>
      <c r="YQ141" s="32"/>
      <c r="YR141" s="32"/>
      <c r="YS141" s="32"/>
      <c r="YT141" s="32"/>
      <c r="YU141" s="32"/>
      <c r="YV141" s="32"/>
      <c r="YW141" s="32"/>
      <c r="YX141" s="32"/>
      <c r="YY141" s="32"/>
      <c r="YZ141" s="32"/>
      <c r="ZA141" s="32"/>
    </row>
    <row r="142" spans="1:677" ht="18.95" customHeight="1">
      <c r="A142" s="13">
        <v>138</v>
      </c>
      <c r="B142" s="30" t="s">
        <v>146</v>
      </c>
      <c r="C142" s="60">
        <v>21</v>
      </c>
      <c r="D142" s="66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6">
        <f t="shared" si="2"/>
        <v>21</v>
      </c>
    </row>
    <row r="143" spans="1:677" s="22" customFormat="1" ht="18.95" customHeight="1">
      <c r="A143" s="23">
        <v>139</v>
      </c>
      <c r="B143" s="31" t="s">
        <v>147</v>
      </c>
      <c r="C143" s="61">
        <v>20</v>
      </c>
      <c r="D143" s="67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5">
        <f t="shared" si="2"/>
        <v>20</v>
      </c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  <c r="HK143" s="32"/>
      <c r="HL143" s="32"/>
      <c r="HM143" s="32"/>
      <c r="HN143" s="32"/>
      <c r="HO143" s="32"/>
      <c r="HP143" s="32"/>
      <c r="HQ143" s="32"/>
      <c r="HR143" s="32"/>
      <c r="HS143" s="32"/>
      <c r="HT143" s="32"/>
      <c r="HU143" s="32"/>
      <c r="HV143" s="32"/>
      <c r="HW143" s="32"/>
      <c r="HX143" s="32"/>
      <c r="HY143" s="32"/>
      <c r="HZ143" s="32"/>
      <c r="IA143" s="32"/>
      <c r="IB143" s="32"/>
      <c r="IC143" s="32"/>
      <c r="ID143" s="32"/>
      <c r="IE143" s="32"/>
      <c r="IF143" s="32"/>
      <c r="IG143" s="32"/>
      <c r="IH143" s="32"/>
      <c r="II143" s="32"/>
      <c r="IJ143" s="32"/>
      <c r="IK143" s="32"/>
      <c r="IL143" s="32"/>
      <c r="IM143" s="32"/>
      <c r="IN143" s="32"/>
      <c r="IO143" s="32"/>
      <c r="IP143" s="32"/>
      <c r="IQ143" s="32"/>
      <c r="IR143" s="32"/>
      <c r="IS143" s="32"/>
      <c r="IT143" s="32"/>
      <c r="IU143" s="32"/>
      <c r="IV143" s="32"/>
      <c r="IW143" s="32"/>
      <c r="IX143" s="32"/>
      <c r="IY143" s="32"/>
      <c r="IZ143" s="32"/>
      <c r="JA143" s="32"/>
      <c r="JB143" s="32"/>
      <c r="JC143" s="32"/>
      <c r="JD143" s="32"/>
      <c r="JE143" s="32"/>
      <c r="JF143" s="32"/>
      <c r="JG143" s="32"/>
      <c r="JH143" s="32"/>
      <c r="JI143" s="32"/>
      <c r="JJ143" s="32"/>
      <c r="JK143" s="32"/>
      <c r="JL143" s="32"/>
      <c r="JM143" s="32"/>
      <c r="JN143" s="32"/>
      <c r="JO143" s="32"/>
      <c r="JP143" s="32"/>
      <c r="JQ143" s="32"/>
      <c r="JR143" s="32"/>
      <c r="JS143" s="32"/>
      <c r="JT143" s="32"/>
      <c r="JU143" s="32"/>
      <c r="JV143" s="32"/>
      <c r="JW143" s="32"/>
      <c r="JX143" s="32"/>
      <c r="JY143" s="32"/>
      <c r="JZ143" s="32"/>
      <c r="KA143" s="32"/>
      <c r="KB143" s="32"/>
      <c r="KC143" s="32"/>
      <c r="KD143" s="32"/>
      <c r="KE143" s="32"/>
      <c r="KF143" s="32"/>
      <c r="KG143" s="32"/>
      <c r="KH143" s="32"/>
      <c r="KI143" s="32"/>
      <c r="KJ143" s="32"/>
      <c r="KK143" s="32"/>
      <c r="KL143" s="32"/>
      <c r="KM143" s="32"/>
      <c r="KN143" s="32"/>
      <c r="KO143" s="32"/>
      <c r="KP143" s="32"/>
      <c r="KQ143" s="32"/>
      <c r="KR143" s="32"/>
      <c r="KS143" s="32"/>
      <c r="KT143" s="32"/>
      <c r="KU143" s="32"/>
      <c r="KV143" s="32"/>
      <c r="KW143" s="32"/>
      <c r="KX143" s="32"/>
      <c r="KY143" s="32"/>
      <c r="KZ143" s="32"/>
      <c r="LA143" s="32"/>
      <c r="LB143" s="32"/>
      <c r="LC143" s="32"/>
      <c r="LD143" s="32"/>
      <c r="LE143" s="32"/>
      <c r="LF143" s="32"/>
      <c r="LG143" s="32"/>
      <c r="LH143" s="32"/>
      <c r="LI143" s="32"/>
      <c r="LJ143" s="32"/>
      <c r="LK143" s="32"/>
      <c r="LL143" s="32"/>
      <c r="LM143" s="32"/>
      <c r="LN143" s="32"/>
      <c r="LO143" s="32"/>
      <c r="LP143" s="32"/>
      <c r="LQ143" s="32"/>
      <c r="LR143" s="32"/>
      <c r="LS143" s="32"/>
      <c r="LT143" s="32"/>
      <c r="LU143" s="32"/>
      <c r="LV143" s="32"/>
      <c r="LW143" s="32"/>
      <c r="LX143" s="32"/>
      <c r="LY143" s="32"/>
      <c r="LZ143" s="32"/>
      <c r="MA143" s="32"/>
      <c r="MB143" s="32"/>
      <c r="MC143" s="32"/>
      <c r="MD143" s="32"/>
      <c r="ME143" s="32"/>
      <c r="MF143" s="32"/>
      <c r="MG143" s="32"/>
      <c r="MH143" s="32"/>
      <c r="MI143" s="32"/>
      <c r="MJ143" s="32"/>
      <c r="MK143" s="32"/>
      <c r="ML143" s="32"/>
      <c r="MM143" s="32"/>
      <c r="MN143" s="32"/>
      <c r="MO143" s="32"/>
      <c r="MP143" s="32"/>
      <c r="MQ143" s="32"/>
      <c r="MR143" s="32"/>
      <c r="MS143" s="32"/>
      <c r="MT143" s="32"/>
      <c r="MU143" s="32"/>
      <c r="MV143" s="32"/>
      <c r="MW143" s="32"/>
      <c r="MX143" s="32"/>
      <c r="MY143" s="32"/>
      <c r="MZ143" s="32"/>
      <c r="NA143" s="32"/>
      <c r="NB143" s="32"/>
      <c r="NC143" s="32"/>
      <c r="ND143" s="32"/>
      <c r="NE143" s="32"/>
      <c r="NF143" s="32"/>
      <c r="NG143" s="32"/>
      <c r="NH143" s="32"/>
      <c r="NI143" s="32"/>
      <c r="NJ143" s="32"/>
      <c r="NK143" s="32"/>
      <c r="NL143" s="32"/>
      <c r="NM143" s="32"/>
      <c r="NN143" s="32"/>
      <c r="NO143" s="32"/>
      <c r="NP143" s="32"/>
      <c r="NQ143" s="32"/>
      <c r="NR143" s="32"/>
      <c r="NS143" s="32"/>
      <c r="NT143" s="32"/>
      <c r="NU143" s="32"/>
      <c r="NV143" s="32"/>
      <c r="NW143" s="32"/>
      <c r="NX143" s="32"/>
      <c r="NY143" s="32"/>
      <c r="NZ143" s="32"/>
      <c r="OA143" s="32"/>
      <c r="OB143" s="32"/>
      <c r="OC143" s="32"/>
      <c r="OD143" s="32"/>
      <c r="OE143" s="32"/>
      <c r="OF143" s="32"/>
      <c r="OG143" s="32"/>
      <c r="OH143" s="32"/>
      <c r="OI143" s="32"/>
      <c r="OJ143" s="32"/>
      <c r="OK143" s="32"/>
      <c r="OL143" s="32"/>
      <c r="OM143" s="32"/>
      <c r="ON143" s="32"/>
      <c r="OO143" s="32"/>
      <c r="OP143" s="32"/>
      <c r="OQ143" s="32"/>
      <c r="OR143" s="32"/>
      <c r="OS143" s="32"/>
      <c r="OT143" s="32"/>
      <c r="OU143" s="32"/>
      <c r="OV143" s="32"/>
      <c r="OW143" s="32"/>
      <c r="OX143" s="32"/>
      <c r="OY143" s="32"/>
      <c r="OZ143" s="32"/>
      <c r="PA143" s="32"/>
      <c r="PB143" s="32"/>
      <c r="PC143" s="32"/>
      <c r="PD143" s="32"/>
      <c r="PE143" s="32"/>
      <c r="PF143" s="32"/>
      <c r="PG143" s="32"/>
      <c r="PH143" s="32"/>
      <c r="PI143" s="32"/>
      <c r="PJ143" s="32"/>
      <c r="PK143" s="32"/>
      <c r="PL143" s="32"/>
      <c r="PM143" s="32"/>
      <c r="PN143" s="32"/>
      <c r="PO143" s="32"/>
      <c r="PP143" s="32"/>
      <c r="PQ143" s="32"/>
      <c r="PR143" s="32"/>
      <c r="PS143" s="32"/>
      <c r="PT143" s="32"/>
      <c r="PU143" s="32"/>
      <c r="PV143" s="32"/>
      <c r="PW143" s="32"/>
      <c r="PX143" s="32"/>
      <c r="PY143" s="32"/>
      <c r="PZ143" s="32"/>
      <c r="QA143" s="32"/>
      <c r="QB143" s="32"/>
      <c r="QC143" s="32"/>
      <c r="QD143" s="32"/>
      <c r="QE143" s="32"/>
      <c r="QF143" s="32"/>
      <c r="QG143" s="32"/>
      <c r="QH143" s="32"/>
      <c r="QI143" s="32"/>
      <c r="QJ143" s="32"/>
      <c r="QK143" s="32"/>
      <c r="QL143" s="32"/>
      <c r="QM143" s="32"/>
      <c r="QN143" s="32"/>
      <c r="QO143" s="32"/>
      <c r="QP143" s="32"/>
      <c r="QQ143" s="32"/>
      <c r="QR143" s="32"/>
      <c r="QS143" s="32"/>
      <c r="QT143" s="32"/>
      <c r="QU143" s="32"/>
      <c r="QV143" s="32"/>
      <c r="QW143" s="32"/>
      <c r="QX143" s="32"/>
      <c r="QY143" s="32"/>
      <c r="QZ143" s="32"/>
      <c r="RA143" s="32"/>
      <c r="RB143" s="32"/>
      <c r="RC143" s="32"/>
      <c r="RD143" s="32"/>
      <c r="RE143" s="32"/>
      <c r="RF143" s="32"/>
      <c r="RG143" s="32"/>
      <c r="RH143" s="32"/>
      <c r="RI143" s="32"/>
      <c r="RJ143" s="32"/>
      <c r="RK143" s="32"/>
      <c r="RL143" s="32"/>
      <c r="RM143" s="32"/>
      <c r="RN143" s="32"/>
      <c r="RO143" s="32"/>
      <c r="RP143" s="32"/>
      <c r="RQ143" s="32"/>
      <c r="RR143" s="32"/>
      <c r="RS143" s="32"/>
      <c r="RT143" s="32"/>
      <c r="RU143" s="32"/>
      <c r="RV143" s="32"/>
      <c r="RW143" s="32"/>
      <c r="RX143" s="32"/>
      <c r="RY143" s="32"/>
      <c r="RZ143" s="32"/>
      <c r="SA143" s="32"/>
      <c r="SB143" s="32"/>
      <c r="SC143" s="32"/>
      <c r="SD143" s="32"/>
      <c r="SE143" s="32"/>
      <c r="SF143" s="32"/>
      <c r="SG143" s="32"/>
      <c r="SH143" s="32"/>
      <c r="SI143" s="32"/>
      <c r="SJ143" s="32"/>
      <c r="SK143" s="32"/>
      <c r="SL143" s="32"/>
      <c r="SM143" s="32"/>
      <c r="SN143" s="32"/>
      <c r="SO143" s="32"/>
      <c r="SP143" s="32"/>
      <c r="SQ143" s="32"/>
      <c r="SR143" s="32"/>
      <c r="SS143" s="32"/>
      <c r="ST143" s="32"/>
      <c r="SU143" s="32"/>
      <c r="SV143" s="32"/>
      <c r="SW143" s="32"/>
      <c r="SX143" s="32"/>
      <c r="SY143" s="32"/>
      <c r="SZ143" s="32"/>
      <c r="TA143" s="32"/>
      <c r="TB143" s="32"/>
      <c r="TC143" s="32"/>
      <c r="TD143" s="32"/>
      <c r="TE143" s="32"/>
      <c r="TF143" s="32"/>
      <c r="TG143" s="32"/>
      <c r="TH143" s="32"/>
      <c r="TI143" s="32"/>
      <c r="TJ143" s="32"/>
      <c r="TK143" s="32"/>
      <c r="TL143" s="32"/>
      <c r="TM143" s="32"/>
      <c r="TN143" s="32"/>
      <c r="TO143" s="32"/>
      <c r="TP143" s="32"/>
      <c r="TQ143" s="32"/>
      <c r="TR143" s="32"/>
      <c r="TS143" s="32"/>
      <c r="TT143" s="32"/>
      <c r="TU143" s="32"/>
      <c r="TV143" s="32"/>
      <c r="TW143" s="32"/>
      <c r="TX143" s="32"/>
      <c r="TY143" s="32"/>
      <c r="TZ143" s="32"/>
      <c r="UA143" s="32"/>
      <c r="UB143" s="32"/>
      <c r="UC143" s="32"/>
      <c r="UD143" s="32"/>
      <c r="UE143" s="32"/>
      <c r="UF143" s="32"/>
      <c r="UG143" s="32"/>
      <c r="UH143" s="32"/>
      <c r="UI143" s="32"/>
      <c r="UJ143" s="32"/>
      <c r="UK143" s="32"/>
      <c r="UL143" s="32"/>
      <c r="UM143" s="32"/>
      <c r="UN143" s="32"/>
      <c r="UO143" s="32"/>
      <c r="UP143" s="32"/>
      <c r="UQ143" s="32"/>
      <c r="UR143" s="32"/>
      <c r="US143" s="32"/>
      <c r="UT143" s="32"/>
      <c r="UU143" s="32"/>
      <c r="UV143" s="32"/>
      <c r="UW143" s="32"/>
      <c r="UX143" s="32"/>
      <c r="UY143" s="32"/>
      <c r="UZ143" s="32"/>
      <c r="VA143" s="32"/>
      <c r="VB143" s="32"/>
      <c r="VC143" s="32"/>
      <c r="VD143" s="32"/>
      <c r="VE143" s="32"/>
      <c r="VF143" s="32"/>
      <c r="VG143" s="32"/>
      <c r="VH143" s="32"/>
      <c r="VI143" s="32"/>
      <c r="VJ143" s="32"/>
      <c r="VK143" s="32"/>
      <c r="VL143" s="32"/>
      <c r="VM143" s="32"/>
      <c r="VN143" s="32"/>
      <c r="VO143" s="32"/>
      <c r="VP143" s="32"/>
      <c r="VQ143" s="32"/>
      <c r="VR143" s="32"/>
      <c r="VS143" s="32"/>
      <c r="VT143" s="32"/>
      <c r="VU143" s="32"/>
      <c r="VV143" s="32"/>
      <c r="VW143" s="32"/>
      <c r="VX143" s="32"/>
      <c r="VY143" s="32"/>
      <c r="VZ143" s="32"/>
      <c r="WA143" s="32"/>
      <c r="WB143" s="32"/>
      <c r="WC143" s="32"/>
      <c r="WD143" s="32"/>
      <c r="WE143" s="32"/>
      <c r="WF143" s="32"/>
      <c r="WG143" s="32"/>
      <c r="WH143" s="32"/>
      <c r="WI143" s="32"/>
      <c r="WJ143" s="32"/>
      <c r="WK143" s="32"/>
      <c r="WL143" s="32"/>
      <c r="WM143" s="32"/>
      <c r="WN143" s="32"/>
      <c r="WO143" s="32"/>
      <c r="WP143" s="32"/>
      <c r="WQ143" s="32"/>
      <c r="WR143" s="32"/>
      <c r="WS143" s="32"/>
      <c r="WT143" s="32"/>
      <c r="WU143" s="32"/>
      <c r="WV143" s="32"/>
      <c r="WW143" s="32"/>
      <c r="WX143" s="32"/>
      <c r="WY143" s="32"/>
      <c r="WZ143" s="32"/>
      <c r="XA143" s="32"/>
      <c r="XB143" s="32"/>
      <c r="XC143" s="32"/>
      <c r="XD143" s="32"/>
      <c r="XE143" s="32"/>
      <c r="XF143" s="32"/>
      <c r="XG143" s="32"/>
      <c r="XH143" s="32"/>
      <c r="XI143" s="32"/>
      <c r="XJ143" s="32"/>
      <c r="XK143" s="32"/>
      <c r="XL143" s="32"/>
      <c r="XM143" s="32"/>
      <c r="XN143" s="32"/>
      <c r="XO143" s="32"/>
      <c r="XP143" s="32"/>
      <c r="XQ143" s="32"/>
      <c r="XR143" s="32"/>
      <c r="XS143" s="32"/>
      <c r="XT143" s="32"/>
      <c r="XU143" s="32"/>
      <c r="XV143" s="32"/>
      <c r="XW143" s="32"/>
      <c r="XX143" s="32"/>
      <c r="XY143" s="32"/>
      <c r="XZ143" s="32"/>
      <c r="YA143" s="32"/>
      <c r="YB143" s="32"/>
      <c r="YC143" s="32"/>
      <c r="YD143" s="32"/>
      <c r="YE143" s="32"/>
      <c r="YF143" s="32"/>
      <c r="YG143" s="32"/>
      <c r="YH143" s="32"/>
      <c r="YI143" s="32"/>
      <c r="YJ143" s="32"/>
      <c r="YK143" s="32"/>
      <c r="YL143" s="32"/>
      <c r="YM143" s="32"/>
      <c r="YN143" s="32"/>
      <c r="YO143" s="32"/>
      <c r="YP143" s="32"/>
      <c r="YQ143" s="32"/>
      <c r="YR143" s="32"/>
      <c r="YS143" s="32"/>
      <c r="YT143" s="32"/>
      <c r="YU143" s="32"/>
      <c r="YV143" s="32"/>
      <c r="YW143" s="32"/>
      <c r="YX143" s="32"/>
      <c r="YY143" s="32"/>
      <c r="YZ143" s="32"/>
      <c r="ZA143" s="32"/>
    </row>
    <row r="144" spans="1:677" ht="18.95" customHeight="1">
      <c r="A144" s="13">
        <v>140</v>
      </c>
      <c r="B144" s="30" t="s">
        <v>148</v>
      </c>
      <c r="C144" s="60">
        <v>0</v>
      </c>
      <c r="D144" s="66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6">
        <f t="shared" si="2"/>
        <v>0</v>
      </c>
    </row>
    <row r="145" spans="1:677" s="22" customFormat="1" ht="18.95" customHeight="1">
      <c r="A145" s="23">
        <v>141</v>
      </c>
      <c r="B145" s="31" t="s">
        <v>149</v>
      </c>
      <c r="C145" s="61">
        <v>9</v>
      </c>
      <c r="D145" s="67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5">
        <f t="shared" si="2"/>
        <v>9</v>
      </c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  <c r="IH145" s="32"/>
      <c r="II145" s="32"/>
      <c r="IJ145" s="32"/>
      <c r="IK145" s="32"/>
      <c r="IL145" s="32"/>
      <c r="IM145" s="32"/>
      <c r="IN145" s="32"/>
      <c r="IO145" s="32"/>
      <c r="IP145" s="32"/>
      <c r="IQ145" s="32"/>
      <c r="IR145" s="32"/>
      <c r="IS145" s="32"/>
      <c r="IT145" s="32"/>
      <c r="IU145" s="32"/>
      <c r="IV145" s="32"/>
      <c r="IW145" s="32"/>
      <c r="IX145" s="32"/>
      <c r="IY145" s="32"/>
      <c r="IZ145" s="32"/>
      <c r="JA145" s="32"/>
      <c r="JB145" s="32"/>
      <c r="JC145" s="32"/>
      <c r="JD145" s="32"/>
      <c r="JE145" s="32"/>
      <c r="JF145" s="32"/>
      <c r="JG145" s="32"/>
      <c r="JH145" s="32"/>
      <c r="JI145" s="32"/>
      <c r="JJ145" s="32"/>
      <c r="JK145" s="32"/>
      <c r="JL145" s="32"/>
      <c r="JM145" s="32"/>
      <c r="JN145" s="32"/>
      <c r="JO145" s="32"/>
      <c r="JP145" s="32"/>
      <c r="JQ145" s="32"/>
      <c r="JR145" s="32"/>
      <c r="JS145" s="32"/>
      <c r="JT145" s="32"/>
      <c r="JU145" s="32"/>
      <c r="JV145" s="32"/>
      <c r="JW145" s="32"/>
      <c r="JX145" s="32"/>
      <c r="JY145" s="32"/>
      <c r="JZ145" s="32"/>
      <c r="KA145" s="32"/>
      <c r="KB145" s="32"/>
      <c r="KC145" s="32"/>
      <c r="KD145" s="32"/>
      <c r="KE145" s="32"/>
      <c r="KF145" s="32"/>
      <c r="KG145" s="32"/>
      <c r="KH145" s="32"/>
      <c r="KI145" s="32"/>
      <c r="KJ145" s="32"/>
      <c r="KK145" s="32"/>
      <c r="KL145" s="32"/>
      <c r="KM145" s="32"/>
      <c r="KN145" s="32"/>
      <c r="KO145" s="32"/>
      <c r="KP145" s="32"/>
      <c r="KQ145" s="32"/>
      <c r="KR145" s="32"/>
      <c r="KS145" s="32"/>
      <c r="KT145" s="32"/>
      <c r="KU145" s="32"/>
      <c r="KV145" s="32"/>
      <c r="KW145" s="32"/>
      <c r="KX145" s="32"/>
      <c r="KY145" s="32"/>
      <c r="KZ145" s="32"/>
      <c r="LA145" s="32"/>
      <c r="LB145" s="32"/>
      <c r="LC145" s="32"/>
      <c r="LD145" s="32"/>
      <c r="LE145" s="32"/>
      <c r="LF145" s="32"/>
      <c r="LG145" s="32"/>
      <c r="LH145" s="32"/>
      <c r="LI145" s="32"/>
      <c r="LJ145" s="32"/>
      <c r="LK145" s="32"/>
      <c r="LL145" s="32"/>
      <c r="LM145" s="32"/>
      <c r="LN145" s="32"/>
      <c r="LO145" s="32"/>
      <c r="LP145" s="32"/>
      <c r="LQ145" s="32"/>
      <c r="LR145" s="32"/>
      <c r="LS145" s="32"/>
      <c r="LT145" s="32"/>
      <c r="LU145" s="32"/>
      <c r="LV145" s="32"/>
      <c r="LW145" s="32"/>
      <c r="LX145" s="32"/>
      <c r="LY145" s="32"/>
      <c r="LZ145" s="32"/>
      <c r="MA145" s="32"/>
      <c r="MB145" s="32"/>
      <c r="MC145" s="32"/>
      <c r="MD145" s="32"/>
      <c r="ME145" s="32"/>
      <c r="MF145" s="32"/>
      <c r="MG145" s="32"/>
      <c r="MH145" s="32"/>
      <c r="MI145" s="32"/>
      <c r="MJ145" s="32"/>
      <c r="MK145" s="32"/>
      <c r="ML145" s="32"/>
      <c r="MM145" s="32"/>
      <c r="MN145" s="32"/>
      <c r="MO145" s="32"/>
      <c r="MP145" s="32"/>
      <c r="MQ145" s="32"/>
      <c r="MR145" s="32"/>
      <c r="MS145" s="32"/>
      <c r="MT145" s="32"/>
      <c r="MU145" s="32"/>
      <c r="MV145" s="32"/>
      <c r="MW145" s="32"/>
      <c r="MX145" s="32"/>
      <c r="MY145" s="32"/>
      <c r="MZ145" s="32"/>
      <c r="NA145" s="32"/>
      <c r="NB145" s="32"/>
      <c r="NC145" s="32"/>
      <c r="ND145" s="32"/>
      <c r="NE145" s="32"/>
      <c r="NF145" s="32"/>
      <c r="NG145" s="32"/>
      <c r="NH145" s="32"/>
      <c r="NI145" s="32"/>
      <c r="NJ145" s="32"/>
      <c r="NK145" s="32"/>
      <c r="NL145" s="32"/>
      <c r="NM145" s="32"/>
      <c r="NN145" s="32"/>
      <c r="NO145" s="32"/>
      <c r="NP145" s="32"/>
      <c r="NQ145" s="32"/>
      <c r="NR145" s="32"/>
      <c r="NS145" s="32"/>
      <c r="NT145" s="32"/>
      <c r="NU145" s="32"/>
      <c r="NV145" s="32"/>
      <c r="NW145" s="32"/>
      <c r="NX145" s="32"/>
      <c r="NY145" s="32"/>
      <c r="NZ145" s="32"/>
      <c r="OA145" s="32"/>
      <c r="OB145" s="32"/>
      <c r="OC145" s="32"/>
      <c r="OD145" s="32"/>
      <c r="OE145" s="32"/>
      <c r="OF145" s="32"/>
      <c r="OG145" s="32"/>
      <c r="OH145" s="32"/>
      <c r="OI145" s="32"/>
      <c r="OJ145" s="32"/>
      <c r="OK145" s="32"/>
      <c r="OL145" s="32"/>
      <c r="OM145" s="32"/>
      <c r="ON145" s="32"/>
      <c r="OO145" s="32"/>
      <c r="OP145" s="32"/>
      <c r="OQ145" s="32"/>
      <c r="OR145" s="32"/>
      <c r="OS145" s="32"/>
      <c r="OT145" s="32"/>
      <c r="OU145" s="32"/>
      <c r="OV145" s="32"/>
      <c r="OW145" s="32"/>
      <c r="OX145" s="32"/>
      <c r="OY145" s="32"/>
      <c r="OZ145" s="32"/>
      <c r="PA145" s="32"/>
      <c r="PB145" s="32"/>
      <c r="PC145" s="32"/>
      <c r="PD145" s="32"/>
      <c r="PE145" s="32"/>
      <c r="PF145" s="32"/>
      <c r="PG145" s="32"/>
      <c r="PH145" s="32"/>
      <c r="PI145" s="32"/>
      <c r="PJ145" s="32"/>
      <c r="PK145" s="32"/>
      <c r="PL145" s="32"/>
      <c r="PM145" s="32"/>
      <c r="PN145" s="32"/>
      <c r="PO145" s="32"/>
      <c r="PP145" s="32"/>
      <c r="PQ145" s="32"/>
      <c r="PR145" s="32"/>
      <c r="PS145" s="32"/>
      <c r="PT145" s="32"/>
      <c r="PU145" s="32"/>
      <c r="PV145" s="32"/>
      <c r="PW145" s="32"/>
      <c r="PX145" s="32"/>
      <c r="PY145" s="32"/>
      <c r="PZ145" s="32"/>
      <c r="QA145" s="32"/>
      <c r="QB145" s="32"/>
      <c r="QC145" s="32"/>
      <c r="QD145" s="32"/>
      <c r="QE145" s="32"/>
      <c r="QF145" s="32"/>
      <c r="QG145" s="32"/>
      <c r="QH145" s="32"/>
      <c r="QI145" s="32"/>
      <c r="QJ145" s="32"/>
      <c r="QK145" s="32"/>
      <c r="QL145" s="32"/>
      <c r="QM145" s="32"/>
      <c r="QN145" s="32"/>
      <c r="QO145" s="32"/>
      <c r="QP145" s="32"/>
      <c r="QQ145" s="32"/>
      <c r="QR145" s="32"/>
      <c r="QS145" s="32"/>
      <c r="QT145" s="32"/>
      <c r="QU145" s="32"/>
      <c r="QV145" s="32"/>
      <c r="QW145" s="32"/>
      <c r="QX145" s="32"/>
      <c r="QY145" s="32"/>
      <c r="QZ145" s="32"/>
      <c r="RA145" s="32"/>
      <c r="RB145" s="32"/>
      <c r="RC145" s="32"/>
      <c r="RD145" s="32"/>
      <c r="RE145" s="32"/>
      <c r="RF145" s="32"/>
      <c r="RG145" s="32"/>
      <c r="RH145" s="32"/>
      <c r="RI145" s="32"/>
      <c r="RJ145" s="32"/>
      <c r="RK145" s="32"/>
      <c r="RL145" s="32"/>
      <c r="RM145" s="32"/>
      <c r="RN145" s="32"/>
      <c r="RO145" s="32"/>
      <c r="RP145" s="32"/>
      <c r="RQ145" s="32"/>
      <c r="RR145" s="32"/>
      <c r="RS145" s="32"/>
      <c r="RT145" s="32"/>
      <c r="RU145" s="32"/>
      <c r="RV145" s="32"/>
      <c r="RW145" s="32"/>
      <c r="RX145" s="32"/>
      <c r="RY145" s="32"/>
      <c r="RZ145" s="32"/>
      <c r="SA145" s="32"/>
      <c r="SB145" s="32"/>
      <c r="SC145" s="32"/>
      <c r="SD145" s="32"/>
      <c r="SE145" s="32"/>
      <c r="SF145" s="32"/>
      <c r="SG145" s="32"/>
      <c r="SH145" s="32"/>
      <c r="SI145" s="32"/>
      <c r="SJ145" s="32"/>
      <c r="SK145" s="32"/>
      <c r="SL145" s="32"/>
      <c r="SM145" s="32"/>
      <c r="SN145" s="32"/>
      <c r="SO145" s="32"/>
      <c r="SP145" s="32"/>
      <c r="SQ145" s="32"/>
      <c r="SR145" s="32"/>
      <c r="SS145" s="32"/>
      <c r="ST145" s="32"/>
      <c r="SU145" s="32"/>
      <c r="SV145" s="32"/>
      <c r="SW145" s="32"/>
      <c r="SX145" s="32"/>
      <c r="SY145" s="32"/>
      <c r="SZ145" s="32"/>
      <c r="TA145" s="32"/>
      <c r="TB145" s="32"/>
      <c r="TC145" s="32"/>
      <c r="TD145" s="32"/>
      <c r="TE145" s="32"/>
      <c r="TF145" s="32"/>
      <c r="TG145" s="32"/>
      <c r="TH145" s="32"/>
      <c r="TI145" s="32"/>
      <c r="TJ145" s="32"/>
      <c r="TK145" s="32"/>
      <c r="TL145" s="32"/>
      <c r="TM145" s="32"/>
      <c r="TN145" s="32"/>
      <c r="TO145" s="32"/>
      <c r="TP145" s="32"/>
      <c r="TQ145" s="32"/>
      <c r="TR145" s="32"/>
      <c r="TS145" s="32"/>
      <c r="TT145" s="32"/>
      <c r="TU145" s="32"/>
      <c r="TV145" s="32"/>
      <c r="TW145" s="32"/>
      <c r="TX145" s="32"/>
      <c r="TY145" s="32"/>
      <c r="TZ145" s="32"/>
      <c r="UA145" s="32"/>
      <c r="UB145" s="32"/>
      <c r="UC145" s="32"/>
      <c r="UD145" s="32"/>
      <c r="UE145" s="32"/>
      <c r="UF145" s="32"/>
      <c r="UG145" s="32"/>
      <c r="UH145" s="32"/>
      <c r="UI145" s="32"/>
      <c r="UJ145" s="32"/>
      <c r="UK145" s="32"/>
      <c r="UL145" s="32"/>
      <c r="UM145" s="32"/>
      <c r="UN145" s="32"/>
      <c r="UO145" s="32"/>
      <c r="UP145" s="32"/>
      <c r="UQ145" s="32"/>
      <c r="UR145" s="32"/>
      <c r="US145" s="32"/>
      <c r="UT145" s="32"/>
      <c r="UU145" s="32"/>
      <c r="UV145" s="32"/>
      <c r="UW145" s="32"/>
      <c r="UX145" s="32"/>
      <c r="UY145" s="32"/>
      <c r="UZ145" s="32"/>
      <c r="VA145" s="32"/>
      <c r="VB145" s="32"/>
      <c r="VC145" s="32"/>
      <c r="VD145" s="32"/>
      <c r="VE145" s="32"/>
      <c r="VF145" s="32"/>
      <c r="VG145" s="32"/>
      <c r="VH145" s="32"/>
      <c r="VI145" s="32"/>
      <c r="VJ145" s="32"/>
      <c r="VK145" s="32"/>
      <c r="VL145" s="32"/>
      <c r="VM145" s="32"/>
      <c r="VN145" s="32"/>
      <c r="VO145" s="32"/>
      <c r="VP145" s="32"/>
      <c r="VQ145" s="32"/>
      <c r="VR145" s="32"/>
      <c r="VS145" s="32"/>
      <c r="VT145" s="32"/>
      <c r="VU145" s="32"/>
      <c r="VV145" s="32"/>
      <c r="VW145" s="32"/>
      <c r="VX145" s="32"/>
      <c r="VY145" s="32"/>
      <c r="VZ145" s="32"/>
      <c r="WA145" s="32"/>
      <c r="WB145" s="32"/>
      <c r="WC145" s="32"/>
      <c r="WD145" s="32"/>
      <c r="WE145" s="32"/>
      <c r="WF145" s="32"/>
      <c r="WG145" s="32"/>
      <c r="WH145" s="32"/>
      <c r="WI145" s="32"/>
      <c r="WJ145" s="32"/>
      <c r="WK145" s="32"/>
      <c r="WL145" s="32"/>
      <c r="WM145" s="32"/>
      <c r="WN145" s="32"/>
      <c r="WO145" s="32"/>
      <c r="WP145" s="32"/>
      <c r="WQ145" s="32"/>
      <c r="WR145" s="32"/>
      <c r="WS145" s="32"/>
      <c r="WT145" s="32"/>
      <c r="WU145" s="32"/>
      <c r="WV145" s="32"/>
      <c r="WW145" s="32"/>
      <c r="WX145" s="32"/>
      <c r="WY145" s="32"/>
      <c r="WZ145" s="32"/>
      <c r="XA145" s="32"/>
      <c r="XB145" s="32"/>
      <c r="XC145" s="32"/>
      <c r="XD145" s="32"/>
      <c r="XE145" s="32"/>
      <c r="XF145" s="32"/>
      <c r="XG145" s="32"/>
      <c r="XH145" s="32"/>
      <c r="XI145" s="32"/>
      <c r="XJ145" s="32"/>
      <c r="XK145" s="32"/>
      <c r="XL145" s="32"/>
      <c r="XM145" s="32"/>
      <c r="XN145" s="32"/>
      <c r="XO145" s="32"/>
      <c r="XP145" s="32"/>
      <c r="XQ145" s="32"/>
      <c r="XR145" s="32"/>
      <c r="XS145" s="32"/>
      <c r="XT145" s="32"/>
      <c r="XU145" s="32"/>
      <c r="XV145" s="32"/>
      <c r="XW145" s="32"/>
      <c r="XX145" s="32"/>
      <c r="XY145" s="32"/>
      <c r="XZ145" s="32"/>
      <c r="YA145" s="32"/>
      <c r="YB145" s="32"/>
      <c r="YC145" s="32"/>
      <c r="YD145" s="32"/>
      <c r="YE145" s="32"/>
      <c r="YF145" s="32"/>
      <c r="YG145" s="32"/>
      <c r="YH145" s="32"/>
      <c r="YI145" s="32"/>
      <c r="YJ145" s="32"/>
      <c r="YK145" s="32"/>
      <c r="YL145" s="32"/>
      <c r="YM145" s="32"/>
      <c r="YN145" s="32"/>
      <c r="YO145" s="32"/>
      <c r="YP145" s="32"/>
      <c r="YQ145" s="32"/>
      <c r="YR145" s="32"/>
      <c r="YS145" s="32"/>
      <c r="YT145" s="32"/>
      <c r="YU145" s="32"/>
      <c r="YV145" s="32"/>
      <c r="YW145" s="32"/>
      <c r="YX145" s="32"/>
      <c r="YY145" s="32"/>
      <c r="YZ145" s="32"/>
      <c r="ZA145" s="32"/>
    </row>
    <row r="146" spans="1:677" ht="18.95" customHeight="1">
      <c r="A146" s="13">
        <v>142</v>
      </c>
      <c r="B146" s="30" t="s">
        <v>150</v>
      </c>
      <c r="C146" s="60">
        <v>55</v>
      </c>
      <c r="D146" s="66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6">
        <f t="shared" si="2"/>
        <v>55</v>
      </c>
    </row>
    <row r="147" spans="1:677" s="22" customFormat="1" ht="18.95" customHeight="1">
      <c r="A147" s="23">
        <v>143</v>
      </c>
      <c r="B147" s="31" t="s">
        <v>151</v>
      </c>
      <c r="C147" s="61">
        <v>76</v>
      </c>
      <c r="D147" s="67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5">
        <f t="shared" si="2"/>
        <v>76</v>
      </c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32"/>
      <c r="GK147" s="32"/>
      <c r="GL147" s="32"/>
      <c r="GM147" s="32"/>
      <c r="GN147" s="32"/>
      <c r="GO147" s="32"/>
      <c r="GP147" s="32"/>
      <c r="GQ147" s="32"/>
      <c r="GR147" s="32"/>
      <c r="GS147" s="32"/>
      <c r="GT147" s="32"/>
      <c r="GU147" s="32"/>
      <c r="GV147" s="32"/>
      <c r="GW147" s="32"/>
      <c r="GX147" s="32"/>
      <c r="GY147" s="32"/>
      <c r="GZ147" s="32"/>
      <c r="HA147" s="32"/>
      <c r="HB147" s="32"/>
      <c r="HC147" s="32"/>
      <c r="HD147" s="32"/>
      <c r="HE147" s="32"/>
      <c r="HF147" s="32"/>
      <c r="HG147" s="32"/>
      <c r="HH147" s="32"/>
      <c r="HI147" s="32"/>
      <c r="HJ147" s="32"/>
      <c r="HK147" s="32"/>
      <c r="HL147" s="32"/>
      <c r="HM147" s="32"/>
      <c r="HN147" s="32"/>
      <c r="HO147" s="32"/>
      <c r="HP147" s="32"/>
      <c r="HQ147" s="32"/>
      <c r="HR147" s="32"/>
      <c r="HS147" s="32"/>
      <c r="HT147" s="32"/>
      <c r="HU147" s="32"/>
      <c r="HV147" s="32"/>
      <c r="HW147" s="32"/>
      <c r="HX147" s="32"/>
      <c r="HY147" s="32"/>
      <c r="HZ147" s="32"/>
      <c r="IA147" s="32"/>
      <c r="IB147" s="32"/>
      <c r="IC147" s="32"/>
      <c r="ID147" s="32"/>
      <c r="IE147" s="32"/>
      <c r="IF147" s="32"/>
      <c r="IG147" s="32"/>
      <c r="IH147" s="32"/>
      <c r="II147" s="32"/>
      <c r="IJ147" s="32"/>
      <c r="IK147" s="32"/>
      <c r="IL147" s="32"/>
      <c r="IM147" s="32"/>
      <c r="IN147" s="32"/>
      <c r="IO147" s="32"/>
      <c r="IP147" s="32"/>
      <c r="IQ147" s="32"/>
      <c r="IR147" s="32"/>
      <c r="IS147" s="32"/>
      <c r="IT147" s="32"/>
      <c r="IU147" s="32"/>
      <c r="IV147" s="32"/>
      <c r="IW147" s="32"/>
      <c r="IX147" s="32"/>
      <c r="IY147" s="32"/>
      <c r="IZ147" s="32"/>
      <c r="JA147" s="32"/>
      <c r="JB147" s="32"/>
      <c r="JC147" s="32"/>
      <c r="JD147" s="32"/>
      <c r="JE147" s="32"/>
      <c r="JF147" s="32"/>
      <c r="JG147" s="32"/>
      <c r="JH147" s="32"/>
      <c r="JI147" s="32"/>
      <c r="JJ147" s="32"/>
      <c r="JK147" s="32"/>
      <c r="JL147" s="32"/>
      <c r="JM147" s="32"/>
      <c r="JN147" s="32"/>
      <c r="JO147" s="32"/>
      <c r="JP147" s="32"/>
      <c r="JQ147" s="32"/>
      <c r="JR147" s="32"/>
      <c r="JS147" s="32"/>
      <c r="JT147" s="32"/>
      <c r="JU147" s="32"/>
      <c r="JV147" s="32"/>
      <c r="JW147" s="32"/>
      <c r="JX147" s="32"/>
      <c r="JY147" s="32"/>
      <c r="JZ147" s="32"/>
      <c r="KA147" s="32"/>
      <c r="KB147" s="32"/>
      <c r="KC147" s="32"/>
      <c r="KD147" s="32"/>
      <c r="KE147" s="32"/>
      <c r="KF147" s="32"/>
      <c r="KG147" s="32"/>
      <c r="KH147" s="32"/>
      <c r="KI147" s="32"/>
      <c r="KJ147" s="32"/>
      <c r="KK147" s="32"/>
      <c r="KL147" s="32"/>
      <c r="KM147" s="32"/>
      <c r="KN147" s="32"/>
      <c r="KO147" s="32"/>
      <c r="KP147" s="32"/>
      <c r="KQ147" s="32"/>
      <c r="KR147" s="32"/>
      <c r="KS147" s="32"/>
      <c r="KT147" s="32"/>
      <c r="KU147" s="32"/>
      <c r="KV147" s="32"/>
      <c r="KW147" s="32"/>
      <c r="KX147" s="32"/>
      <c r="KY147" s="32"/>
      <c r="KZ147" s="32"/>
      <c r="LA147" s="32"/>
      <c r="LB147" s="32"/>
      <c r="LC147" s="32"/>
      <c r="LD147" s="32"/>
      <c r="LE147" s="32"/>
      <c r="LF147" s="32"/>
      <c r="LG147" s="32"/>
      <c r="LH147" s="32"/>
      <c r="LI147" s="32"/>
      <c r="LJ147" s="32"/>
      <c r="LK147" s="32"/>
      <c r="LL147" s="32"/>
      <c r="LM147" s="32"/>
      <c r="LN147" s="32"/>
      <c r="LO147" s="32"/>
      <c r="LP147" s="32"/>
      <c r="LQ147" s="32"/>
      <c r="LR147" s="32"/>
      <c r="LS147" s="32"/>
      <c r="LT147" s="32"/>
      <c r="LU147" s="32"/>
      <c r="LV147" s="32"/>
      <c r="LW147" s="32"/>
      <c r="LX147" s="32"/>
      <c r="LY147" s="32"/>
      <c r="LZ147" s="32"/>
      <c r="MA147" s="32"/>
      <c r="MB147" s="32"/>
      <c r="MC147" s="32"/>
      <c r="MD147" s="32"/>
      <c r="ME147" s="32"/>
      <c r="MF147" s="32"/>
      <c r="MG147" s="32"/>
      <c r="MH147" s="32"/>
      <c r="MI147" s="32"/>
      <c r="MJ147" s="32"/>
      <c r="MK147" s="32"/>
      <c r="ML147" s="32"/>
      <c r="MM147" s="32"/>
      <c r="MN147" s="32"/>
      <c r="MO147" s="32"/>
      <c r="MP147" s="32"/>
      <c r="MQ147" s="32"/>
      <c r="MR147" s="32"/>
      <c r="MS147" s="32"/>
      <c r="MT147" s="32"/>
      <c r="MU147" s="32"/>
      <c r="MV147" s="32"/>
      <c r="MW147" s="32"/>
      <c r="MX147" s="32"/>
      <c r="MY147" s="32"/>
      <c r="MZ147" s="32"/>
      <c r="NA147" s="32"/>
      <c r="NB147" s="32"/>
      <c r="NC147" s="32"/>
      <c r="ND147" s="32"/>
      <c r="NE147" s="32"/>
      <c r="NF147" s="32"/>
      <c r="NG147" s="32"/>
      <c r="NH147" s="32"/>
      <c r="NI147" s="32"/>
      <c r="NJ147" s="32"/>
      <c r="NK147" s="32"/>
      <c r="NL147" s="32"/>
      <c r="NM147" s="32"/>
      <c r="NN147" s="32"/>
      <c r="NO147" s="32"/>
      <c r="NP147" s="32"/>
      <c r="NQ147" s="32"/>
      <c r="NR147" s="32"/>
      <c r="NS147" s="32"/>
      <c r="NT147" s="32"/>
      <c r="NU147" s="32"/>
      <c r="NV147" s="32"/>
      <c r="NW147" s="32"/>
      <c r="NX147" s="32"/>
      <c r="NY147" s="32"/>
      <c r="NZ147" s="32"/>
      <c r="OA147" s="32"/>
      <c r="OB147" s="32"/>
      <c r="OC147" s="32"/>
      <c r="OD147" s="32"/>
      <c r="OE147" s="32"/>
      <c r="OF147" s="32"/>
      <c r="OG147" s="32"/>
      <c r="OH147" s="32"/>
      <c r="OI147" s="32"/>
      <c r="OJ147" s="32"/>
      <c r="OK147" s="32"/>
      <c r="OL147" s="32"/>
      <c r="OM147" s="32"/>
      <c r="ON147" s="32"/>
      <c r="OO147" s="32"/>
      <c r="OP147" s="32"/>
      <c r="OQ147" s="32"/>
      <c r="OR147" s="32"/>
      <c r="OS147" s="32"/>
      <c r="OT147" s="32"/>
      <c r="OU147" s="32"/>
      <c r="OV147" s="32"/>
      <c r="OW147" s="32"/>
      <c r="OX147" s="32"/>
      <c r="OY147" s="32"/>
      <c r="OZ147" s="32"/>
      <c r="PA147" s="32"/>
      <c r="PB147" s="32"/>
      <c r="PC147" s="32"/>
      <c r="PD147" s="32"/>
      <c r="PE147" s="32"/>
      <c r="PF147" s="32"/>
      <c r="PG147" s="32"/>
      <c r="PH147" s="32"/>
      <c r="PI147" s="32"/>
      <c r="PJ147" s="32"/>
      <c r="PK147" s="32"/>
      <c r="PL147" s="32"/>
      <c r="PM147" s="32"/>
      <c r="PN147" s="32"/>
      <c r="PO147" s="32"/>
      <c r="PP147" s="32"/>
      <c r="PQ147" s="32"/>
      <c r="PR147" s="32"/>
      <c r="PS147" s="32"/>
      <c r="PT147" s="32"/>
      <c r="PU147" s="32"/>
      <c r="PV147" s="32"/>
      <c r="PW147" s="32"/>
      <c r="PX147" s="32"/>
      <c r="PY147" s="32"/>
      <c r="PZ147" s="32"/>
      <c r="QA147" s="32"/>
      <c r="QB147" s="32"/>
      <c r="QC147" s="32"/>
      <c r="QD147" s="32"/>
      <c r="QE147" s="32"/>
      <c r="QF147" s="32"/>
      <c r="QG147" s="32"/>
      <c r="QH147" s="32"/>
      <c r="QI147" s="32"/>
      <c r="QJ147" s="32"/>
      <c r="QK147" s="32"/>
      <c r="QL147" s="32"/>
      <c r="QM147" s="32"/>
      <c r="QN147" s="32"/>
      <c r="QO147" s="32"/>
      <c r="QP147" s="32"/>
      <c r="QQ147" s="32"/>
      <c r="QR147" s="32"/>
      <c r="QS147" s="32"/>
      <c r="QT147" s="32"/>
      <c r="QU147" s="32"/>
      <c r="QV147" s="32"/>
      <c r="QW147" s="32"/>
      <c r="QX147" s="32"/>
      <c r="QY147" s="32"/>
      <c r="QZ147" s="32"/>
      <c r="RA147" s="32"/>
      <c r="RB147" s="32"/>
      <c r="RC147" s="32"/>
      <c r="RD147" s="32"/>
      <c r="RE147" s="32"/>
      <c r="RF147" s="32"/>
      <c r="RG147" s="32"/>
      <c r="RH147" s="32"/>
      <c r="RI147" s="32"/>
      <c r="RJ147" s="32"/>
      <c r="RK147" s="32"/>
      <c r="RL147" s="32"/>
      <c r="RM147" s="32"/>
      <c r="RN147" s="32"/>
      <c r="RO147" s="32"/>
      <c r="RP147" s="32"/>
      <c r="RQ147" s="32"/>
      <c r="RR147" s="32"/>
      <c r="RS147" s="32"/>
      <c r="RT147" s="32"/>
      <c r="RU147" s="32"/>
      <c r="RV147" s="32"/>
      <c r="RW147" s="32"/>
      <c r="RX147" s="32"/>
      <c r="RY147" s="32"/>
      <c r="RZ147" s="32"/>
      <c r="SA147" s="32"/>
      <c r="SB147" s="32"/>
      <c r="SC147" s="32"/>
      <c r="SD147" s="32"/>
      <c r="SE147" s="32"/>
      <c r="SF147" s="32"/>
      <c r="SG147" s="32"/>
      <c r="SH147" s="32"/>
      <c r="SI147" s="32"/>
      <c r="SJ147" s="32"/>
      <c r="SK147" s="32"/>
      <c r="SL147" s="32"/>
      <c r="SM147" s="32"/>
      <c r="SN147" s="32"/>
      <c r="SO147" s="32"/>
      <c r="SP147" s="32"/>
      <c r="SQ147" s="32"/>
      <c r="SR147" s="32"/>
      <c r="SS147" s="32"/>
      <c r="ST147" s="32"/>
      <c r="SU147" s="32"/>
      <c r="SV147" s="32"/>
      <c r="SW147" s="32"/>
      <c r="SX147" s="32"/>
      <c r="SY147" s="32"/>
      <c r="SZ147" s="32"/>
      <c r="TA147" s="32"/>
      <c r="TB147" s="32"/>
      <c r="TC147" s="32"/>
      <c r="TD147" s="32"/>
      <c r="TE147" s="32"/>
      <c r="TF147" s="32"/>
      <c r="TG147" s="32"/>
      <c r="TH147" s="32"/>
      <c r="TI147" s="32"/>
      <c r="TJ147" s="32"/>
      <c r="TK147" s="32"/>
      <c r="TL147" s="32"/>
      <c r="TM147" s="32"/>
      <c r="TN147" s="32"/>
      <c r="TO147" s="32"/>
      <c r="TP147" s="32"/>
      <c r="TQ147" s="32"/>
      <c r="TR147" s="32"/>
      <c r="TS147" s="32"/>
      <c r="TT147" s="32"/>
      <c r="TU147" s="32"/>
      <c r="TV147" s="32"/>
      <c r="TW147" s="32"/>
      <c r="TX147" s="32"/>
      <c r="TY147" s="32"/>
      <c r="TZ147" s="32"/>
      <c r="UA147" s="32"/>
      <c r="UB147" s="32"/>
      <c r="UC147" s="32"/>
      <c r="UD147" s="32"/>
      <c r="UE147" s="32"/>
      <c r="UF147" s="32"/>
      <c r="UG147" s="32"/>
      <c r="UH147" s="32"/>
      <c r="UI147" s="32"/>
      <c r="UJ147" s="32"/>
      <c r="UK147" s="32"/>
      <c r="UL147" s="32"/>
      <c r="UM147" s="32"/>
      <c r="UN147" s="32"/>
      <c r="UO147" s="32"/>
      <c r="UP147" s="32"/>
      <c r="UQ147" s="32"/>
      <c r="UR147" s="32"/>
      <c r="US147" s="32"/>
      <c r="UT147" s="32"/>
      <c r="UU147" s="32"/>
      <c r="UV147" s="32"/>
      <c r="UW147" s="32"/>
      <c r="UX147" s="32"/>
      <c r="UY147" s="32"/>
      <c r="UZ147" s="32"/>
      <c r="VA147" s="32"/>
      <c r="VB147" s="32"/>
      <c r="VC147" s="32"/>
      <c r="VD147" s="32"/>
      <c r="VE147" s="32"/>
      <c r="VF147" s="32"/>
      <c r="VG147" s="32"/>
      <c r="VH147" s="32"/>
      <c r="VI147" s="32"/>
      <c r="VJ147" s="32"/>
      <c r="VK147" s="32"/>
      <c r="VL147" s="32"/>
      <c r="VM147" s="32"/>
      <c r="VN147" s="32"/>
      <c r="VO147" s="32"/>
      <c r="VP147" s="32"/>
      <c r="VQ147" s="32"/>
      <c r="VR147" s="32"/>
      <c r="VS147" s="32"/>
      <c r="VT147" s="32"/>
      <c r="VU147" s="32"/>
      <c r="VV147" s="32"/>
      <c r="VW147" s="32"/>
      <c r="VX147" s="32"/>
      <c r="VY147" s="32"/>
      <c r="VZ147" s="32"/>
      <c r="WA147" s="32"/>
      <c r="WB147" s="32"/>
      <c r="WC147" s="32"/>
      <c r="WD147" s="32"/>
      <c r="WE147" s="32"/>
      <c r="WF147" s="32"/>
      <c r="WG147" s="32"/>
      <c r="WH147" s="32"/>
      <c r="WI147" s="32"/>
      <c r="WJ147" s="32"/>
      <c r="WK147" s="32"/>
      <c r="WL147" s="32"/>
      <c r="WM147" s="32"/>
      <c r="WN147" s="32"/>
      <c r="WO147" s="32"/>
      <c r="WP147" s="32"/>
      <c r="WQ147" s="32"/>
      <c r="WR147" s="32"/>
      <c r="WS147" s="32"/>
      <c r="WT147" s="32"/>
      <c r="WU147" s="32"/>
      <c r="WV147" s="32"/>
      <c r="WW147" s="32"/>
      <c r="WX147" s="32"/>
      <c r="WY147" s="32"/>
      <c r="WZ147" s="32"/>
      <c r="XA147" s="32"/>
      <c r="XB147" s="32"/>
      <c r="XC147" s="32"/>
      <c r="XD147" s="32"/>
      <c r="XE147" s="32"/>
      <c r="XF147" s="32"/>
      <c r="XG147" s="32"/>
      <c r="XH147" s="32"/>
      <c r="XI147" s="32"/>
      <c r="XJ147" s="32"/>
      <c r="XK147" s="32"/>
      <c r="XL147" s="32"/>
      <c r="XM147" s="32"/>
      <c r="XN147" s="32"/>
      <c r="XO147" s="32"/>
      <c r="XP147" s="32"/>
      <c r="XQ147" s="32"/>
      <c r="XR147" s="32"/>
      <c r="XS147" s="32"/>
      <c r="XT147" s="32"/>
      <c r="XU147" s="32"/>
      <c r="XV147" s="32"/>
      <c r="XW147" s="32"/>
      <c r="XX147" s="32"/>
      <c r="XY147" s="32"/>
      <c r="XZ147" s="32"/>
      <c r="YA147" s="32"/>
      <c r="YB147" s="32"/>
      <c r="YC147" s="32"/>
      <c r="YD147" s="32"/>
      <c r="YE147" s="32"/>
      <c r="YF147" s="32"/>
      <c r="YG147" s="32"/>
      <c r="YH147" s="32"/>
      <c r="YI147" s="32"/>
      <c r="YJ147" s="32"/>
      <c r="YK147" s="32"/>
      <c r="YL147" s="32"/>
      <c r="YM147" s="32"/>
      <c r="YN147" s="32"/>
      <c r="YO147" s="32"/>
      <c r="YP147" s="32"/>
      <c r="YQ147" s="32"/>
      <c r="YR147" s="32"/>
      <c r="YS147" s="32"/>
      <c r="YT147" s="32"/>
      <c r="YU147" s="32"/>
      <c r="YV147" s="32"/>
      <c r="YW147" s="32"/>
      <c r="YX147" s="32"/>
      <c r="YY147" s="32"/>
      <c r="YZ147" s="32"/>
      <c r="ZA147" s="32"/>
    </row>
    <row r="148" spans="1:677" ht="18.95" customHeight="1">
      <c r="A148" s="13">
        <v>144</v>
      </c>
      <c r="B148" s="30" t="s">
        <v>152</v>
      </c>
      <c r="C148" s="60">
        <v>5</v>
      </c>
      <c r="D148" s="66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6">
        <f t="shared" si="2"/>
        <v>5</v>
      </c>
    </row>
    <row r="149" spans="1:677" s="22" customFormat="1" ht="18.95" customHeight="1">
      <c r="A149" s="23">
        <v>145</v>
      </c>
      <c r="B149" s="31" t="s">
        <v>153</v>
      </c>
      <c r="C149" s="61">
        <v>5</v>
      </c>
      <c r="D149" s="67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5">
        <f t="shared" si="2"/>
        <v>5</v>
      </c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  <c r="IQ149" s="32"/>
      <c r="IR149" s="32"/>
      <c r="IS149" s="32"/>
      <c r="IT149" s="32"/>
      <c r="IU149" s="32"/>
      <c r="IV149" s="32"/>
      <c r="IW149" s="32"/>
      <c r="IX149" s="32"/>
      <c r="IY149" s="32"/>
      <c r="IZ149" s="32"/>
      <c r="JA149" s="32"/>
      <c r="JB149" s="32"/>
      <c r="JC149" s="32"/>
      <c r="JD149" s="32"/>
      <c r="JE149" s="32"/>
      <c r="JF149" s="32"/>
      <c r="JG149" s="32"/>
      <c r="JH149" s="32"/>
      <c r="JI149" s="32"/>
      <c r="JJ149" s="32"/>
      <c r="JK149" s="32"/>
      <c r="JL149" s="32"/>
      <c r="JM149" s="32"/>
      <c r="JN149" s="32"/>
      <c r="JO149" s="32"/>
      <c r="JP149" s="32"/>
      <c r="JQ149" s="32"/>
      <c r="JR149" s="32"/>
      <c r="JS149" s="32"/>
      <c r="JT149" s="32"/>
      <c r="JU149" s="32"/>
      <c r="JV149" s="32"/>
      <c r="JW149" s="32"/>
      <c r="JX149" s="32"/>
      <c r="JY149" s="32"/>
      <c r="JZ149" s="32"/>
      <c r="KA149" s="32"/>
      <c r="KB149" s="32"/>
      <c r="KC149" s="32"/>
      <c r="KD149" s="32"/>
      <c r="KE149" s="32"/>
      <c r="KF149" s="32"/>
      <c r="KG149" s="32"/>
      <c r="KH149" s="32"/>
      <c r="KI149" s="32"/>
      <c r="KJ149" s="32"/>
      <c r="KK149" s="32"/>
      <c r="KL149" s="32"/>
      <c r="KM149" s="32"/>
      <c r="KN149" s="32"/>
      <c r="KO149" s="32"/>
      <c r="KP149" s="32"/>
      <c r="KQ149" s="32"/>
      <c r="KR149" s="32"/>
      <c r="KS149" s="32"/>
      <c r="KT149" s="32"/>
      <c r="KU149" s="32"/>
      <c r="KV149" s="32"/>
      <c r="KW149" s="32"/>
      <c r="KX149" s="32"/>
      <c r="KY149" s="32"/>
      <c r="KZ149" s="32"/>
      <c r="LA149" s="32"/>
      <c r="LB149" s="32"/>
      <c r="LC149" s="32"/>
      <c r="LD149" s="32"/>
      <c r="LE149" s="32"/>
      <c r="LF149" s="32"/>
      <c r="LG149" s="32"/>
      <c r="LH149" s="32"/>
      <c r="LI149" s="32"/>
      <c r="LJ149" s="32"/>
      <c r="LK149" s="32"/>
      <c r="LL149" s="32"/>
      <c r="LM149" s="32"/>
      <c r="LN149" s="32"/>
      <c r="LO149" s="32"/>
      <c r="LP149" s="32"/>
      <c r="LQ149" s="32"/>
      <c r="LR149" s="32"/>
      <c r="LS149" s="32"/>
      <c r="LT149" s="32"/>
      <c r="LU149" s="32"/>
      <c r="LV149" s="32"/>
      <c r="LW149" s="32"/>
      <c r="LX149" s="32"/>
      <c r="LY149" s="32"/>
      <c r="LZ149" s="32"/>
      <c r="MA149" s="32"/>
      <c r="MB149" s="32"/>
      <c r="MC149" s="32"/>
      <c r="MD149" s="32"/>
      <c r="ME149" s="32"/>
      <c r="MF149" s="32"/>
      <c r="MG149" s="32"/>
      <c r="MH149" s="32"/>
      <c r="MI149" s="32"/>
      <c r="MJ149" s="32"/>
      <c r="MK149" s="32"/>
      <c r="ML149" s="32"/>
      <c r="MM149" s="32"/>
      <c r="MN149" s="32"/>
      <c r="MO149" s="32"/>
      <c r="MP149" s="32"/>
      <c r="MQ149" s="32"/>
      <c r="MR149" s="32"/>
      <c r="MS149" s="32"/>
      <c r="MT149" s="32"/>
      <c r="MU149" s="32"/>
      <c r="MV149" s="32"/>
      <c r="MW149" s="32"/>
      <c r="MX149" s="32"/>
      <c r="MY149" s="32"/>
      <c r="MZ149" s="32"/>
      <c r="NA149" s="32"/>
      <c r="NB149" s="32"/>
      <c r="NC149" s="32"/>
      <c r="ND149" s="32"/>
      <c r="NE149" s="32"/>
      <c r="NF149" s="32"/>
      <c r="NG149" s="32"/>
      <c r="NH149" s="32"/>
      <c r="NI149" s="32"/>
      <c r="NJ149" s="32"/>
      <c r="NK149" s="32"/>
      <c r="NL149" s="32"/>
      <c r="NM149" s="32"/>
      <c r="NN149" s="32"/>
      <c r="NO149" s="32"/>
      <c r="NP149" s="32"/>
      <c r="NQ149" s="32"/>
      <c r="NR149" s="32"/>
      <c r="NS149" s="32"/>
      <c r="NT149" s="32"/>
      <c r="NU149" s="32"/>
      <c r="NV149" s="32"/>
      <c r="NW149" s="32"/>
      <c r="NX149" s="32"/>
      <c r="NY149" s="32"/>
      <c r="NZ149" s="32"/>
      <c r="OA149" s="32"/>
      <c r="OB149" s="32"/>
      <c r="OC149" s="32"/>
      <c r="OD149" s="32"/>
      <c r="OE149" s="32"/>
      <c r="OF149" s="32"/>
      <c r="OG149" s="32"/>
      <c r="OH149" s="32"/>
      <c r="OI149" s="32"/>
      <c r="OJ149" s="32"/>
      <c r="OK149" s="32"/>
      <c r="OL149" s="32"/>
      <c r="OM149" s="32"/>
      <c r="ON149" s="32"/>
      <c r="OO149" s="32"/>
      <c r="OP149" s="32"/>
      <c r="OQ149" s="32"/>
      <c r="OR149" s="32"/>
      <c r="OS149" s="32"/>
      <c r="OT149" s="32"/>
      <c r="OU149" s="32"/>
      <c r="OV149" s="32"/>
      <c r="OW149" s="32"/>
      <c r="OX149" s="32"/>
      <c r="OY149" s="32"/>
      <c r="OZ149" s="32"/>
      <c r="PA149" s="32"/>
      <c r="PB149" s="32"/>
      <c r="PC149" s="32"/>
      <c r="PD149" s="32"/>
      <c r="PE149" s="32"/>
      <c r="PF149" s="32"/>
      <c r="PG149" s="32"/>
      <c r="PH149" s="32"/>
      <c r="PI149" s="32"/>
      <c r="PJ149" s="32"/>
      <c r="PK149" s="32"/>
      <c r="PL149" s="32"/>
      <c r="PM149" s="32"/>
      <c r="PN149" s="32"/>
      <c r="PO149" s="32"/>
      <c r="PP149" s="32"/>
      <c r="PQ149" s="32"/>
      <c r="PR149" s="32"/>
      <c r="PS149" s="32"/>
      <c r="PT149" s="32"/>
      <c r="PU149" s="32"/>
      <c r="PV149" s="32"/>
      <c r="PW149" s="32"/>
      <c r="PX149" s="32"/>
      <c r="PY149" s="32"/>
      <c r="PZ149" s="32"/>
      <c r="QA149" s="32"/>
      <c r="QB149" s="32"/>
      <c r="QC149" s="32"/>
      <c r="QD149" s="32"/>
      <c r="QE149" s="32"/>
      <c r="QF149" s="32"/>
      <c r="QG149" s="32"/>
      <c r="QH149" s="32"/>
      <c r="QI149" s="32"/>
      <c r="QJ149" s="32"/>
      <c r="QK149" s="32"/>
      <c r="QL149" s="32"/>
      <c r="QM149" s="32"/>
      <c r="QN149" s="32"/>
      <c r="QO149" s="32"/>
      <c r="QP149" s="32"/>
      <c r="QQ149" s="32"/>
      <c r="QR149" s="32"/>
      <c r="QS149" s="32"/>
      <c r="QT149" s="32"/>
      <c r="QU149" s="32"/>
      <c r="QV149" s="32"/>
      <c r="QW149" s="32"/>
      <c r="QX149" s="32"/>
      <c r="QY149" s="32"/>
      <c r="QZ149" s="32"/>
      <c r="RA149" s="32"/>
      <c r="RB149" s="32"/>
      <c r="RC149" s="32"/>
      <c r="RD149" s="32"/>
      <c r="RE149" s="32"/>
      <c r="RF149" s="32"/>
      <c r="RG149" s="32"/>
      <c r="RH149" s="32"/>
      <c r="RI149" s="32"/>
      <c r="RJ149" s="32"/>
      <c r="RK149" s="32"/>
      <c r="RL149" s="32"/>
      <c r="RM149" s="32"/>
      <c r="RN149" s="32"/>
      <c r="RO149" s="32"/>
      <c r="RP149" s="32"/>
      <c r="RQ149" s="32"/>
      <c r="RR149" s="32"/>
      <c r="RS149" s="32"/>
      <c r="RT149" s="32"/>
      <c r="RU149" s="32"/>
      <c r="RV149" s="32"/>
      <c r="RW149" s="32"/>
      <c r="RX149" s="32"/>
      <c r="RY149" s="32"/>
      <c r="RZ149" s="32"/>
      <c r="SA149" s="32"/>
      <c r="SB149" s="32"/>
      <c r="SC149" s="32"/>
      <c r="SD149" s="32"/>
      <c r="SE149" s="32"/>
      <c r="SF149" s="32"/>
      <c r="SG149" s="32"/>
      <c r="SH149" s="32"/>
      <c r="SI149" s="32"/>
      <c r="SJ149" s="32"/>
      <c r="SK149" s="32"/>
      <c r="SL149" s="32"/>
      <c r="SM149" s="32"/>
      <c r="SN149" s="32"/>
      <c r="SO149" s="32"/>
      <c r="SP149" s="32"/>
      <c r="SQ149" s="32"/>
      <c r="SR149" s="32"/>
      <c r="SS149" s="32"/>
      <c r="ST149" s="32"/>
      <c r="SU149" s="32"/>
      <c r="SV149" s="32"/>
      <c r="SW149" s="32"/>
      <c r="SX149" s="32"/>
      <c r="SY149" s="32"/>
      <c r="SZ149" s="32"/>
      <c r="TA149" s="32"/>
      <c r="TB149" s="32"/>
      <c r="TC149" s="32"/>
      <c r="TD149" s="32"/>
      <c r="TE149" s="32"/>
      <c r="TF149" s="32"/>
      <c r="TG149" s="32"/>
      <c r="TH149" s="32"/>
      <c r="TI149" s="32"/>
      <c r="TJ149" s="32"/>
      <c r="TK149" s="32"/>
      <c r="TL149" s="32"/>
      <c r="TM149" s="32"/>
      <c r="TN149" s="32"/>
      <c r="TO149" s="32"/>
      <c r="TP149" s="32"/>
      <c r="TQ149" s="32"/>
      <c r="TR149" s="32"/>
      <c r="TS149" s="32"/>
      <c r="TT149" s="32"/>
      <c r="TU149" s="32"/>
      <c r="TV149" s="32"/>
      <c r="TW149" s="32"/>
      <c r="TX149" s="32"/>
      <c r="TY149" s="32"/>
      <c r="TZ149" s="32"/>
      <c r="UA149" s="32"/>
      <c r="UB149" s="32"/>
      <c r="UC149" s="32"/>
      <c r="UD149" s="32"/>
      <c r="UE149" s="32"/>
      <c r="UF149" s="32"/>
      <c r="UG149" s="32"/>
      <c r="UH149" s="32"/>
      <c r="UI149" s="32"/>
      <c r="UJ149" s="32"/>
      <c r="UK149" s="32"/>
      <c r="UL149" s="32"/>
      <c r="UM149" s="32"/>
      <c r="UN149" s="32"/>
      <c r="UO149" s="32"/>
      <c r="UP149" s="32"/>
      <c r="UQ149" s="32"/>
      <c r="UR149" s="32"/>
      <c r="US149" s="32"/>
      <c r="UT149" s="32"/>
      <c r="UU149" s="32"/>
      <c r="UV149" s="32"/>
      <c r="UW149" s="32"/>
      <c r="UX149" s="32"/>
      <c r="UY149" s="32"/>
      <c r="UZ149" s="32"/>
      <c r="VA149" s="32"/>
      <c r="VB149" s="32"/>
      <c r="VC149" s="32"/>
      <c r="VD149" s="32"/>
      <c r="VE149" s="32"/>
      <c r="VF149" s="32"/>
      <c r="VG149" s="32"/>
      <c r="VH149" s="32"/>
      <c r="VI149" s="32"/>
      <c r="VJ149" s="32"/>
      <c r="VK149" s="32"/>
      <c r="VL149" s="32"/>
      <c r="VM149" s="32"/>
      <c r="VN149" s="32"/>
      <c r="VO149" s="32"/>
      <c r="VP149" s="32"/>
      <c r="VQ149" s="32"/>
      <c r="VR149" s="32"/>
      <c r="VS149" s="32"/>
      <c r="VT149" s="32"/>
      <c r="VU149" s="32"/>
      <c r="VV149" s="32"/>
      <c r="VW149" s="32"/>
      <c r="VX149" s="32"/>
      <c r="VY149" s="32"/>
      <c r="VZ149" s="32"/>
      <c r="WA149" s="32"/>
      <c r="WB149" s="32"/>
      <c r="WC149" s="32"/>
      <c r="WD149" s="32"/>
      <c r="WE149" s="32"/>
      <c r="WF149" s="32"/>
      <c r="WG149" s="32"/>
      <c r="WH149" s="32"/>
      <c r="WI149" s="32"/>
      <c r="WJ149" s="32"/>
      <c r="WK149" s="32"/>
      <c r="WL149" s="32"/>
      <c r="WM149" s="32"/>
      <c r="WN149" s="32"/>
      <c r="WO149" s="32"/>
      <c r="WP149" s="32"/>
      <c r="WQ149" s="32"/>
      <c r="WR149" s="32"/>
      <c r="WS149" s="32"/>
      <c r="WT149" s="32"/>
      <c r="WU149" s="32"/>
      <c r="WV149" s="32"/>
      <c r="WW149" s="32"/>
      <c r="WX149" s="32"/>
      <c r="WY149" s="32"/>
      <c r="WZ149" s="32"/>
      <c r="XA149" s="32"/>
      <c r="XB149" s="32"/>
      <c r="XC149" s="32"/>
      <c r="XD149" s="32"/>
      <c r="XE149" s="32"/>
      <c r="XF149" s="32"/>
      <c r="XG149" s="32"/>
      <c r="XH149" s="32"/>
      <c r="XI149" s="32"/>
      <c r="XJ149" s="32"/>
      <c r="XK149" s="32"/>
      <c r="XL149" s="32"/>
      <c r="XM149" s="32"/>
      <c r="XN149" s="32"/>
      <c r="XO149" s="32"/>
      <c r="XP149" s="32"/>
      <c r="XQ149" s="32"/>
      <c r="XR149" s="32"/>
      <c r="XS149" s="32"/>
      <c r="XT149" s="32"/>
      <c r="XU149" s="32"/>
      <c r="XV149" s="32"/>
      <c r="XW149" s="32"/>
      <c r="XX149" s="32"/>
      <c r="XY149" s="32"/>
      <c r="XZ149" s="32"/>
      <c r="YA149" s="32"/>
      <c r="YB149" s="32"/>
      <c r="YC149" s="32"/>
      <c r="YD149" s="32"/>
      <c r="YE149" s="32"/>
      <c r="YF149" s="32"/>
      <c r="YG149" s="32"/>
      <c r="YH149" s="32"/>
      <c r="YI149" s="32"/>
      <c r="YJ149" s="32"/>
      <c r="YK149" s="32"/>
      <c r="YL149" s="32"/>
      <c r="YM149" s="32"/>
      <c r="YN149" s="32"/>
      <c r="YO149" s="32"/>
      <c r="YP149" s="32"/>
      <c r="YQ149" s="32"/>
      <c r="YR149" s="32"/>
      <c r="YS149" s="32"/>
      <c r="YT149" s="32"/>
      <c r="YU149" s="32"/>
      <c r="YV149" s="32"/>
      <c r="YW149" s="32"/>
      <c r="YX149" s="32"/>
      <c r="YY149" s="32"/>
      <c r="YZ149" s="32"/>
      <c r="ZA149" s="32"/>
    </row>
    <row r="150" spans="1:677" ht="18.95" customHeight="1">
      <c r="A150" s="13">
        <v>146</v>
      </c>
      <c r="B150" s="30" t="s">
        <v>154</v>
      </c>
      <c r="C150" s="60">
        <v>88</v>
      </c>
      <c r="D150" s="66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6">
        <f t="shared" si="2"/>
        <v>88</v>
      </c>
    </row>
    <row r="151" spans="1:677" s="22" customFormat="1" ht="18.95" customHeight="1">
      <c r="A151" s="23">
        <v>147</v>
      </c>
      <c r="B151" s="31" t="s">
        <v>155</v>
      </c>
      <c r="C151" s="61">
        <v>27</v>
      </c>
      <c r="D151" s="67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5">
        <f t="shared" si="2"/>
        <v>27</v>
      </c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32"/>
      <c r="GK151" s="32"/>
      <c r="GL151" s="32"/>
      <c r="GM151" s="32"/>
      <c r="GN151" s="32"/>
      <c r="GO151" s="32"/>
      <c r="GP151" s="32"/>
      <c r="GQ151" s="32"/>
      <c r="GR151" s="32"/>
      <c r="GS151" s="32"/>
      <c r="GT151" s="32"/>
      <c r="GU151" s="32"/>
      <c r="GV151" s="32"/>
      <c r="GW151" s="32"/>
      <c r="GX151" s="32"/>
      <c r="GY151" s="32"/>
      <c r="GZ151" s="32"/>
      <c r="HA151" s="32"/>
      <c r="HB151" s="32"/>
      <c r="HC151" s="32"/>
      <c r="HD151" s="32"/>
      <c r="HE151" s="32"/>
      <c r="HF151" s="32"/>
      <c r="HG151" s="32"/>
      <c r="HH151" s="32"/>
      <c r="HI151" s="32"/>
      <c r="HJ151" s="32"/>
      <c r="HK151" s="32"/>
      <c r="HL151" s="32"/>
      <c r="HM151" s="32"/>
      <c r="HN151" s="32"/>
      <c r="HO151" s="32"/>
      <c r="HP151" s="32"/>
      <c r="HQ151" s="32"/>
      <c r="HR151" s="32"/>
      <c r="HS151" s="32"/>
      <c r="HT151" s="32"/>
      <c r="HU151" s="32"/>
      <c r="HV151" s="32"/>
      <c r="HW151" s="32"/>
      <c r="HX151" s="32"/>
      <c r="HY151" s="32"/>
      <c r="HZ151" s="32"/>
      <c r="IA151" s="32"/>
      <c r="IB151" s="32"/>
      <c r="IC151" s="32"/>
      <c r="ID151" s="32"/>
      <c r="IE151" s="32"/>
      <c r="IF151" s="32"/>
      <c r="IG151" s="32"/>
      <c r="IH151" s="32"/>
      <c r="II151" s="32"/>
      <c r="IJ151" s="32"/>
      <c r="IK151" s="32"/>
      <c r="IL151" s="32"/>
      <c r="IM151" s="32"/>
      <c r="IN151" s="32"/>
      <c r="IO151" s="32"/>
      <c r="IP151" s="32"/>
      <c r="IQ151" s="32"/>
      <c r="IR151" s="32"/>
      <c r="IS151" s="32"/>
      <c r="IT151" s="32"/>
      <c r="IU151" s="32"/>
      <c r="IV151" s="32"/>
      <c r="IW151" s="32"/>
      <c r="IX151" s="32"/>
      <c r="IY151" s="32"/>
      <c r="IZ151" s="32"/>
      <c r="JA151" s="32"/>
      <c r="JB151" s="32"/>
      <c r="JC151" s="32"/>
      <c r="JD151" s="32"/>
      <c r="JE151" s="32"/>
      <c r="JF151" s="32"/>
      <c r="JG151" s="32"/>
      <c r="JH151" s="32"/>
      <c r="JI151" s="32"/>
      <c r="JJ151" s="32"/>
      <c r="JK151" s="32"/>
      <c r="JL151" s="32"/>
      <c r="JM151" s="32"/>
      <c r="JN151" s="32"/>
      <c r="JO151" s="32"/>
      <c r="JP151" s="32"/>
      <c r="JQ151" s="32"/>
      <c r="JR151" s="32"/>
      <c r="JS151" s="32"/>
      <c r="JT151" s="32"/>
      <c r="JU151" s="32"/>
      <c r="JV151" s="32"/>
      <c r="JW151" s="32"/>
      <c r="JX151" s="32"/>
      <c r="JY151" s="32"/>
      <c r="JZ151" s="32"/>
      <c r="KA151" s="32"/>
      <c r="KB151" s="32"/>
      <c r="KC151" s="32"/>
      <c r="KD151" s="32"/>
      <c r="KE151" s="32"/>
      <c r="KF151" s="32"/>
      <c r="KG151" s="32"/>
      <c r="KH151" s="32"/>
      <c r="KI151" s="32"/>
      <c r="KJ151" s="32"/>
      <c r="KK151" s="32"/>
      <c r="KL151" s="32"/>
      <c r="KM151" s="32"/>
      <c r="KN151" s="32"/>
      <c r="KO151" s="32"/>
      <c r="KP151" s="32"/>
      <c r="KQ151" s="32"/>
      <c r="KR151" s="32"/>
      <c r="KS151" s="32"/>
      <c r="KT151" s="32"/>
      <c r="KU151" s="32"/>
      <c r="KV151" s="32"/>
      <c r="KW151" s="32"/>
      <c r="KX151" s="32"/>
      <c r="KY151" s="32"/>
      <c r="KZ151" s="32"/>
      <c r="LA151" s="32"/>
      <c r="LB151" s="32"/>
      <c r="LC151" s="32"/>
      <c r="LD151" s="32"/>
      <c r="LE151" s="32"/>
      <c r="LF151" s="32"/>
      <c r="LG151" s="32"/>
      <c r="LH151" s="32"/>
      <c r="LI151" s="32"/>
      <c r="LJ151" s="32"/>
      <c r="LK151" s="32"/>
      <c r="LL151" s="32"/>
      <c r="LM151" s="32"/>
      <c r="LN151" s="32"/>
      <c r="LO151" s="32"/>
      <c r="LP151" s="32"/>
      <c r="LQ151" s="32"/>
      <c r="LR151" s="32"/>
      <c r="LS151" s="32"/>
      <c r="LT151" s="32"/>
      <c r="LU151" s="32"/>
      <c r="LV151" s="32"/>
      <c r="LW151" s="32"/>
      <c r="LX151" s="32"/>
      <c r="LY151" s="32"/>
      <c r="LZ151" s="32"/>
      <c r="MA151" s="32"/>
      <c r="MB151" s="32"/>
      <c r="MC151" s="32"/>
      <c r="MD151" s="32"/>
      <c r="ME151" s="32"/>
      <c r="MF151" s="32"/>
      <c r="MG151" s="32"/>
      <c r="MH151" s="32"/>
      <c r="MI151" s="32"/>
      <c r="MJ151" s="32"/>
      <c r="MK151" s="32"/>
      <c r="ML151" s="32"/>
      <c r="MM151" s="32"/>
      <c r="MN151" s="32"/>
      <c r="MO151" s="32"/>
      <c r="MP151" s="32"/>
      <c r="MQ151" s="32"/>
      <c r="MR151" s="32"/>
      <c r="MS151" s="32"/>
      <c r="MT151" s="32"/>
      <c r="MU151" s="32"/>
      <c r="MV151" s="32"/>
      <c r="MW151" s="32"/>
      <c r="MX151" s="32"/>
      <c r="MY151" s="32"/>
      <c r="MZ151" s="32"/>
      <c r="NA151" s="32"/>
      <c r="NB151" s="32"/>
      <c r="NC151" s="32"/>
      <c r="ND151" s="32"/>
      <c r="NE151" s="32"/>
      <c r="NF151" s="32"/>
      <c r="NG151" s="32"/>
      <c r="NH151" s="32"/>
      <c r="NI151" s="32"/>
      <c r="NJ151" s="32"/>
      <c r="NK151" s="32"/>
      <c r="NL151" s="32"/>
      <c r="NM151" s="32"/>
      <c r="NN151" s="32"/>
      <c r="NO151" s="32"/>
      <c r="NP151" s="32"/>
      <c r="NQ151" s="32"/>
      <c r="NR151" s="32"/>
      <c r="NS151" s="32"/>
      <c r="NT151" s="32"/>
      <c r="NU151" s="32"/>
      <c r="NV151" s="32"/>
      <c r="NW151" s="32"/>
      <c r="NX151" s="32"/>
      <c r="NY151" s="32"/>
      <c r="NZ151" s="32"/>
      <c r="OA151" s="32"/>
      <c r="OB151" s="32"/>
      <c r="OC151" s="32"/>
      <c r="OD151" s="32"/>
      <c r="OE151" s="32"/>
      <c r="OF151" s="32"/>
      <c r="OG151" s="32"/>
      <c r="OH151" s="32"/>
      <c r="OI151" s="32"/>
      <c r="OJ151" s="32"/>
      <c r="OK151" s="32"/>
      <c r="OL151" s="32"/>
      <c r="OM151" s="32"/>
      <c r="ON151" s="32"/>
      <c r="OO151" s="32"/>
      <c r="OP151" s="32"/>
      <c r="OQ151" s="32"/>
      <c r="OR151" s="32"/>
      <c r="OS151" s="32"/>
      <c r="OT151" s="32"/>
      <c r="OU151" s="32"/>
      <c r="OV151" s="32"/>
      <c r="OW151" s="32"/>
      <c r="OX151" s="32"/>
      <c r="OY151" s="32"/>
      <c r="OZ151" s="32"/>
      <c r="PA151" s="32"/>
      <c r="PB151" s="32"/>
      <c r="PC151" s="32"/>
      <c r="PD151" s="32"/>
      <c r="PE151" s="32"/>
      <c r="PF151" s="32"/>
      <c r="PG151" s="32"/>
      <c r="PH151" s="32"/>
      <c r="PI151" s="32"/>
      <c r="PJ151" s="32"/>
      <c r="PK151" s="32"/>
      <c r="PL151" s="32"/>
      <c r="PM151" s="32"/>
      <c r="PN151" s="32"/>
      <c r="PO151" s="32"/>
      <c r="PP151" s="32"/>
      <c r="PQ151" s="32"/>
      <c r="PR151" s="32"/>
      <c r="PS151" s="32"/>
      <c r="PT151" s="32"/>
      <c r="PU151" s="32"/>
      <c r="PV151" s="32"/>
      <c r="PW151" s="32"/>
      <c r="PX151" s="32"/>
      <c r="PY151" s="32"/>
      <c r="PZ151" s="32"/>
      <c r="QA151" s="32"/>
      <c r="QB151" s="32"/>
      <c r="QC151" s="32"/>
      <c r="QD151" s="32"/>
      <c r="QE151" s="32"/>
      <c r="QF151" s="32"/>
      <c r="QG151" s="32"/>
      <c r="QH151" s="32"/>
      <c r="QI151" s="32"/>
      <c r="QJ151" s="32"/>
      <c r="QK151" s="32"/>
      <c r="QL151" s="32"/>
      <c r="QM151" s="32"/>
      <c r="QN151" s="32"/>
      <c r="QO151" s="32"/>
      <c r="QP151" s="32"/>
      <c r="QQ151" s="32"/>
      <c r="QR151" s="32"/>
      <c r="QS151" s="32"/>
      <c r="QT151" s="32"/>
      <c r="QU151" s="32"/>
      <c r="QV151" s="32"/>
      <c r="QW151" s="32"/>
      <c r="QX151" s="32"/>
      <c r="QY151" s="32"/>
      <c r="QZ151" s="32"/>
      <c r="RA151" s="32"/>
      <c r="RB151" s="32"/>
      <c r="RC151" s="32"/>
      <c r="RD151" s="32"/>
      <c r="RE151" s="32"/>
      <c r="RF151" s="32"/>
      <c r="RG151" s="32"/>
      <c r="RH151" s="32"/>
      <c r="RI151" s="32"/>
      <c r="RJ151" s="32"/>
      <c r="RK151" s="32"/>
      <c r="RL151" s="32"/>
      <c r="RM151" s="32"/>
      <c r="RN151" s="32"/>
      <c r="RO151" s="32"/>
      <c r="RP151" s="32"/>
      <c r="RQ151" s="32"/>
      <c r="RR151" s="32"/>
      <c r="RS151" s="32"/>
      <c r="RT151" s="32"/>
      <c r="RU151" s="32"/>
      <c r="RV151" s="32"/>
      <c r="RW151" s="32"/>
      <c r="RX151" s="32"/>
      <c r="RY151" s="32"/>
      <c r="RZ151" s="32"/>
      <c r="SA151" s="32"/>
      <c r="SB151" s="32"/>
      <c r="SC151" s="32"/>
      <c r="SD151" s="32"/>
      <c r="SE151" s="32"/>
      <c r="SF151" s="32"/>
      <c r="SG151" s="32"/>
      <c r="SH151" s="32"/>
      <c r="SI151" s="32"/>
      <c r="SJ151" s="32"/>
      <c r="SK151" s="32"/>
      <c r="SL151" s="32"/>
      <c r="SM151" s="32"/>
      <c r="SN151" s="32"/>
      <c r="SO151" s="32"/>
      <c r="SP151" s="32"/>
      <c r="SQ151" s="32"/>
      <c r="SR151" s="32"/>
      <c r="SS151" s="32"/>
      <c r="ST151" s="32"/>
      <c r="SU151" s="32"/>
      <c r="SV151" s="32"/>
      <c r="SW151" s="32"/>
      <c r="SX151" s="32"/>
      <c r="SY151" s="32"/>
      <c r="SZ151" s="32"/>
      <c r="TA151" s="32"/>
      <c r="TB151" s="32"/>
      <c r="TC151" s="32"/>
      <c r="TD151" s="32"/>
      <c r="TE151" s="32"/>
      <c r="TF151" s="32"/>
      <c r="TG151" s="32"/>
      <c r="TH151" s="32"/>
      <c r="TI151" s="32"/>
      <c r="TJ151" s="32"/>
      <c r="TK151" s="32"/>
      <c r="TL151" s="32"/>
      <c r="TM151" s="32"/>
      <c r="TN151" s="32"/>
      <c r="TO151" s="32"/>
      <c r="TP151" s="32"/>
      <c r="TQ151" s="32"/>
      <c r="TR151" s="32"/>
      <c r="TS151" s="32"/>
      <c r="TT151" s="32"/>
      <c r="TU151" s="32"/>
      <c r="TV151" s="32"/>
      <c r="TW151" s="32"/>
      <c r="TX151" s="32"/>
      <c r="TY151" s="32"/>
      <c r="TZ151" s="32"/>
      <c r="UA151" s="32"/>
      <c r="UB151" s="32"/>
      <c r="UC151" s="32"/>
      <c r="UD151" s="32"/>
      <c r="UE151" s="32"/>
      <c r="UF151" s="32"/>
      <c r="UG151" s="32"/>
      <c r="UH151" s="32"/>
      <c r="UI151" s="32"/>
      <c r="UJ151" s="32"/>
      <c r="UK151" s="32"/>
      <c r="UL151" s="32"/>
      <c r="UM151" s="32"/>
      <c r="UN151" s="32"/>
      <c r="UO151" s="32"/>
      <c r="UP151" s="32"/>
      <c r="UQ151" s="32"/>
      <c r="UR151" s="32"/>
      <c r="US151" s="32"/>
      <c r="UT151" s="32"/>
      <c r="UU151" s="32"/>
      <c r="UV151" s="32"/>
      <c r="UW151" s="32"/>
      <c r="UX151" s="32"/>
      <c r="UY151" s="32"/>
      <c r="UZ151" s="32"/>
      <c r="VA151" s="32"/>
      <c r="VB151" s="32"/>
      <c r="VC151" s="32"/>
      <c r="VD151" s="32"/>
      <c r="VE151" s="32"/>
      <c r="VF151" s="32"/>
      <c r="VG151" s="32"/>
      <c r="VH151" s="32"/>
      <c r="VI151" s="32"/>
      <c r="VJ151" s="32"/>
      <c r="VK151" s="32"/>
      <c r="VL151" s="32"/>
      <c r="VM151" s="32"/>
      <c r="VN151" s="32"/>
      <c r="VO151" s="32"/>
      <c r="VP151" s="32"/>
      <c r="VQ151" s="32"/>
      <c r="VR151" s="32"/>
      <c r="VS151" s="32"/>
      <c r="VT151" s="32"/>
      <c r="VU151" s="32"/>
      <c r="VV151" s="32"/>
      <c r="VW151" s="32"/>
      <c r="VX151" s="32"/>
      <c r="VY151" s="32"/>
      <c r="VZ151" s="32"/>
      <c r="WA151" s="32"/>
      <c r="WB151" s="32"/>
      <c r="WC151" s="32"/>
      <c r="WD151" s="32"/>
      <c r="WE151" s="32"/>
      <c r="WF151" s="32"/>
      <c r="WG151" s="32"/>
      <c r="WH151" s="32"/>
      <c r="WI151" s="32"/>
      <c r="WJ151" s="32"/>
      <c r="WK151" s="32"/>
      <c r="WL151" s="32"/>
      <c r="WM151" s="32"/>
      <c r="WN151" s="32"/>
      <c r="WO151" s="32"/>
      <c r="WP151" s="32"/>
      <c r="WQ151" s="32"/>
      <c r="WR151" s="32"/>
      <c r="WS151" s="32"/>
      <c r="WT151" s="32"/>
      <c r="WU151" s="32"/>
      <c r="WV151" s="32"/>
      <c r="WW151" s="32"/>
      <c r="WX151" s="32"/>
      <c r="WY151" s="32"/>
      <c r="WZ151" s="32"/>
      <c r="XA151" s="32"/>
      <c r="XB151" s="32"/>
      <c r="XC151" s="32"/>
      <c r="XD151" s="32"/>
      <c r="XE151" s="32"/>
      <c r="XF151" s="32"/>
      <c r="XG151" s="32"/>
      <c r="XH151" s="32"/>
      <c r="XI151" s="32"/>
      <c r="XJ151" s="32"/>
      <c r="XK151" s="32"/>
      <c r="XL151" s="32"/>
      <c r="XM151" s="32"/>
      <c r="XN151" s="32"/>
      <c r="XO151" s="32"/>
      <c r="XP151" s="32"/>
      <c r="XQ151" s="32"/>
      <c r="XR151" s="32"/>
      <c r="XS151" s="32"/>
      <c r="XT151" s="32"/>
      <c r="XU151" s="32"/>
      <c r="XV151" s="32"/>
      <c r="XW151" s="32"/>
      <c r="XX151" s="32"/>
      <c r="XY151" s="32"/>
      <c r="XZ151" s="32"/>
      <c r="YA151" s="32"/>
      <c r="YB151" s="32"/>
      <c r="YC151" s="32"/>
      <c r="YD151" s="32"/>
      <c r="YE151" s="32"/>
      <c r="YF151" s="32"/>
      <c r="YG151" s="32"/>
      <c r="YH151" s="32"/>
      <c r="YI151" s="32"/>
      <c r="YJ151" s="32"/>
      <c r="YK151" s="32"/>
      <c r="YL151" s="32"/>
      <c r="YM151" s="32"/>
      <c r="YN151" s="32"/>
      <c r="YO151" s="32"/>
      <c r="YP151" s="32"/>
      <c r="YQ151" s="32"/>
      <c r="YR151" s="32"/>
      <c r="YS151" s="32"/>
      <c r="YT151" s="32"/>
      <c r="YU151" s="32"/>
      <c r="YV151" s="32"/>
      <c r="YW151" s="32"/>
      <c r="YX151" s="32"/>
      <c r="YY151" s="32"/>
      <c r="YZ151" s="32"/>
      <c r="ZA151" s="32"/>
    </row>
    <row r="152" spans="1:677" ht="18.95" customHeight="1">
      <c r="A152" s="13">
        <v>148</v>
      </c>
      <c r="B152" s="30" t="s">
        <v>156</v>
      </c>
      <c r="C152" s="60">
        <v>9</v>
      </c>
      <c r="D152" s="66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6">
        <f t="shared" si="2"/>
        <v>9</v>
      </c>
    </row>
    <row r="153" spans="1:677" s="22" customFormat="1" ht="18.95" customHeight="1">
      <c r="A153" s="23">
        <v>149</v>
      </c>
      <c r="B153" s="31" t="s">
        <v>157</v>
      </c>
      <c r="C153" s="61">
        <v>20</v>
      </c>
      <c r="D153" s="67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5">
        <f t="shared" si="2"/>
        <v>20</v>
      </c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32"/>
      <c r="GK153" s="32"/>
      <c r="GL153" s="32"/>
      <c r="GM153" s="32"/>
      <c r="GN153" s="32"/>
      <c r="GO153" s="32"/>
      <c r="GP153" s="32"/>
      <c r="GQ153" s="32"/>
      <c r="GR153" s="32"/>
      <c r="GS153" s="32"/>
      <c r="GT153" s="32"/>
      <c r="GU153" s="32"/>
      <c r="GV153" s="32"/>
      <c r="GW153" s="32"/>
      <c r="GX153" s="32"/>
      <c r="GY153" s="32"/>
      <c r="GZ153" s="32"/>
      <c r="HA153" s="32"/>
      <c r="HB153" s="32"/>
      <c r="HC153" s="32"/>
      <c r="HD153" s="32"/>
      <c r="HE153" s="32"/>
      <c r="HF153" s="32"/>
      <c r="HG153" s="32"/>
      <c r="HH153" s="32"/>
      <c r="HI153" s="32"/>
      <c r="HJ153" s="32"/>
      <c r="HK153" s="32"/>
      <c r="HL153" s="32"/>
      <c r="HM153" s="32"/>
      <c r="HN153" s="32"/>
      <c r="HO153" s="32"/>
      <c r="HP153" s="32"/>
      <c r="HQ153" s="32"/>
      <c r="HR153" s="32"/>
      <c r="HS153" s="32"/>
      <c r="HT153" s="32"/>
      <c r="HU153" s="32"/>
      <c r="HV153" s="32"/>
      <c r="HW153" s="32"/>
      <c r="HX153" s="32"/>
      <c r="HY153" s="32"/>
      <c r="HZ153" s="32"/>
      <c r="IA153" s="32"/>
      <c r="IB153" s="32"/>
      <c r="IC153" s="32"/>
      <c r="ID153" s="32"/>
      <c r="IE153" s="32"/>
      <c r="IF153" s="32"/>
      <c r="IG153" s="32"/>
      <c r="IH153" s="32"/>
      <c r="II153" s="32"/>
      <c r="IJ153" s="32"/>
      <c r="IK153" s="32"/>
      <c r="IL153" s="32"/>
      <c r="IM153" s="32"/>
      <c r="IN153" s="32"/>
      <c r="IO153" s="32"/>
      <c r="IP153" s="32"/>
      <c r="IQ153" s="32"/>
      <c r="IR153" s="32"/>
      <c r="IS153" s="32"/>
      <c r="IT153" s="32"/>
      <c r="IU153" s="32"/>
      <c r="IV153" s="32"/>
      <c r="IW153" s="32"/>
      <c r="IX153" s="32"/>
      <c r="IY153" s="32"/>
      <c r="IZ153" s="32"/>
      <c r="JA153" s="32"/>
      <c r="JB153" s="32"/>
      <c r="JC153" s="32"/>
      <c r="JD153" s="32"/>
      <c r="JE153" s="32"/>
      <c r="JF153" s="32"/>
      <c r="JG153" s="32"/>
      <c r="JH153" s="32"/>
      <c r="JI153" s="32"/>
      <c r="JJ153" s="32"/>
      <c r="JK153" s="32"/>
      <c r="JL153" s="32"/>
      <c r="JM153" s="32"/>
      <c r="JN153" s="32"/>
      <c r="JO153" s="32"/>
      <c r="JP153" s="32"/>
      <c r="JQ153" s="32"/>
      <c r="JR153" s="32"/>
      <c r="JS153" s="32"/>
      <c r="JT153" s="32"/>
      <c r="JU153" s="32"/>
      <c r="JV153" s="32"/>
      <c r="JW153" s="32"/>
      <c r="JX153" s="32"/>
      <c r="JY153" s="32"/>
      <c r="JZ153" s="32"/>
      <c r="KA153" s="32"/>
      <c r="KB153" s="32"/>
      <c r="KC153" s="32"/>
      <c r="KD153" s="32"/>
      <c r="KE153" s="32"/>
      <c r="KF153" s="32"/>
      <c r="KG153" s="32"/>
      <c r="KH153" s="32"/>
      <c r="KI153" s="32"/>
      <c r="KJ153" s="32"/>
      <c r="KK153" s="32"/>
      <c r="KL153" s="32"/>
      <c r="KM153" s="32"/>
      <c r="KN153" s="32"/>
      <c r="KO153" s="32"/>
      <c r="KP153" s="32"/>
      <c r="KQ153" s="32"/>
      <c r="KR153" s="32"/>
      <c r="KS153" s="32"/>
      <c r="KT153" s="32"/>
      <c r="KU153" s="32"/>
      <c r="KV153" s="32"/>
      <c r="KW153" s="32"/>
      <c r="KX153" s="32"/>
      <c r="KY153" s="32"/>
      <c r="KZ153" s="32"/>
      <c r="LA153" s="32"/>
      <c r="LB153" s="32"/>
      <c r="LC153" s="32"/>
      <c r="LD153" s="32"/>
      <c r="LE153" s="32"/>
      <c r="LF153" s="32"/>
      <c r="LG153" s="32"/>
      <c r="LH153" s="32"/>
      <c r="LI153" s="32"/>
      <c r="LJ153" s="32"/>
      <c r="LK153" s="32"/>
      <c r="LL153" s="32"/>
      <c r="LM153" s="32"/>
      <c r="LN153" s="32"/>
      <c r="LO153" s="32"/>
      <c r="LP153" s="32"/>
      <c r="LQ153" s="32"/>
      <c r="LR153" s="32"/>
      <c r="LS153" s="32"/>
      <c r="LT153" s="32"/>
      <c r="LU153" s="32"/>
      <c r="LV153" s="32"/>
      <c r="LW153" s="32"/>
      <c r="LX153" s="32"/>
      <c r="LY153" s="32"/>
      <c r="LZ153" s="32"/>
      <c r="MA153" s="32"/>
      <c r="MB153" s="32"/>
      <c r="MC153" s="32"/>
      <c r="MD153" s="32"/>
      <c r="ME153" s="32"/>
      <c r="MF153" s="32"/>
      <c r="MG153" s="32"/>
      <c r="MH153" s="32"/>
      <c r="MI153" s="32"/>
      <c r="MJ153" s="32"/>
      <c r="MK153" s="32"/>
      <c r="ML153" s="32"/>
      <c r="MM153" s="32"/>
      <c r="MN153" s="32"/>
      <c r="MO153" s="32"/>
      <c r="MP153" s="32"/>
      <c r="MQ153" s="32"/>
      <c r="MR153" s="32"/>
      <c r="MS153" s="32"/>
      <c r="MT153" s="32"/>
      <c r="MU153" s="32"/>
      <c r="MV153" s="32"/>
      <c r="MW153" s="32"/>
      <c r="MX153" s="32"/>
      <c r="MY153" s="32"/>
      <c r="MZ153" s="32"/>
      <c r="NA153" s="32"/>
      <c r="NB153" s="32"/>
      <c r="NC153" s="32"/>
      <c r="ND153" s="32"/>
      <c r="NE153" s="32"/>
      <c r="NF153" s="32"/>
      <c r="NG153" s="32"/>
      <c r="NH153" s="32"/>
      <c r="NI153" s="32"/>
      <c r="NJ153" s="32"/>
      <c r="NK153" s="32"/>
      <c r="NL153" s="32"/>
      <c r="NM153" s="32"/>
      <c r="NN153" s="32"/>
      <c r="NO153" s="32"/>
      <c r="NP153" s="32"/>
      <c r="NQ153" s="32"/>
      <c r="NR153" s="32"/>
      <c r="NS153" s="32"/>
      <c r="NT153" s="32"/>
      <c r="NU153" s="32"/>
      <c r="NV153" s="32"/>
      <c r="NW153" s="32"/>
      <c r="NX153" s="32"/>
      <c r="NY153" s="32"/>
      <c r="NZ153" s="32"/>
      <c r="OA153" s="32"/>
      <c r="OB153" s="32"/>
      <c r="OC153" s="32"/>
      <c r="OD153" s="32"/>
      <c r="OE153" s="32"/>
      <c r="OF153" s="32"/>
      <c r="OG153" s="32"/>
      <c r="OH153" s="32"/>
      <c r="OI153" s="32"/>
      <c r="OJ153" s="32"/>
      <c r="OK153" s="32"/>
      <c r="OL153" s="32"/>
      <c r="OM153" s="32"/>
      <c r="ON153" s="32"/>
      <c r="OO153" s="32"/>
      <c r="OP153" s="32"/>
      <c r="OQ153" s="32"/>
      <c r="OR153" s="32"/>
      <c r="OS153" s="32"/>
      <c r="OT153" s="32"/>
      <c r="OU153" s="32"/>
      <c r="OV153" s="32"/>
      <c r="OW153" s="32"/>
      <c r="OX153" s="32"/>
      <c r="OY153" s="32"/>
      <c r="OZ153" s="32"/>
      <c r="PA153" s="32"/>
      <c r="PB153" s="32"/>
      <c r="PC153" s="32"/>
      <c r="PD153" s="32"/>
      <c r="PE153" s="32"/>
      <c r="PF153" s="32"/>
      <c r="PG153" s="32"/>
      <c r="PH153" s="32"/>
      <c r="PI153" s="32"/>
      <c r="PJ153" s="32"/>
      <c r="PK153" s="32"/>
      <c r="PL153" s="32"/>
      <c r="PM153" s="32"/>
      <c r="PN153" s="32"/>
      <c r="PO153" s="32"/>
      <c r="PP153" s="32"/>
      <c r="PQ153" s="32"/>
      <c r="PR153" s="32"/>
      <c r="PS153" s="32"/>
      <c r="PT153" s="32"/>
      <c r="PU153" s="32"/>
      <c r="PV153" s="32"/>
      <c r="PW153" s="32"/>
      <c r="PX153" s="32"/>
      <c r="PY153" s="32"/>
      <c r="PZ153" s="32"/>
      <c r="QA153" s="32"/>
      <c r="QB153" s="32"/>
      <c r="QC153" s="32"/>
      <c r="QD153" s="32"/>
      <c r="QE153" s="32"/>
      <c r="QF153" s="32"/>
      <c r="QG153" s="32"/>
      <c r="QH153" s="32"/>
      <c r="QI153" s="32"/>
      <c r="QJ153" s="32"/>
      <c r="QK153" s="32"/>
      <c r="QL153" s="32"/>
      <c r="QM153" s="32"/>
      <c r="QN153" s="32"/>
      <c r="QO153" s="32"/>
      <c r="QP153" s="32"/>
      <c r="QQ153" s="32"/>
      <c r="QR153" s="32"/>
      <c r="QS153" s="32"/>
      <c r="QT153" s="32"/>
      <c r="QU153" s="32"/>
      <c r="QV153" s="32"/>
      <c r="QW153" s="32"/>
      <c r="QX153" s="32"/>
      <c r="QY153" s="32"/>
      <c r="QZ153" s="32"/>
      <c r="RA153" s="32"/>
      <c r="RB153" s="32"/>
      <c r="RC153" s="32"/>
      <c r="RD153" s="32"/>
      <c r="RE153" s="32"/>
      <c r="RF153" s="32"/>
      <c r="RG153" s="32"/>
      <c r="RH153" s="32"/>
      <c r="RI153" s="32"/>
      <c r="RJ153" s="32"/>
      <c r="RK153" s="32"/>
      <c r="RL153" s="32"/>
      <c r="RM153" s="32"/>
      <c r="RN153" s="32"/>
      <c r="RO153" s="32"/>
      <c r="RP153" s="32"/>
      <c r="RQ153" s="32"/>
      <c r="RR153" s="32"/>
      <c r="RS153" s="32"/>
      <c r="RT153" s="32"/>
      <c r="RU153" s="32"/>
      <c r="RV153" s="32"/>
      <c r="RW153" s="32"/>
      <c r="RX153" s="32"/>
      <c r="RY153" s="32"/>
      <c r="RZ153" s="32"/>
      <c r="SA153" s="32"/>
      <c r="SB153" s="32"/>
      <c r="SC153" s="32"/>
      <c r="SD153" s="32"/>
      <c r="SE153" s="32"/>
      <c r="SF153" s="32"/>
      <c r="SG153" s="32"/>
      <c r="SH153" s="32"/>
      <c r="SI153" s="32"/>
      <c r="SJ153" s="32"/>
      <c r="SK153" s="32"/>
      <c r="SL153" s="32"/>
      <c r="SM153" s="32"/>
      <c r="SN153" s="32"/>
      <c r="SO153" s="32"/>
      <c r="SP153" s="32"/>
      <c r="SQ153" s="32"/>
      <c r="SR153" s="32"/>
      <c r="SS153" s="32"/>
      <c r="ST153" s="32"/>
      <c r="SU153" s="32"/>
      <c r="SV153" s="32"/>
      <c r="SW153" s="32"/>
      <c r="SX153" s="32"/>
      <c r="SY153" s="32"/>
      <c r="SZ153" s="32"/>
      <c r="TA153" s="32"/>
      <c r="TB153" s="32"/>
      <c r="TC153" s="32"/>
      <c r="TD153" s="32"/>
      <c r="TE153" s="32"/>
      <c r="TF153" s="32"/>
      <c r="TG153" s="32"/>
      <c r="TH153" s="32"/>
      <c r="TI153" s="32"/>
      <c r="TJ153" s="32"/>
      <c r="TK153" s="32"/>
      <c r="TL153" s="32"/>
      <c r="TM153" s="32"/>
      <c r="TN153" s="32"/>
      <c r="TO153" s="32"/>
      <c r="TP153" s="32"/>
      <c r="TQ153" s="32"/>
      <c r="TR153" s="32"/>
      <c r="TS153" s="32"/>
      <c r="TT153" s="32"/>
      <c r="TU153" s="32"/>
      <c r="TV153" s="32"/>
      <c r="TW153" s="32"/>
      <c r="TX153" s="32"/>
      <c r="TY153" s="32"/>
      <c r="TZ153" s="32"/>
      <c r="UA153" s="32"/>
      <c r="UB153" s="32"/>
      <c r="UC153" s="32"/>
      <c r="UD153" s="32"/>
      <c r="UE153" s="32"/>
      <c r="UF153" s="32"/>
      <c r="UG153" s="32"/>
      <c r="UH153" s="32"/>
      <c r="UI153" s="32"/>
      <c r="UJ153" s="32"/>
      <c r="UK153" s="32"/>
      <c r="UL153" s="32"/>
      <c r="UM153" s="32"/>
      <c r="UN153" s="32"/>
      <c r="UO153" s="32"/>
      <c r="UP153" s="32"/>
      <c r="UQ153" s="32"/>
      <c r="UR153" s="32"/>
      <c r="US153" s="32"/>
      <c r="UT153" s="32"/>
      <c r="UU153" s="32"/>
      <c r="UV153" s="32"/>
      <c r="UW153" s="32"/>
      <c r="UX153" s="32"/>
      <c r="UY153" s="32"/>
      <c r="UZ153" s="32"/>
      <c r="VA153" s="32"/>
      <c r="VB153" s="32"/>
      <c r="VC153" s="32"/>
      <c r="VD153" s="32"/>
      <c r="VE153" s="32"/>
      <c r="VF153" s="32"/>
      <c r="VG153" s="32"/>
      <c r="VH153" s="32"/>
      <c r="VI153" s="32"/>
      <c r="VJ153" s="32"/>
      <c r="VK153" s="32"/>
      <c r="VL153" s="32"/>
      <c r="VM153" s="32"/>
      <c r="VN153" s="32"/>
      <c r="VO153" s="32"/>
      <c r="VP153" s="32"/>
      <c r="VQ153" s="32"/>
      <c r="VR153" s="32"/>
      <c r="VS153" s="32"/>
      <c r="VT153" s="32"/>
      <c r="VU153" s="32"/>
      <c r="VV153" s="32"/>
      <c r="VW153" s="32"/>
      <c r="VX153" s="32"/>
      <c r="VY153" s="32"/>
      <c r="VZ153" s="32"/>
      <c r="WA153" s="32"/>
      <c r="WB153" s="32"/>
      <c r="WC153" s="32"/>
      <c r="WD153" s="32"/>
      <c r="WE153" s="32"/>
      <c r="WF153" s="32"/>
      <c r="WG153" s="32"/>
      <c r="WH153" s="32"/>
      <c r="WI153" s="32"/>
      <c r="WJ153" s="32"/>
      <c r="WK153" s="32"/>
      <c r="WL153" s="32"/>
      <c r="WM153" s="32"/>
      <c r="WN153" s="32"/>
      <c r="WO153" s="32"/>
      <c r="WP153" s="32"/>
      <c r="WQ153" s="32"/>
      <c r="WR153" s="32"/>
      <c r="WS153" s="32"/>
      <c r="WT153" s="32"/>
      <c r="WU153" s="32"/>
      <c r="WV153" s="32"/>
      <c r="WW153" s="32"/>
      <c r="WX153" s="32"/>
      <c r="WY153" s="32"/>
      <c r="WZ153" s="32"/>
      <c r="XA153" s="32"/>
      <c r="XB153" s="32"/>
      <c r="XC153" s="32"/>
      <c r="XD153" s="32"/>
      <c r="XE153" s="32"/>
      <c r="XF153" s="32"/>
      <c r="XG153" s="32"/>
      <c r="XH153" s="32"/>
      <c r="XI153" s="32"/>
      <c r="XJ153" s="32"/>
      <c r="XK153" s="32"/>
      <c r="XL153" s="32"/>
      <c r="XM153" s="32"/>
      <c r="XN153" s="32"/>
      <c r="XO153" s="32"/>
      <c r="XP153" s="32"/>
      <c r="XQ153" s="32"/>
      <c r="XR153" s="32"/>
      <c r="XS153" s="32"/>
      <c r="XT153" s="32"/>
      <c r="XU153" s="32"/>
      <c r="XV153" s="32"/>
      <c r="XW153" s="32"/>
      <c r="XX153" s="32"/>
      <c r="XY153" s="32"/>
      <c r="XZ153" s="32"/>
      <c r="YA153" s="32"/>
      <c r="YB153" s="32"/>
      <c r="YC153" s="32"/>
      <c r="YD153" s="32"/>
      <c r="YE153" s="32"/>
      <c r="YF153" s="32"/>
      <c r="YG153" s="32"/>
      <c r="YH153" s="32"/>
      <c r="YI153" s="32"/>
      <c r="YJ153" s="32"/>
      <c r="YK153" s="32"/>
      <c r="YL153" s="32"/>
      <c r="YM153" s="32"/>
      <c r="YN153" s="32"/>
      <c r="YO153" s="32"/>
      <c r="YP153" s="32"/>
      <c r="YQ153" s="32"/>
      <c r="YR153" s="32"/>
      <c r="YS153" s="32"/>
      <c r="YT153" s="32"/>
      <c r="YU153" s="32"/>
      <c r="YV153" s="32"/>
      <c r="YW153" s="32"/>
      <c r="YX153" s="32"/>
      <c r="YY153" s="32"/>
      <c r="YZ153" s="32"/>
      <c r="ZA153" s="32"/>
    </row>
    <row r="154" spans="1:677" ht="18.95" customHeight="1">
      <c r="A154" s="13">
        <v>150</v>
      </c>
      <c r="B154" s="30" t="s">
        <v>158</v>
      </c>
      <c r="C154" s="60">
        <v>4</v>
      </c>
      <c r="D154" s="66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6">
        <f t="shared" si="2"/>
        <v>4</v>
      </c>
    </row>
    <row r="155" spans="1:677" s="22" customFormat="1" ht="18.95" customHeight="1">
      <c r="A155" s="23">
        <v>151</v>
      </c>
      <c r="B155" s="31" t="s">
        <v>159</v>
      </c>
      <c r="C155" s="61">
        <v>4</v>
      </c>
      <c r="D155" s="67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5">
        <f t="shared" si="2"/>
        <v>4</v>
      </c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32"/>
      <c r="GK155" s="32"/>
      <c r="GL155" s="32"/>
      <c r="GM155" s="32"/>
      <c r="GN155" s="32"/>
      <c r="GO155" s="32"/>
      <c r="GP155" s="32"/>
      <c r="GQ155" s="32"/>
      <c r="GR155" s="32"/>
      <c r="GS155" s="32"/>
      <c r="GT155" s="32"/>
      <c r="GU155" s="32"/>
      <c r="GV155" s="32"/>
      <c r="GW155" s="32"/>
      <c r="GX155" s="32"/>
      <c r="GY155" s="32"/>
      <c r="GZ155" s="32"/>
      <c r="HA155" s="32"/>
      <c r="HB155" s="32"/>
      <c r="HC155" s="32"/>
      <c r="HD155" s="32"/>
      <c r="HE155" s="32"/>
      <c r="HF155" s="32"/>
      <c r="HG155" s="32"/>
      <c r="HH155" s="32"/>
      <c r="HI155" s="32"/>
      <c r="HJ155" s="32"/>
      <c r="HK155" s="32"/>
      <c r="HL155" s="32"/>
      <c r="HM155" s="32"/>
      <c r="HN155" s="32"/>
      <c r="HO155" s="32"/>
      <c r="HP155" s="32"/>
      <c r="HQ155" s="32"/>
      <c r="HR155" s="32"/>
      <c r="HS155" s="32"/>
      <c r="HT155" s="32"/>
      <c r="HU155" s="32"/>
      <c r="HV155" s="32"/>
      <c r="HW155" s="32"/>
      <c r="HX155" s="32"/>
      <c r="HY155" s="32"/>
      <c r="HZ155" s="32"/>
      <c r="IA155" s="32"/>
      <c r="IB155" s="32"/>
      <c r="IC155" s="32"/>
      <c r="ID155" s="32"/>
      <c r="IE155" s="32"/>
      <c r="IF155" s="32"/>
      <c r="IG155" s="32"/>
      <c r="IH155" s="32"/>
      <c r="II155" s="32"/>
      <c r="IJ155" s="32"/>
      <c r="IK155" s="32"/>
      <c r="IL155" s="32"/>
      <c r="IM155" s="32"/>
      <c r="IN155" s="32"/>
      <c r="IO155" s="32"/>
      <c r="IP155" s="32"/>
      <c r="IQ155" s="32"/>
      <c r="IR155" s="32"/>
      <c r="IS155" s="32"/>
      <c r="IT155" s="32"/>
      <c r="IU155" s="32"/>
      <c r="IV155" s="32"/>
      <c r="IW155" s="32"/>
      <c r="IX155" s="32"/>
      <c r="IY155" s="32"/>
      <c r="IZ155" s="32"/>
      <c r="JA155" s="32"/>
      <c r="JB155" s="32"/>
      <c r="JC155" s="32"/>
      <c r="JD155" s="32"/>
      <c r="JE155" s="32"/>
      <c r="JF155" s="32"/>
      <c r="JG155" s="32"/>
      <c r="JH155" s="32"/>
      <c r="JI155" s="32"/>
      <c r="JJ155" s="32"/>
      <c r="JK155" s="32"/>
      <c r="JL155" s="32"/>
      <c r="JM155" s="32"/>
      <c r="JN155" s="32"/>
      <c r="JO155" s="32"/>
      <c r="JP155" s="32"/>
      <c r="JQ155" s="32"/>
      <c r="JR155" s="32"/>
      <c r="JS155" s="32"/>
      <c r="JT155" s="32"/>
      <c r="JU155" s="32"/>
      <c r="JV155" s="32"/>
      <c r="JW155" s="32"/>
      <c r="JX155" s="32"/>
      <c r="JY155" s="32"/>
      <c r="JZ155" s="32"/>
      <c r="KA155" s="32"/>
      <c r="KB155" s="32"/>
      <c r="KC155" s="32"/>
      <c r="KD155" s="32"/>
      <c r="KE155" s="32"/>
      <c r="KF155" s="32"/>
      <c r="KG155" s="32"/>
      <c r="KH155" s="32"/>
      <c r="KI155" s="32"/>
      <c r="KJ155" s="32"/>
      <c r="KK155" s="32"/>
      <c r="KL155" s="32"/>
      <c r="KM155" s="32"/>
      <c r="KN155" s="32"/>
      <c r="KO155" s="32"/>
      <c r="KP155" s="32"/>
      <c r="KQ155" s="32"/>
      <c r="KR155" s="32"/>
      <c r="KS155" s="32"/>
      <c r="KT155" s="32"/>
      <c r="KU155" s="32"/>
      <c r="KV155" s="32"/>
      <c r="KW155" s="32"/>
      <c r="KX155" s="32"/>
      <c r="KY155" s="32"/>
      <c r="KZ155" s="32"/>
      <c r="LA155" s="32"/>
      <c r="LB155" s="32"/>
      <c r="LC155" s="32"/>
      <c r="LD155" s="32"/>
      <c r="LE155" s="32"/>
      <c r="LF155" s="32"/>
      <c r="LG155" s="32"/>
      <c r="LH155" s="32"/>
      <c r="LI155" s="32"/>
      <c r="LJ155" s="32"/>
      <c r="LK155" s="32"/>
      <c r="LL155" s="32"/>
      <c r="LM155" s="32"/>
      <c r="LN155" s="32"/>
      <c r="LO155" s="32"/>
      <c r="LP155" s="32"/>
      <c r="LQ155" s="32"/>
      <c r="LR155" s="32"/>
      <c r="LS155" s="32"/>
      <c r="LT155" s="32"/>
      <c r="LU155" s="32"/>
      <c r="LV155" s="32"/>
      <c r="LW155" s="32"/>
      <c r="LX155" s="32"/>
      <c r="LY155" s="32"/>
      <c r="LZ155" s="32"/>
      <c r="MA155" s="32"/>
      <c r="MB155" s="32"/>
      <c r="MC155" s="32"/>
      <c r="MD155" s="32"/>
      <c r="ME155" s="32"/>
      <c r="MF155" s="32"/>
      <c r="MG155" s="32"/>
      <c r="MH155" s="32"/>
      <c r="MI155" s="32"/>
      <c r="MJ155" s="32"/>
      <c r="MK155" s="32"/>
      <c r="ML155" s="32"/>
      <c r="MM155" s="32"/>
      <c r="MN155" s="32"/>
      <c r="MO155" s="32"/>
      <c r="MP155" s="32"/>
      <c r="MQ155" s="32"/>
      <c r="MR155" s="32"/>
      <c r="MS155" s="32"/>
      <c r="MT155" s="32"/>
      <c r="MU155" s="32"/>
      <c r="MV155" s="32"/>
      <c r="MW155" s="32"/>
      <c r="MX155" s="32"/>
      <c r="MY155" s="32"/>
      <c r="MZ155" s="32"/>
      <c r="NA155" s="32"/>
      <c r="NB155" s="32"/>
      <c r="NC155" s="32"/>
      <c r="ND155" s="32"/>
      <c r="NE155" s="32"/>
      <c r="NF155" s="32"/>
      <c r="NG155" s="32"/>
      <c r="NH155" s="32"/>
      <c r="NI155" s="32"/>
      <c r="NJ155" s="32"/>
      <c r="NK155" s="32"/>
      <c r="NL155" s="32"/>
      <c r="NM155" s="32"/>
      <c r="NN155" s="32"/>
      <c r="NO155" s="32"/>
      <c r="NP155" s="32"/>
      <c r="NQ155" s="32"/>
      <c r="NR155" s="32"/>
      <c r="NS155" s="32"/>
      <c r="NT155" s="32"/>
      <c r="NU155" s="32"/>
      <c r="NV155" s="32"/>
      <c r="NW155" s="32"/>
      <c r="NX155" s="32"/>
      <c r="NY155" s="32"/>
      <c r="NZ155" s="32"/>
      <c r="OA155" s="32"/>
      <c r="OB155" s="32"/>
      <c r="OC155" s="32"/>
      <c r="OD155" s="32"/>
      <c r="OE155" s="32"/>
      <c r="OF155" s="32"/>
      <c r="OG155" s="32"/>
      <c r="OH155" s="32"/>
      <c r="OI155" s="32"/>
      <c r="OJ155" s="32"/>
      <c r="OK155" s="32"/>
      <c r="OL155" s="32"/>
      <c r="OM155" s="32"/>
      <c r="ON155" s="32"/>
      <c r="OO155" s="32"/>
      <c r="OP155" s="32"/>
      <c r="OQ155" s="32"/>
      <c r="OR155" s="32"/>
      <c r="OS155" s="32"/>
      <c r="OT155" s="32"/>
      <c r="OU155" s="32"/>
      <c r="OV155" s="32"/>
      <c r="OW155" s="32"/>
      <c r="OX155" s="32"/>
      <c r="OY155" s="32"/>
      <c r="OZ155" s="32"/>
      <c r="PA155" s="32"/>
      <c r="PB155" s="32"/>
      <c r="PC155" s="32"/>
      <c r="PD155" s="32"/>
      <c r="PE155" s="32"/>
      <c r="PF155" s="32"/>
      <c r="PG155" s="32"/>
      <c r="PH155" s="32"/>
      <c r="PI155" s="32"/>
      <c r="PJ155" s="32"/>
      <c r="PK155" s="32"/>
      <c r="PL155" s="32"/>
      <c r="PM155" s="32"/>
      <c r="PN155" s="32"/>
      <c r="PO155" s="32"/>
      <c r="PP155" s="32"/>
      <c r="PQ155" s="32"/>
      <c r="PR155" s="32"/>
      <c r="PS155" s="32"/>
      <c r="PT155" s="32"/>
      <c r="PU155" s="32"/>
      <c r="PV155" s="32"/>
      <c r="PW155" s="32"/>
      <c r="PX155" s="32"/>
      <c r="PY155" s="32"/>
      <c r="PZ155" s="32"/>
      <c r="QA155" s="32"/>
      <c r="QB155" s="32"/>
      <c r="QC155" s="32"/>
      <c r="QD155" s="32"/>
      <c r="QE155" s="32"/>
      <c r="QF155" s="32"/>
      <c r="QG155" s="32"/>
      <c r="QH155" s="32"/>
      <c r="QI155" s="32"/>
      <c r="QJ155" s="32"/>
      <c r="QK155" s="32"/>
      <c r="QL155" s="32"/>
      <c r="QM155" s="32"/>
      <c r="QN155" s="32"/>
      <c r="QO155" s="32"/>
      <c r="QP155" s="32"/>
      <c r="QQ155" s="32"/>
      <c r="QR155" s="32"/>
      <c r="QS155" s="32"/>
      <c r="QT155" s="32"/>
      <c r="QU155" s="32"/>
      <c r="QV155" s="32"/>
      <c r="QW155" s="32"/>
      <c r="QX155" s="32"/>
      <c r="QY155" s="32"/>
      <c r="QZ155" s="32"/>
      <c r="RA155" s="32"/>
      <c r="RB155" s="32"/>
      <c r="RC155" s="32"/>
      <c r="RD155" s="32"/>
      <c r="RE155" s="32"/>
      <c r="RF155" s="32"/>
      <c r="RG155" s="32"/>
      <c r="RH155" s="32"/>
      <c r="RI155" s="32"/>
      <c r="RJ155" s="32"/>
      <c r="RK155" s="32"/>
      <c r="RL155" s="32"/>
      <c r="RM155" s="32"/>
      <c r="RN155" s="32"/>
      <c r="RO155" s="32"/>
      <c r="RP155" s="32"/>
      <c r="RQ155" s="32"/>
      <c r="RR155" s="32"/>
      <c r="RS155" s="32"/>
      <c r="RT155" s="32"/>
      <c r="RU155" s="32"/>
      <c r="RV155" s="32"/>
      <c r="RW155" s="32"/>
      <c r="RX155" s="32"/>
      <c r="RY155" s="32"/>
      <c r="RZ155" s="32"/>
      <c r="SA155" s="32"/>
      <c r="SB155" s="32"/>
      <c r="SC155" s="32"/>
      <c r="SD155" s="32"/>
      <c r="SE155" s="32"/>
      <c r="SF155" s="32"/>
      <c r="SG155" s="32"/>
      <c r="SH155" s="32"/>
      <c r="SI155" s="32"/>
      <c r="SJ155" s="32"/>
      <c r="SK155" s="32"/>
      <c r="SL155" s="32"/>
      <c r="SM155" s="32"/>
      <c r="SN155" s="32"/>
      <c r="SO155" s="32"/>
      <c r="SP155" s="32"/>
      <c r="SQ155" s="32"/>
      <c r="SR155" s="32"/>
      <c r="SS155" s="32"/>
      <c r="ST155" s="32"/>
      <c r="SU155" s="32"/>
      <c r="SV155" s="32"/>
      <c r="SW155" s="32"/>
      <c r="SX155" s="32"/>
      <c r="SY155" s="32"/>
      <c r="SZ155" s="32"/>
      <c r="TA155" s="32"/>
      <c r="TB155" s="32"/>
      <c r="TC155" s="32"/>
      <c r="TD155" s="32"/>
      <c r="TE155" s="32"/>
      <c r="TF155" s="32"/>
      <c r="TG155" s="32"/>
      <c r="TH155" s="32"/>
      <c r="TI155" s="32"/>
      <c r="TJ155" s="32"/>
      <c r="TK155" s="32"/>
      <c r="TL155" s="32"/>
      <c r="TM155" s="32"/>
      <c r="TN155" s="32"/>
      <c r="TO155" s="32"/>
      <c r="TP155" s="32"/>
      <c r="TQ155" s="32"/>
      <c r="TR155" s="32"/>
      <c r="TS155" s="32"/>
      <c r="TT155" s="32"/>
      <c r="TU155" s="32"/>
      <c r="TV155" s="32"/>
      <c r="TW155" s="32"/>
      <c r="TX155" s="32"/>
      <c r="TY155" s="32"/>
      <c r="TZ155" s="32"/>
      <c r="UA155" s="32"/>
      <c r="UB155" s="32"/>
      <c r="UC155" s="32"/>
      <c r="UD155" s="32"/>
      <c r="UE155" s="32"/>
      <c r="UF155" s="32"/>
      <c r="UG155" s="32"/>
      <c r="UH155" s="32"/>
      <c r="UI155" s="32"/>
      <c r="UJ155" s="32"/>
      <c r="UK155" s="32"/>
      <c r="UL155" s="32"/>
      <c r="UM155" s="32"/>
      <c r="UN155" s="32"/>
      <c r="UO155" s="32"/>
      <c r="UP155" s="32"/>
      <c r="UQ155" s="32"/>
      <c r="UR155" s="32"/>
      <c r="US155" s="32"/>
      <c r="UT155" s="32"/>
      <c r="UU155" s="32"/>
      <c r="UV155" s="32"/>
      <c r="UW155" s="32"/>
      <c r="UX155" s="32"/>
      <c r="UY155" s="32"/>
      <c r="UZ155" s="32"/>
      <c r="VA155" s="32"/>
      <c r="VB155" s="32"/>
      <c r="VC155" s="32"/>
      <c r="VD155" s="32"/>
      <c r="VE155" s="32"/>
      <c r="VF155" s="32"/>
      <c r="VG155" s="32"/>
      <c r="VH155" s="32"/>
      <c r="VI155" s="32"/>
      <c r="VJ155" s="32"/>
      <c r="VK155" s="32"/>
      <c r="VL155" s="32"/>
      <c r="VM155" s="32"/>
      <c r="VN155" s="32"/>
      <c r="VO155" s="32"/>
      <c r="VP155" s="32"/>
      <c r="VQ155" s="32"/>
      <c r="VR155" s="32"/>
      <c r="VS155" s="32"/>
      <c r="VT155" s="32"/>
      <c r="VU155" s="32"/>
      <c r="VV155" s="32"/>
      <c r="VW155" s="32"/>
      <c r="VX155" s="32"/>
      <c r="VY155" s="32"/>
      <c r="VZ155" s="32"/>
      <c r="WA155" s="32"/>
      <c r="WB155" s="32"/>
      <c r="WC155" s="32"/>
      <c r="WD155" s="32"/>
      <c r="WE155" s="32"/>
      <c r="WF155" s="32"/>
      <c r="WG155" s="32"/>
      <c r="WH155" s="32"/>
      <c r="WI155" s="32"/>
      <c r="WJ155" s="32"/>
      <c r="WK155" s="32"/>
      <c r="WL155" s="32"/>
      <c r="WM155" s="32"/>
      <c r="WN155" s="32"/>
      <c r="WO155" s="32"/>
      <c r="WP155" s="32"/>
      <c r="WQ155" s="32"/>
      <c r="WR155" s="32"/>
      <c r="WS155" s="32"/>
      <c r="WT155" s="32"/>
      <c r="WU155" s="32"/>
      <c r="WV155" s="32"/>
      <c r="WW155" s="32"/>
      <c r="WX155" s="32"/>
      <c r="WY155" s="32"/>
      <c r="WZ155" s="32"/>
      <c r="XA155" s="32"/>
      <c r="XB155" s="32"/>
      <c r="XC155" s="32"/>
      <c r="XD155" s="32"/>
      <c r="XE155" s="32"/>
      <c r="XF155" s="32"/>
      <c r="XG155" s="32"/>
      <c r="XH155" s="32"/>
      <c r="XI155" s="32"/>
      <c r="XJ155" s="32"/>
      <c r="XK155" s="32"/>
      <c r="XL155" s="32"/>
      <c r="XM155" s="32"/>
      <c r="XN155" s="32"/>
      <c r="XO155" s="32"/>
      <c r="XP155" s="32"/>
      <c r="XQ155" s="32"/>
      <c r="XR155" s="32"/>
      <c r="XS155" s="32"/>
      <c r="XT155" s="32"/>
      <c r="XU155" s="32"/>
      <c r="XV155" s="32"/>
      <c r="XW155" s="32"/>
      <c r="XX155" s="32"/>
      <c r="XY155" s="32"/>
      <c r="XZ155" s="32"/>
      <c r="YA155" s="32"/>
      <c r="YB155" s="32"/>
      <c r="YC155" s="32"/>
      <c r="YD155" s="32"/>
      <c r="YE155" s="32"/>
      <c r="YF155" s="32"/>
      <c r="YG155" s="32"/>
      <c r="YH155" s="32"/>
      <c r="YI155" s="32"/>
      <c r="YJ155" s="32"/>
      <c r="YK155" s="32"/>
      <c r="YL155" s="32"/>
      <c r="YM155" s="32"/>
      <c r="YN155" s="32"/>
      <c r="YO155" s="32"/>
      <c r="YP155" s="32"/>
      <c r="YQ155" s="32"/>
      <c r="YR155" s="32"/>
      <c r="YS155" s="32"/>
      <c r="YT155" s="32"/>
      <c r="YU155" s="32"/>
      <c r="YV155" s="32"/>
      <c r="YW155" s="32"/>
      <c r="YX155" s="32"/>
      <c r="YY155" s="32"/>
      <c r="YZ155" s="32"/>
      <c r="ZA155" s="32"/>
    </row>
    <row r="156" spans="1:677" ht="18.95" customHeight="1">
      <c r="A156" s="13">
        <v>152</v>
      </c>
      <c r="B156" s="30" t="s">
        <v>160</v>
      </c>
      <c r="C156" s="60">
        <v>54</v>
      </c>
      <c r="D156" s="66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6">
        <f t="shared" si="2"/>
        <v>54</v>
      </c>
    </row>
    <row r="157" spans="1:677" s="22" customFormat="1" ht="18.95" customHeight="1">
      <c r="A157" s="23">
        <v>153</v>
      </c>
      <c r="B157" s="31" t="s">
        <v>161</v>
      </c>
      <c r="C157" s="61">
        <v>16</v>
      </c>
      <c r="D157" s="67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5">
        <f t="shared" si="2"/>
        <v>16</v>
      </c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  <c r="IB157" s="32"/>
      <c r="IC157" s="32"/>
      <c r="ID157" s="32"/>
      <c r="IE157" s="32"/>
      <c r="IF157" s="32"/>
      <c r="IG157" s="32"/>
      <c r="IH157" s="32"/>
      <c r="II157" s="32"/>
      <c r="IJ157" s="32"/>
      <c r="IK157" s="32"/>
      <c r="IL157" s="32"/>
      <c r="IM157" s="32"/>
      <c r="IN157" s="32"/>
      <c r="IO157" s="32"/>
      <c r="IP157" s="32"/>
      <c r="IQ157" s="32"/>
      <c r="IR157" s="32"/>
      <c r="IS157" s="32"/>
      <c r="IT157" s="32"/>
      <c r="IU157" s="32"/>
      <c r="IV157" s="32"/>
      <c r="IW157" s="32"/>
      <c r="IX157" s="32"/>
      <c r="IY157" s="32"/>
      <c r="IZ157" s="32"/>
      <c r="JA157" s="32"/>
      <c r="JB157" s="32"/>
      <c r="JC157" s="32"/>
      <c r="JD157" s="32"/>
      <c r="JE157" s="32"/>
      <c r="JF157" s="32"/>
      <c r="JG157" s="32"/>
      <c r="JH157" s="32"/>
      <c r="JI157" s="32"/>
      <c r="JJ157" s="32"/>
      <c r="JK157" s="32"/>
      <c r="JL157" s="32"/>
      <c r="JM157" s="32"/>
      <c r="JN157" s="32"/>
      <c r="JO157" s="32"/>
      <c r="JP157" s="32"/>
      <c r="JQ157" s="32"/>
      <c r="JR157" s="32"/>
      <c r="JS157" s="32"/>
      <c r="JT157" s="32"/>
      <c r="JU157" s="32"/>
      <c r="JV157" s="32"/>
      <c r="JW157" s="32"/>
      <c r="JX157" s="32"/>
      <c r="JY157" s="32"/>
      <c r="JZ157" s="32"/>
      <c r="KA157" s="32"/>
      <c r="KB157" s="32"/>
      <c r="KC157" s="32"/>
      <c r="KD157" s="32"/>
      <c r="KE157" s="32"/>
      <c r="KF157" s="32"/>
      <c r="KG157" s="32"/>
      <c r="KH157" s="32"/>
      <c r="KI157" s="32"/>
      <c r="KJ157" s="32"/>
      <c r="KK157" s="32"/>
      <c r="KL157" s="32"/>
      <c r="KM157" s="32"/>
      <c r="KN157" s="32"/>
      <c r="KO157" s="32"/>
      <c r="KP157" s="32"/>
      <c r="KQ157" s="32"/>
      <c r="KR157" s="32"/>
      <c r="KS157" s="32"/>
      <c r="KT157" s="32"/>
      <c r="KU157" s="32"/>
      <c r="KV157" s="32"/>
      <c r="KW157" s="32"/>
      <c r="KX157" s="32"/>
      <c r="KY157" s="32"/>
      <c r="KZ157" s="32"/>
      <c r="LA157" s="32"/>
      <c r="LB157" s="32"/>
      <c r="LC157" s="32"/>
      <c r="LD157" s="32"/>
      <c r="LE157" s="32"/>
      <c r="LF157" s="32"/>
      <c r="LG157" s="32"/>
      <c r="LH157" s="32"/>
      <c r="LI157" s="32"/>
      <c r="LJ157" s="32"/>
      <c r="LK157" s="32"/>
      <c r="LL157" s="32"/>
      <c r="LM157" s="32"/>
      <c r="LN157" s="32"/>
      <c r="LO157" s="32"/>
      <c r="LP157" s="32"/>
      <c r="LQ157" s="32"/>
      <c r="LR157" s="32"/>
      <c r="LS157" s="32"/>
      <c r="LT157" s="32"/>
      <c r="LU157" s="32"/>
      <c r="LV157" s="32"/>
      <c r="LW157" s="32"/>
      <c r="LX157" s="32"/>
      <c r="LY157" s="32"/>
      <c r="LZ157" s="32"/>
      <c r="MA157" s="32"/>
      <c r="MB157" s="32"/>
      <c r="MC157" s="32"/>
      <c r="MD157" s="32"/>
      <c r="ME157" s="32"/>
      <c r="MF157" s="32"/>
      <c r="MG157" s="32"/>
      <c r="MH157" s="32"/>
      <c r="MI157" s="32"/>
      <c r="MJ157" s="32"/>
      <c r="MK157" s="32"/>
      <c r="ML157" s="32"/>
      <c r="MM157" s="32"/>
      <c r="MN157" s="32"/>
      <c r="MO157" s="32"/>
      <c r="MP157" s="32"/>
      <c r="MQ157" s="32"/>
      <c r="MR157" s="32"/>
      <c r="MS157" s="32"/>
      <c r="MT157" s="32"/>
      <c r="MU157" s="32"/>
      <c r="MV157" s="32"/>
      <c r="MW157" s="32"/>
      <c r="MX157" s="32"/>
      <c r="MY157" s="32"/>
      <c r="MZ157" s="32"/>
      <c r="NA157" s="32"/>
      <c r="NB157" s="32"/>
      <c r="NC157" s="32"/>
      <c r="ND157" s="32"/>
      <c r="NE157" s="32"/>
      <c r="NF157" s="32"/>
      <c r="NG157" s="32"/>
      <c r="NH157" s="32"/>
      <c r="NI157" s="32"/>
      <c r="NJ157" s="32"/>
      <c r="NK157" s="32"/>
      <c r="NL157" s="32"/>
      <c r="NM157" s="32"/>
      <c r="NN157" s="32"/>
      <c r="NO157" s="32"/>
      <c r="NP157" s="32"/>
      <c r="NQ157" s="32"/>
      <c r="NR157" s="32"/>
      <c r="NS157" s="32"/>
      <c r="NT157" s="32"/>
      <c r="NU157" s="32"/>
      <c r="NV157" s="32"/>
      <c r="NW157" s="32"/>
      <c r="NX157" s="32"/>
      <c r="NY157" s="32"/>
      <c r="NZ157" s="32"/>
      <c r="OA157" s="32"/>
      <c r="OB157" s="32"/>
      <c r="OC157" s="32"/>
      <c r="OD157" s="32"/>
      <c r="OE157" s="32"/>
      <c r="OF157" s="32"/>
      <c r="OG157" s="32"/>
      <c r="OH157" s="32"/>
      <c r="OI157" s="32"/>
      <c r="OJ157" s="32"/>
      <c r="OK157" s="32"/>
      <c r="OL157" s="32"/>
      <c r="OM157" s="32"/>
      <c r="ON157" s="32"/>
      <c r="OO157" s="32"/>
      <c r="OP157" s="32"/>
      <c r="OQ157" s="32"/>
      <c r="OR157" s="32"/>
      <c r="OS157" s="32"/>
      <c r="OT157" s="32"/>
      <c r="OU157" s="32"/>
      <c r="OV157" s="32"/>
      <c r="OW157" s="32"/>
      <c r="OX157" s="32"/>
      <c r="OY157" s="32"/>
      <c r="OZ157" s="32"/>
      <c r="PA157" s="32"/>
      <c r="PB157" s="32"/>
      <c r="PC157" s="32"/>
      <c r="PD157" s="32"/>
      <c r="PE157" s="32"/>
      <c r="PF157" s="32"/>
      <c r="PG157" s="32"/>
      <c r="PH157" s="32"/>
      <c r="PI157" s="32"/>
      <c r="PJ157" s="32"/>
      <c r="PK157" s="32"/>
      <c r="PL157" s="32"/>
      <c r="PM157" s="32"/>
      <c r="PN157" s="32"/>
      <c r="PO157" s="32"/>
      <c r="PP157" s="32"/>
      <c r="PQ157" s="32"/>
      <c r="PR157" s="32"/>
      <c r="PS157" s="32"/>
      <c r="PT157" s="32"/>
      <c r="PU157" s="32"/>
      <c r="PV157" s="32"/>
      <c r="PW157" s="32"/>
      <c r="PX157" s="32"/>
      <c r="PY157" s="32"/>
      <c r="PZ157" s="32"/>
      <c r="QA157" s="32"/>
      <c r="QB157" s="32"/>
      <c r="QC157" s="32"/>
      <c r="QD157" s="32"/>
      <c r="QE157" s="32"/>
      <c r="QF157" s="32"/>
      <c r="QG157" s="32"/>
      <c r="QH157" s="32"/>
      <c r="QI157" s="32"/>
      <c r="QJ157" s="32"/>
      <c r="QK157" s="32"/>
      <c r="QL157" s="32"/>
      <c r="QM157" s="32"/>
      <c r="QN157" s="32"/>
      <c r="QO157" s="32"/>
      <c r="QP157" s="32"/>
      <c r="QQ157" s="32"/>
      <c r="QR157" s="32"/>
      <c r="QS157" s="32"/>
      <c r="QT157" s="32"/>
      <c r="QU157" s="32"/>
      <c r="QV157" s="32"/>
      <c r="QW157" s="32"/>
      <c r="QX157" s="32"/>
      <c r="QY157" s="32"/>
      <c r="QZ157" s="32"/>
      <c r="RA157" s="32"/>
      <c r="RB157" s="32"/>
      <c r="RC157" s="32"/>
      <c r="RD157" s="32"/>
      <c r="RE157" s="32"/>
      <c r="RF157" s="32"/>
      <c r="RG157" s="32"/>
      <c r="RH157" s="32"/>
      <c r="RI157" s="32"/>
      <c r="RJ157" s="32"/>
      <c r="RK157" s="32"/>
      <c r="RL157" s="32"/>
      <c r="RM157" s="32"/>
      <c r="RN157" s="32"/>
      <c r="RO157" s="32"/>
      <c r="RP157" s="32"/>
      <c r="RQ157" s="32"/>
      <c r="RR157" s="32"/>
      <c r="RS157" s="32"/>
      <c r="RT157" s="32"/>
      <c r="RU157" s="32"/>
      <c r="RV157" s="32"/>
      <c r="RW157" s="32"/>
      <c r="RX157" s="32"/>
      <c r="RY157" s="32"/>
      <c r="RZ157" s="32"/>
      <c r="SA157" s="32"/>
      <c r="SB157" s="32"/>
      <c r="SC157" s="32"/>
      <c r="SD157" s="32"/>
      <c r="SE157" s="32"/>
      <c r="SF157" s="32"/>
      <c r="SG157" s="32"/>
      <c r="SH157" s="32"/>
      <c r="SI157" s="32"/>
      <c r="SJ157" s="32"/>
      <c r="SK157" s="32"/>
      <c r="SL157" s="32"/>
      <c r="SM157" s="32"/>
      <c r="SN157" s="32"/>
      <c r="SO157" s="32"/>
      <c r="SP157" s="32"/>
      <c r="SQ157" s="32"/>
      <c r="SR157" s="32"/>
      <c r="SS157" s="32"/>
      <c r="ST157" s="32"/>
      <c r="SU157" s="32"/>
      <c r="SV157" s="32"/>
      <c r="SW157" s="32"/>
      <c r="SX157" s="32"/>
      <c r="SY157" s="32"/>
      <c r="SZ157" s="32"/>
      <c r="TA157" s="32"/>
      <c r="TB157" s="32"/>
      <c r="TC157" s="32"/>
      <c r="TD157" s="32"/>
      <c r="TE157" s="32"/>
      <c r="TF157" s="32"/>
      <c r="TG157" s="32"/>
      <c r="TH157" s="32"/>
      <c r="TI157" s="32"/>
      <c r="TJ157" s="32"/>
      <c r="TK157" s="32"/>
      <c r="TL157" s="32"/>
      <c r="TM157" s="32"/>
      <c r="TN157" s="32"/>
      <c r="TO157" s="32"/>
      <c r="TP157" s="32"/>
      <c r="TQ157" s="32"/>
      <c r="TR157" s="32"/>
      <c r="TS157" s="32"/>
      <c r="TT157" s="32"/>
      <c r="TU157" s="32"/>
      <c r="TV157" s="32"/>
      <c r="TW157" s="32"/>
      <c r="TX157" s="32"/>
      <c r="TY157" s="32"/>
      <c r="TZ157" s="32"/>
      <c r="UA157" s="32"/>
      <c r="UB157" s="32"/>
      <c r="UC157" s="32"/>
      <c r="UD157" s="32"/>
      <c r="UE157" s="32"/>
      <c r="UF157" s="32"/>
      <c r="UG157" s="32"/>
      <c r="UH157" s="32"/>
      <c r="UI157" s="32"/>
      <c r="UJ157" s="32"/>
      <c r="UK157" s="32"/>
      <c r="UL157" s="32"/>
      <c r="UM157" s="32"/>
      <c r="UN157" s="32"/>
      <c r="UO157" s="32"/>
      <c r="UP157" s="32"/>
      <c r="UQ157" s="32"/>
      <c r="UR157" s="32"/>
      <c r="US157" s="32"/>
      <c r="UT157" s="32"/>
      <c r="UU157" s="32"/>
      <c r="UV157" s="32"/>
      <c r="UW157" s="32"/>
      <c r="UX157" s="32"/>
      <c r="UY157" s="32"/>
      <c r="UZ157" s="32"/>
      <c r="VA157" s="32"/>
      <c r="VB157" s="32"/>
      <c r="VC157" s="32"/>
      <c r="VD157" s="32"/>
      <c r="VE157" s="32"/>
      <c r="VF157" s="32"/>
      <c r="VG157" s="32"/>
      <c r="VH157" s="32"/>
      <c r="VI157" s="32"/>
      <c r="VJ157" s="32"/>
      <c r="VK157" s="32"/>
      <c r="VL157" s="32"/>
      <c r="VM157" s="32"/>
      <c r="VN157" s="32"/>
      <c r="VO157" s="32"/>
      <c r="VP157" s="32"/>
      <c r="VQ157" s="32"/>
      <c r="VR157" s="32"/>
      <c r="VS157" s="32"/>
      <c r="VT157" s="32"/>
      <c r="VU157" s="32"/>
      <c r="VV157" s="32"/>
      <c r="VW157" s="32"/>
      <c r="VX157" s="32"/>
      <c r="VY157" s="32"/>
      <c r="VZ157" s="32"/>
      <c r="WA157" s="32"/>
      <c r="WB157" s="32"/>
      <c r="WC157" s="32"/>
      <c r="WD157" s="32"/>
      <c r="WE157" s="32"/>
      <c r="WF157" s="32"/>
      <c r="WG157" s="32"/>
      <c r="WH157" s="32"/>
      <c r="WI157" s="32"/>
      <c r="WJ157" s="32"/>
      <c r="WK157" s="32"/>
      <c r="WL157" s="32"/>
      <c r="WM157" s="32"/>
      <c r="WN157" s="32"/>
      <c r="WO157" s="32"/>
      <c r="WP157" s="32"/>
      <c r="WQ157" s="32"/>
      <c r="WR157" s="32"/>
      <c r="WS157" s="32"/>
      <c r="WT157" s="32"/>
      <c r="WU157" s="32"/>
      <c r="WV157" s="32"/>
      <c r="WW157" s="32"/>
      <c r="WX157" s="32"/>
      <c r="WY157" s="32"/>
      <c r="WZ157" s="32"/>
      <c r="XA157" s="32"/>
      <c r="XB157" s="32"/>
      <c r="XC157" s="32"/>
      <c r="XD157" s="32"/>
      <c r="XE157" s="32"/>
      <c r="XF157" s="32"/>
      <c r="XG157" s="32"/>
      <c r="XH157" s="32"/>
      <c r="XI157" s="32"/>
      <c r="XJ157" s="32"/>
      <c r="XK157" s="32"/>
      <c r="XL157" s="32"/>
      <c r="XM157" s="32"/>
      <c r="XN157" s="32"/>
      <c r="XO157" s="32"/>
      <c r="XP157" s="32"/>
      <c r="XQ157" s="32"/>
      <c r="XR157" s="32"/>
      <c r="XS157" s="32"/>
      <c r="XT157" s="32"/>
      <c r="XU157" s="32"/>
      <c r="XV157" s="32"/>
      <c r="XW157" s="32"/>
      <c r="XX157" s="32"/>
      <c r="XY157" s="32"/>
      <c r="XZ157" s="32"/>
      <c r="YA157" s="32"/>
      <c r="YB157" s="32"/>
      <c r="YC157" s="32"/>
      <c r="YD157" s="32"/>
      <c r="YE157" s="32"/>
      <c r="YF157" s="32"/>
      <c r="YG157" s="32"/>
      <c r="YH157" s="32"/>
      <c r="YI157" s="32"/>
      <c r="YJ157" s="32"/>
      <c r="YK157" s="32"/>
      <c r="YL157" s="32"/>
      <c r="YM157" s="32"/>
      <c r="YN157" s="32"/>
      <c r="YO157" s="32"/>
      <c r="YP157" s="32"/>
      <c r="YQ157" s="32"/>
      <c r="YR157" s="32"/>
      <c r="YS157" s="32"/>
      <c r="YT157" s="32"/>
      <c r="YU157" s="32"/>
      <c r="YV157" s="32"/>
      <c r="YW157" s="32"/>
      <c r="YX157" s="32"/>
      <c r="YY157" s="32"/>
      <c r="YZ157" s="32"/>
      <c r="ZA157" s="32"/>
    </row>
    <row r="158" spans="1:677" ht="18.95" customHeight="1">
      <c r="A158" s="13">
        <v>154</v>
      </c>
      <c r="B158" s="30" t="s">
        <v>162</v>
      </c>
      <c r="C158" s="60">
        <v>12</v>
      </c>
      <c r="D158" s="66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6">
        <f t="shared" si="2"/>
        <v>12</v>
      </c>
    </row>
    <row r="159" spans="1:677" s="22" customFormat="1" ht="18.95" customHeight="1">
      <c r="A159" s="23">
        <v>155</v>
      </c>
      <c r="B159" s="31" t="s">
        <v>163</v>
      </c>
      <c r="C159" s="61">
        <v>9</v>
      </c>
      <c r="D159" s="67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5">
        <f t="shared" si="2"/>
        <v>9</v>
      </c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  <c r="GB159" s="32"/>
      <c r="GC159" s="32"/>
      <c r="GD159" s="32"/>
      <c r="GE159" s="32"/>
      <c r="GF159" s="32"/>
      <c r="GG159" s="32"/>
      <c r="GH159" s="32"/>
      <c r="GI159" s="32"/>
      <c r="GJ159" s="32"/>
      <c r="GK159" s="32"/>
      <c r="GL159" s="32"/>
      <c r="GM159" s="32"/>
      <c r="GN159" s="32"/>
      <c r="GO159" s="32"/>
      <c r="GP159" s="32"/>
      <c r="GQ159" s="32"/>
      <c r="GR159" s="32"/>
      <c r="GS159" s="32"/>
      <c r="GT159" s="32"/>
      <c r="GU159" s="32"/>
      <c r="GV159" s="32"/>
      <c r="GW159" s="32"/>
      <c r="GX159" s="32"/>
      <c r="GY159" s="32"/>
      <c r="GZ159" s="32"/>
      <c r="HA159" s="32"/>
      <c r="HB159" s="32"/>
      <c r="HC159" s="32"/>
      <c r="HD159" s="32"/>
      <c r="HE159" s="32"/>
      <c r="HF159" s="32"/>
      <c r="HG159" s="32"/>
      <c r="HH159" s="32"/>
      <c r="HI159" s="32"/>
      <c r="HJ159" s="32"/>
      <c r="HK159" s="32"/>
      <c r="HL159" s="32"/>
      <c r="HM159" s="32"/>
      <c r="HN159" s="32"/>
      <c r="HO159" s="32"/>
      <c r="HP159" s="32"/>
      <c r="HQ159" s="32"/>
      <c r="HR159" s="32"/>
      <c r="HS159" s="32"/>
      <c r="HT159" s="32"/>
      <c r="HU159" s="32"/>
      <c r="HV159" s="32"/>
      <c r="HW159" s="32"/>
      <c r="HX159" s="32"/>
      <c r="HY159" s="32"/>
      <c r="HZ159" s="32"/>
      <c r="IA159" s="32"/>
      <c r="IB159" s="32"/>
      <c r="IC159" s="32"/>
      <c r="ID159" s="32"/>
      <c r="IE159" s="32"/>
      <c r="IF159" s="32"/>
      <c r="IG159" s="32"/>
      <c r="IH159" s="32"/>
      <c r="II159" s="32"/>
      <c r="IJ159" s="32"/>
      <c r="IK159" s="32"/>
      <c r="IL159" s="32"/>
      <c r="IM159" s="32"/>
      <c r="IN159" s="32"/>
      <c r="IO159" s="32"/>
      <c r="IP159" s="32"/>
      <c r="IQ159" s="32"/>
      <c r="IR159" s="32"/>
      <c r="IS159" s="32"/>
      <c r="IT159" s="32"/>
      <c r="IU159" s="32"/>
      <c r="IV159" s="32"/>
      <c r="IW159" s="32"/>
      <c r="IX159" s="32"/>
      <c r="IY159" s="32"/>
      <c r="IZ159" s="32"/>
      <c r="JA159" s="32"/>
      <c r="JB159" s="32"/>
      <c r="JC159" s="32"/>
      <c r="JD159" s="32"/>
      <c r="JE159" s="32"/>
      <c r="JF159" s="32"/>
      <c r="JG159" s="32"/>
      <c r="JH159" s="32"/>
      <c r="JI159" s="32"/>
      <c r="JJ159" s="32"/>
      <c r="JK159" s="32"/>
      <c r="JL159" s="32"/>
      <c r="JM159" s="32"/>
      <c r="JN159" s="32"/>
      <c r="JO159" s="32"/>
      <c r="JP159" s="32"/>
      <c r="JQ159" s="32"/>
      <c r="JR159" s="32"/>
      <c r="JS159" s="32"/>
      <c r="JT159" s="32"/>
      <c r="JU159" s="32"/>
      <c r="JV159" s="32"/>
      <c r="JW159" s="32"/>
      <c r="JX159" s="32"/>
      <c r="JY159" s="32"/>
      <c r="JZ159" s="32"/>
      <c r="KA159" s="32"/>
      <c r="KB159" s="32"/>
      <c r="KC159" s="32"/>
      <c r="KD159" s="32"/>
      <c r="KE159" s="32"/>
      <c r="KF159" s="32"/>
      <c r="KG159" s="32"/>
      <c r="KH159" s="32"/>
      <c r="KI159" s="32"/>
      <c r="KJ159" s="32"/>
      <c r="KK159" s="32"/>
      <c r="KL159" s="32"/>
      <c r="KM159" s="32"/>
      <c r="KN159" s="32"/>
      <c r="KO159" s="32"/>
      <c r="KP159" s="32"/>
      <c r="KQ159" s="32"/>
      <c r="KR159" s="32"/>
      <c r="KS159" s="32"/>
      <c r="KT159" s="32"/>
      <c r="KU159" s="32"/>
      <c r="KV159" s="32"/>
      <c r="KW159" s="32"/>
      <c r="KX159" s="32"/>
      <c r="KY159" s="32"/>
      <c r="KZ159" s="32"/>
      <c r="LA159" s="32"/>
      <c r="LB159" s="32"/>
      <c r="LC159" s="32"/>
      <c r="LD159" s="32"/>
      <c r="LE159" s="32"/>
      <c r="LF159" s="32"/>
      <c r="LG159" s="32"/>
      <c r="LH159" s="32"/>
      <c r="LI159" s="32"/>
      <c r="LJ159" s="32"/>
      <c r="LK159" s="32"/>
      <c r="LL159" s="32"/>
      <c r="LM159" s="32"/>
      <c r="LN159" s="32"/>
      <c r="LO159" s="32"/>
      <c r="LP159" s="32"/>
      <c r="LQ159" s="32"/>
      <c r="LR159" s="32"/>
      <c r="LS159" s="32"/>
      <c r="LT159" s="32"/>
      <c r="LU159" s="32"/>
      <c r="LV159" s="32"/>
      <c r="LW159" s="32"/>
      <c r="LX159" s="32"/>
      <c r="LY159" s="32"/>
      <c r="LZ159" s="32"/>
      <c r="MA159" s="32"/>
      <c r="MB159" s="32"/>
      <c r="MC159" s="32"/>
      <c r="MD159" s="32"/>
      <c r="ME159" s="32"/>
      <c r="MF159" s="32"/>
      <c r="MG159" s="32"/>
      <c r="MH159" s="32"/>
      <c r="MI159" s="32"/>
      <c r="MJ159" s="32"/>
      <c r="MK159" s="32"/>
      <c r="ML159" s="32"/>
      <c r="MM159" s="32"/>
      <c r="MN159" s="32"/>
      <c r="MO159" s="32"/>
      <c r="MP159" s="32"/>
      <c r="MQ159" s="32"/>
      <c r="MR159" s="32"/>
      <c r="MS159" s="32"/>
      <c r="MT159" s="32"/>
      <c r="MU159" s="32"/>
      <c r="MV159" s="32"/>
      <c r="MW159" s="32"/>
      <c r="MX159" s="32"/>
      <c r="MY159" s="32"/>
      <c r="MZ159" s="32"/>
      <c r="NA159" s="32"/>
      <c r="NB159" s="32"/>
      <c r="NC159" s="32"/>
      <c r="ND159" s="32"/>
      <c r="NE159" s="32"/>
      <c r="NF159" s="32"/>
      <c r="NG159" s="32"/>
      <c r="NH159" s="32"/>
      <c r="NI159" s="32"/>
      <c r="NJ159" s="32"/>
      <c r="NK159" s="32"/>
      <c r="NL159" s="32"/>
      <c r="NM159" s="32"/>
      <c r="NN159" s="32"/>
      <c r="NO159" s="32"/>
      <c r="NP159" s="32"/>
      <c r="NQ159" s="32"/>
      <c r="NR159" s="32"/>
      <c r="NS159" s="32"/>
      <c r="NT159" s="32"/>
      <c r="NU159" s="32"/>
      <c r="NV159" s="32"/>
      <c r="NW159" s="32"/>
      <c r="NX159" s="32"/>
      <c r="NY159" s="32"/>
      <c r="NZ159" s="32"/>
      <c r="OA159" s="32"/>
      <c r="OB159" s="32"/>
      <c r="OC159" s="32"/>
      <c r="OD159" s="32"/>
      <c r="OE159" s="32"/>
      <c r="OF159" s="32"/>
      <c r="OG159" s="32"/>
      <c r="OH159" s="32"/>
      <c r="OI159" s="32"/>
      <c r="OJ159" s="32"/>
      <c r="OK159" s="32"/>
      <c r="OL159" s="32"/>
      <c r="OM159" s="32"/>
      <c r="ON159" s="32"/>
      <c r="OO159" s="32"/>
      <c r="OP159" s="32"/>
      <c r="OQ159" s="32"/>
      <c r="OR159" s="32"/>
      <c r="OS159" s="32"/>
      <c r="OT159" s="32"/>
      <c r="OU159" s="32"/>
      <c r="OV159" s="32"/>
      <c r="OW159" s="32"/>
      <c r="OX159" s="32"/>
      <c r="OY159" s="32"/>
      <c r="OZ159" s="32"/>
      <c r="PA159" s="32"/>
      <c r="PB159" s="32"/>
      <c r="PC159" s="32"/>
      <c r="PD159" s="32"/>
      <c r="PE159" s="32"/>
      <c r="PF159" s="32"/>
      <c r="PG159" s="32"/>
      <c r="PH159" s="32"/>
      <c r="PI159" s="32"/>
      <c r="PJ159" s="32"/>
      <c r="PK159" s="32"/>
      <c r="PL159" s="32"/>
      <c r="PM159" s="32"/>
      <c r="PN159" s="32"/>
      <c r="PO159" s="32"/>
      <c r="PP159" s="32"/>
      <c r="PQ159" s="32"/>
      <c r="PR159" s="32"/>
      <c r="PS159" s="32"/>
      <c r="PT159" s="32"/>
      <c r="PU159" s="32"/>
      <c r="PV159" s="32"/>
      <c r="PW159" s="32"/>
      <c r="PX159" s="32"/>
      <c r="PY159" s="32"/>
      <c r="PZ159" s="32"/>
      <c r="QA159" s="32"/>
      <c r="QB159" s="32"/>
      <c r="QC159" s="32"/>
      <c r="QD159" s="32"/>
      <c r="QE159" s="32"/>
      <c r="QF159" s="32"/>
      <c r="QG159" s="32"/>
      <c r="QH159" s="32"/>
      <c r="QI159" s="32"/>
      <c r="QJ159" s="32"/>
      <c r="QK159" s="32"/>
      <c r="QL159" s="32"/>
      <c r="QM159" s="32"/>
      <c r="QN159" s="32"/>
      <c r="QO159" s="32"/>
      <c r="QP159" s="32"/>
      <c r="QQ159" s="32"/>
      <c r="QR159" s="32"/>
      <c r="QS159" s="32"/>
      <c r="QT159" s="32"/>
      <c r="QU159" s="32"/>
      <c r="QV159" s="32"/>
      <c r="QW159" s="32"/>
      <c r="QX159" s="32"/>
      <c r="QY159" s="32"/>
      <c r="QZ159" s="32"/>
      <c r="RA159" s="32"/>
      <c r="RB159" s="32"/>
      <c r="RC159" s="32"/>
      <c r="RD159" s="32"/>
      <c r="RE159" s="32"/>
      <c r="RF159" s="32"/>
      <c r="RG159" s="32"/>
      <c r="RH159" s="32"/>
      <c r="RI159" s="32"/>
      <c r="RJ159" s="32"/>
      <c r="RK159" s="32"/>
      <c r="RL159" s="32"/>
      <c r="RM159" s="32"/>
      <c r="RN159" s="32"/>
      <c r="RO159" s="32"/>
      <c r="RP159" s="32"/>
      <c r="RQ159" s="32"/>
      <c r="RR159" s="32"/>
      <c r="RS159" s="32"/>
      <c r="RT159" s="32"/>
      <c r="RU159" s="32"/>
      <c r="RV159" s="32"/>
      <c r="RW159" s="32"/>
      <c r="RX159" s="32"/>
      <c r="RY159" s="32"/>
      <c r="RZ159" s="32"/>
      <c r="SA159" s="32"/>
      <c r="SB159" s="32"/>
      <c r="SC159" s="32"/>
      <c r="SD159" s="32"/>
      <c r="SE159" s="32"/>
      <c r="SF159" s="32"/>
      <c r="SG159" s="32"/>
      <c r="SH159" s="32"/>
      <c r="SI159" s="32"/>
      <c r="SJ159" s="32"/>
      <c r="SK159" s="32"/>
      <c r="SL159" s="32"/>
      <c r="SM159" s="32"/>
      <c r="SN159" s="32"/>
      <c r="SO159" s="32"/>
      <c r="SP159" s="32"/>
      <c r="SQ159" s="32"/>
      <c r="SR159" s="32"/>
      <c r="SS159" s="32"/>
      <c r="ST159" s="32"/>
      <c r="SU159" s="32"/>
      <c r="SV159" s="32"/>
      <c r="SW159" s="32"/>
      <c r="SX159" s="32"/>
      <c r="SY159" s="32"/>
      <c r="SZ159" s="32"/>
      <c r="TA159" s="32"/>
      <c r="TB159" s="32"/>
      <c r="TC159" s="32"/>
      <c r="TD159" s="32"/>
      <c r="TE159" s="32"/>
      <c r="TF159" s="32"/>
      <c r="TG159" s="32"/>
      <c r="TH159" s="32"/>
      <c r="TI159" s="32"/>
      <c r="TJ159" s="32"/>
      <c r="TK159" s="32"/>
      <c r="TL159" s="32"/>
      <c r="TM159" s="32"/>
      <c r="TN159" s="32"/>
      <c r="TO159" s="32"/>
      <c r="TP159" s="32"/>
      <c r="TQ159" s="32"/>
      <c r="TR159" s="32"/>
      <c r="TS159" s="32"/>
      <c r="TT159" s="32"/>
      <c r="TU159" s="32"/>
      <c r="TV159" s="32"/>
      <c r="TW159" s="32"/>
      <c r="TX159" s="32"/>
      <c r="TY159" s="32"/>
      <c r="TZ159" s="32"/>
      <c r="UA159" s="32"/>
      <c r="UB159" s="32"/>
      <c r="UC159" s="32"/>
      <c r="UD159" s="32"/>
      <c r="UE159" s="32"/>
      <c r="UF159" s="32"/>
      <c r="UG159" s="32"/>
      <c r="UH159" s="32"/>
      <c r="UI159" s="32"/>
      <c r="UJ159" s="32"/>
      <c r="UK159" s="32"/>
      <c r="UL159" s="32"/>
      <c r="UM159" s="32"/>
      <c r="UN159" s="32"/>
      <c r="UO159" s="32"/>
      <c r="UP159" s="32"/>
      <c r="UQ159" s="32"/>
      <c r="UR159" s="32"/>
      <c r="US159" s="32"/>
      <c r="UT159" s="32"/>
      <c r="UU159" s="32"/>
      <c r="UV159" s="32"/>
      <c r="UW159" s="32"/>
      <c r="UX159" s="32"/>
      <c r="UY159" s="32"/>
      <c r="UZ159" s="32"/>
      <c r="VA159" s="32"/>
      <c r="VB159" s="32"/>
      <c r="VC159" s="32"/>
      <c r="VD159" s="32"/>
      <c r="VE159" s="32"/>
      <c r="VF159" s="32"/>
      <c r="VG159" s="32"/>
      <c r="VH159" s="32"/>
      <c r="VI159" s="32"/>
      <c r="VJ159" s="32"/>
      <c r="VK159" s="32"/>
      <c r="VL159" s="32"/>
      <c r="VM159" s="32"/>
      <c r="VN159" s="32"/>
      <c r="VO159" s="32"/>
      <c r="VP159" s="32"/>
      <c r="VQ159" s="32"/>
      <c r="VR159" s="32"/>
      <c r="VS159" s="32"/>
      <c r="VT159" s="32"/>
      <c r="VU159" s="32"/>
      <c r="VV159" s="32"/>
      <c r="VW159" s="32"/>
      <c r="VX159" s="32"/>
      <c r="VY159" s="32"/>
      <c r="VZ159" s="32"/>
      <c r="WA159" s="32"/>
      <c r="WB159" s="32"/>
      <c r="WC159" s="32"/>
      <c r="WD159" s="32"/>
      <c r="WE159" s="32"/>
      <c r="WF159" s="32"/>
      <c r="WG159" s="32"/>
      <c r="WH159" s="32"/>
      <c r="WI159" s="32"/>
      <c r="WJ159" s="32"/>
      <c r="WK159" s="32"/>
      <c r="WL159" s="32"/>
      <c r="WM159" s="32"/>
      <c r="WN159" s="32"/>
      <c r="WO159" s="32"/>
      <c r="WP159" s="32"/>
      <c r="WQ159" s="32"/>
      <c r="WR159" s="32"/>
      <c r="WS159" s="32"/>
      <c r="WT159" s="32"/>
      <c r="WU159" s="32"/>
      <c r="WV159" s="32"/>
      <c r="WW159" s="32"/>
      <c r="WX159" s="32"/>
      <c r="WY159" s="32"/>
      <c r="WZ159" s="32"/>
      <c r="XA159" s="32"/>
      <c r="XB159" s="32"/>
      <c r="XC159" s="32"/>
      <c r="XD159" s="32"/>
      <c r="XE159" s="32"/>
      <c r="XF159" s="32"/>
      <c r="XG159" s="32"/>
      <c r="XH159" s="32"/>
      <c r="XI159" s="32"/>
      <c r="XJ159" s="32"/>
      <c r="XK159" s="32"/>
      <c r="XL159" s="32"/>
      <c r="XM159" s="32"/>
      <c r="XN159" s="32"/>
      <c r="XO159" s="32"/>
      <c r="XP159" s="32"/>
      <c r="XQ159" s="32"/>
      <c r="XR159" s="32"/>
      <c r="XS159" s="32"/>
      <c r="XT159" s="32"/>
      <c r="XU159" s="32"/>
      <c r="XV159" s="32"/>
      <c r="XW159" s="32"/>
      <c r="XX159" s="32"/>
      <c r="XY159" s="32"/>
      <c r="XZ159" s="32"/>
      <c r="YA159" s="32"/>
      <c r="YB159" s="32"/>
      <c r="YC159" s="32"/>
      <c r="YD159" s="32"/>
      <c r="YE159" s="32"/>
      <c r="YF159" s="32"/>
      <c r="YG159" s="32"/>
      <c r="YH159" s="32"/>
      <c r="YI159" s="32"/>
      <c r="YJ159" s="32"/>
      <c r="YK159" s="32"/>
      <c r="YL159" s="32"/>
      <c r="YM159" s="32"/>
      <c r="YN159" s="32"/>
      <c r="YO159" s="32"/>
      <c r="YP159" s="32"/>
      <c r="YQ159" s="32"/>
      <c r="YR159" s="32"/>
      <c r="YS159" s="32"/>
      <c r="YT159" s="32"/>
      <c r="YU159" s="32"/>
      <c r="YV159" s="32"/>
      <c r="YW159" s="32"/>
      <c r="YX159" s="32"/>
      <c r="YY159" s="32"/>
      <c r="YZ159" s="32"/>
      <c r="ZA159" s="32"/>
    </row>
    <row r="160" spans="1:677" ht="18.95" customHeight="1">
      <c r="A160" s="13">
        <v>156</v>
      </c>
      <c r="B160" s="30" t="s">
        <v>164</v>
      </c>
      <c r="C160" s="60">
        <v>54</v>
      </c>
      <c r="D160" s="66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6">
        <f t="shared" si="2"/>
        <v>54</v>
      </c>
    </row>
    <row r="161" spans="1:677" s="22" customFormat="1" ht="18.95" customHeight="1">
      <c r="A161" s="23">
        <v>157</v>
      </c>
      <c r="B161" s="31" t="s">
        <v>165</v>
      </c>
      <c r="C161" s="61">
        <v>5</v>
      </c>
      <c r="D161" s="67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5">
        <f t="shared" si="2"/>
        <v>5</v>
      </c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  <c r="GB161" s="32"/>
      <c r="GC161" s="32"/>
      <c r="GD161" s="32"/>
      <c r="GE161" s="32"/>
      <c r="GF161" s="32"/>
      <c r="GG161" s="32"/>
      <c r="GH161" s="32"/>
      <c r="GI161" s="32"/>
      <c r="GJ161" s="32"/>
      <c r="GK161" s="32"/>
      <c r="GL161" s="32"/>
      <c r="GM161" s="32"/>
      <c r="GN161" s="32"/>
      <c r="GO161" s="32"/>
      <c r="GP161" s="32"/>
      <c r="GQ161" s="32"/>
      <c r="GR161" s="32"/>
      <c r="GS161" s="32"/>
      <c r="GT161" s="32"/>
      <c r="GU161" s="32"/>
      <c r="GV161" s="32"/>
      <c r="GW161" s="32"/>
      <c r="GX161" s="32"/>
      <c r="GY161" s="32"/>
      <c r="GZ161" s="32"/>
      <c r="HA161" s="32"/>
      <c r="HB161" s="32"/>
      <c r="HC161" s="32"/>
      <c r="HD161" s="32"/>
      <c r="HE161" s="32"/>
      <c r="HF161" s="32"/>
      <c r="HG161" s="32"/>
      <c r="HH161" s="32"/>
      <c r="HI161" s="32"/>
      <c r="HJ161" s="32"/>
      <c r="HK161" s="32"/>
      <c r="HL161" s="32"/>
      <c r="HM161" s="32"/>
      <c r="HN161" s="32"/>
      <c r="HO161" s="32"/>
      <c r="HP161" s="32"/>
      <c r="HQ161" s="32"/>
      <c r="HR161" s="32"/>
      <c r="HS161" s="32"/>
      <c r="HT161" s="32"/>
      <c r="HU161" s="32"/>
      <c r="HV161" s="32"/>
      <c r="HW161" s="32"/>
      <c r="HX161" s="32"/>
      <c r="HY161" s="32"/>
      <c r="HZ161" s="32"/>
      <c r="IA161" s="32"/>
      <c r="IB161" s="32"/>
      <c r="IC161" s="32"/>
      <c r="ID161" s="32"/>
      <c r="IE161" s="32"/>
      <c r="IF161" s="32"/>
      <c r="IG161" s="32"/>
      <c r="IH161" s="32"/>
      <c r="II161" s="32"/>
      <c r="IJ161" s="32"/>
      <c r="IK161" s="32"/>
      <c r="IL161" s="32"/>
      <c r="IM161" s="32"/>
      <c r="IN161" s="32"/>
      <c r="IO161" s="32"/>
      <c r="IP161" s="32"/>
      <c r="IQ161" s="32"/>
      <c r="IR161" s="32"/>
      <c r="IS161" s="32"/>
      <c r="IT161" s="32"/>
      <c r="IU161" s="32"/>
      <c r="IV161" s="32"/>
      <c r="IW161" s="32"/>
      <c r="IX161" s="32"/>
      <c r="IY161" s="32"/>
      <c r="IZ161" s="32"/>
      <c r="JA161" s="32"/>
      <c r="JB161" s="32"/>
      <c r="JC161" s="32"/>
      <c r="JD161" s="32"/>
      <c r="JE161" s="32"/>
      <c r="JF161" s="32"/>
      <c r="JG161" s="32"/>
      <c r="JH161" s="32"/>
      <c r="JI161" s="32"/>
      <c r="JJ161" s="32"/>
      <c r="JK161" s="32"/>
      <c r="JL161" s="32"/>
      <c r="JM161" s="32"/>
      <c r="JN161" s="32"/>
      <c r="JO161" s="32"/>
      <c r="JP161" s="32"/>
      <c r="JQ161" s="32"/>
      <c r="JR161" s="32"/>
      <c r="JS161" s="32"/>
      <c r="JT161" s="32"/>
      <c r="JU161" s="32"/>
      <c r="JV161" s="32"/>
      <c r="JW161" s="32"/>
      <c r="JX161" s="32"/>
      <c r="JY161" s="32"/>
      <c r="JZ161" s="32"/>
      <c r="KA161" s="32"/>
      <c r="KB161" s="32"/>
      <c r="KC161" s="32"/>
      <c r="KD161" s="32"/>
      <c r="KE161" s="32"/>
      <c r="KF161" s="32"/>
      <c r="KG161" s="32"/>
      <c r="KH161" s="32"/>
      <c r="KI161" s="32"/>
      <c r="KJ161" s="32"/>
      <c r="KK161" s="32"/>
      <c r="KL161" s="32"/>
      <c r="KM161" s="32"/>
      <c r="KN161" s="32"/>
      <c r="KO161" s="32"/>
      <c r="KP161" s="32"/>
      <c r="KQ161" s="32"/>
      <c r="KR161" s="32"/>
      <c r="KS161" s="32"/>
      <c r="KT161" s="32"/>
      <c r="KU161" s="32"/>
      <c r="KV161" s="32"/>
      <c r="KW161" s="32"/>
      <c r="KX161" s="32"/>
      <c r="KY161" s="32"/>
      <c r="KZ161" s="32"/>
      <c r="LA161" s="32"/>
      <c r="LB161" s="32"/>
      <c r="LC161" s="32"/>
      <c r="LD161" s="32"/>
      <c r="LE161" s="32"/>
      <c r="LF161" s="32"/>
      <c r="LG161" s="32"/>
      <c r="LH161" s="32"/>
      <c r="LI161" s="32"/>
      <c r="LJ161" s="32"/>
      <c r="LK161" s="32"/>
      <c r="LL161" s="32"/>
      <c r="LM161" s="32"/>
      <c r="LN161" s="32"/>
      <c r="LO161" s="32"/>
      <c r="LP161" s="32"/>
      <c r="LQ161" s="32"/>
      <c r="LR161" s="32"/>
      <c r="LS161" s="32"/>
      <c r="LT161" s="32"/>
      <c r="LU161" s="32"/>
      <c r="LV161" s="32"/>
      <c r="LW161" s="32"/>
      <c r="LX161" s="32"/>
      <c r="LY161" s="32"/>
      <c r="LZ161" s="32"/>
      <c r="MA161" s="32"/>
      <c r="MB161" s="32"/>
      <c r="MC161" s="32"/>
      <c r="MD161" s="32"/>
      <c r="ME161" s="32"/>
      <c r="MF161" s="32"/>
      <c r="MG161" s="32"/>
      <c r="MH161" s="32"/>
      <c r="MI161" s="32"/>
      <c r="MJ161" s="32"/>
      <c r="MK161" s="32"/>
      <c r="ML161" s="32"/>
      <c r="MM161" s="32"/>
      <c r="MN161" s="32"/>
      <c r="MO161" s="32"/>
      <c r="MP161" s="32"/>
      <c r="MQ161" s="32"/>
      <c r="MR161" s="32"/>
      <c r="MS161" s="32"/>
      <c r="MT161" s="32"/>
      <c r="MU161" s="32"/>
      <c r="MV161" s="32"/>
      <c r="MW161" s="32"/>
      <c r="MX161" s="32"/>
      <c r="MY161" s="32"/>
      <c r="MZ161" s="32"/>
      <c r="NA161" s="32"/>
      <c r="NB161" s="32"/>
      <c r="NC161" s="32"/>
      <c r="ND161" s="32"/>
      <c r="NE161" s="32"/>
      <c r="NF161" s="32"/>
      <c r="NG161" s="32"/>
      <c r="NH161" s="32"/>
      <c r="NI161" s="32"/>
      <c r="NJ161" s="32"/>
      <c r="NK161" s="32"/>
      <c r="NL161" s="32"/>
      <c r="NM161" s="32"/>
      <c r="NN161" s="32"/>
      <c r="NO161" s="32"/>
      <c r="NP161" s="32"/>
      <c r="NQ161" s="32"/>
      <c r="NR161" s="32"/>
      <c r="NS161" s="32"/>
      <c r="NT161" s="32"/>
      <c r="NU161" s="32"/>
      <c r="NV161" s="32"/>
      <c r="NW161" s="32"/>
      <c r="NX161" s="32"/>
      <c r="NY161" s="32"/>
      <c r="NZ161" s="32"/>
      <c r="OA161" s="32"/>
      <c r="OB161" s="32"/>
      <c r="OC161" s="32"/>
      <c r="OD161" s="32"/>
      <c r="OE161" s="32"/>
      <c r="OF161" s="32"/>
      <c r="OG161" s="32"/>
      <c r="OH161" s="32"/>
      <c r="OI161" s="32"/>
      <c r="OJ161" s="32"/>
      <c r="OK161" s="32"/>
      <c r="OL161" s="32"/>
      <c r="OM161" s="32"/>
      <c r="ON161" s="32"/>
      <c r="OO161" s="32"/>
      <c r="OP161" s="32"/>
      <c r="OQ161" s="32"/>
      <c r="OR161" s="32"/>
      <c r="OS161" s="32"/>
      <c r="OT161" s="32"/>
      <c r="OU161" s="32"/>
      <c r="OV161" s="32"/>
      <c r="OW161" s="32"/>
      <c r="OX161" s="32"/>
      <c r="OY161" s="32"/>
      <c r="OZ161" s="32"/>
      <c r="PA161" s="32"/>
      <c r="PB161" s="32"/>
      <c r="PC161" s="32"/>
      <c r="PD161" s="32"/>
      <c r="PE161" s="32"/>
      <c r="PF161" s="32"/>
      <c r="PG161" s="32"/>
      <c r="PH161" s="32"/>
      <c r="PI161" s="32"/>
      <c r="PJ161" s="32"/>
      <c r="PK161" s="32"/>
      <c r="PL161" s="32"/>
      <c r="PM161" s="32"/>
      <c r="PN161" s="32"/>
      <c r="PO161" s="32"/>
      <c r="PP161" s="32"/>
      <c r="PQ161" s="32"/>
      <c r="PR161" s="32"/>
      <c r="PS161" s="32"/>
      <c r="PT161" s="32"/>
      <c r="PU161" s="32"/>
      <c r="PV161" s="32"/>
      <c r="PW161" s="32"/>
      <c r="PX161" s="32"/>
      <c r="PY161" s="32"/>
      <c r="PZ161" s="32"/>
      <c r="QA161" s="32"/>
      <c r="QB161" s="32"/>
      <c r="QC161" s="32"/>
      <c r="QD161" s="32"/>
      <c r="QE161" s="32"/>
      <c r="QF161" s="32"/>
      <c r="QG161" s="32"/>
      <c r="QH161" s="32"/>
      <c r="QI161" s="32"/>
      <c r="QJ161" s="32"/>
      <c r="QK161" s="32"/>
      <c r="QL161" s="32"/>
      <c r="QM161" s="32"/>
      <c r="QN161" s="32"/>
      <c r="QO161" s="32"/>
      <c r="QP161" s="32"/>
      <c r="QQ161" s="32"/>
      <c r="QR161" s="32"/>
      <c r="QS161" s="32"/>
      <c r="QT161" s="32"/>
      <c r="QU161" s="32"/>
      <c r="QV161" s="32"/>
      <c r="QW161" s="32"/>
      <c r="QX161" s="32"/>
      <c r="QY161" s="32"/>
      <c r="QZ161" s="32"/>
      <c r="RA161" s="32"/>
      <c r="RB161" s="32"/>
      <c r="RC161" s="32"/>
      <c r="RD161" s="32"/>
      <c r="RE161" s="32"/>
      <c r="RF161" s="32"/>
      <c r="RG161" s="32"/>
      <c r="RH161" s="32"/>
      <c r="RI161" s="32"/>
      <c r="RJ161" s="32"/>
      <c r="RK161" s="32"/>
      <c r="RL161" s="32"/>
      <c r="RM161" s="32"/>
      <c r="RN161" s="32"/>
      <c r="RO161" s="32"/>
      <c r="RP161" s="32"/>
      <c r="RQ161" s="32"/>
      <c r="RR161" s="32"/>
      <c r="RS161" s="32"/>
      <c r="RT161" s="32"/>
      <c r="RU161" s="32"/>
      <c r="RV161" s="32"/>
      <c r="RW161" s="32"/>
      <c r="RX161" s="32"/>
      <c r="RY161" s="32"/>
      <c r="RZ161" s="32"/>
      <c r="SA161" s="32"/>
      <c r="SB161" s="32"/>
      <c r="SC161" s="32"/>
      <c r="SD161" s="32"/>
      <c r="SE161" s="32"/>
      <c r="SF161" s="32"/>
      <c r="SG161" s="32"/>
      <c r="SH161" s="32"/>
      <c r="SI161" s="32"/>
      <c r="SJ161" s="32"/>
      <c r="SK161" s="32"/>
      <c r="SL161" s="32"/>
      <c r="SM161" s="32"/>
      <c r="SN161" s="32"/>
      <c r="SO161" s="32"/>
      <c r="SP161" s="32"/>
      <c r="SQ161" s="32"/>
      <c r="SR161" s="32"/>
      <c r="SS161" s="32"/>
      <c r="ST161" s="32"/>
      <c r="SU161" s="32"/>
      <c r="SV161" s="32"/>
      <c r="SW161" s="32"/>
      <c r="SX161" s="32"/>
      <c r="SY161" s="32"/>
      <c r="SZ161" s="32"/>
      <c r="TA161" s="32"/>
      <c r="TB161" s="32"/>
      <c r="TC161" s="32"/>
      <c r="TD161" s="32"/>
      <c r="TE161" s="32"/>
      <c r="TF161" s="32"/>
      <c r="TG161" s="32"/>
      <c r="TH161" s="32"/>
      <c r="TI161" s="32"/>
      <c r="TJ161" s="32"/>
      <c r="TK161" s="32"/>
      <c r="TL161" s="32"/>
      <c r="TM161" s="32"/>
      <c r="TN161" s="32"/>
      <c r="TO161" s="32"/>
      <c r="TP161" s="32"/>
      <c r="TQ161" s="32"/>
      <c r="TR161" s="32"/>
      <c r="TS161" s="32"/>
      <c r="TT161" s="32"/>
      <c r="TU161" s="32"/>
      <c r="TV161" s="32"/>
      <c r="TW161" s="32"/>
      <c r="TX161" s="32"/>
      <c r="TY161" s="32"/>
      <c r="TZ161" s="32"/>
      <c r="UA161" s="32"/>
      <c r="UB161" s="32"/>
      <c r="UC161" s="32"/>
      <c r="UD161" s="32"/>
      <c r="UE161" s="32"/>
      <c r="UF161" s="32"/>
      <c r="UG161" s="32"/>
      <c r="UH161" s="32"/>
      <c r="UI161" s="32"/>
      <c r="UJ161" s="32"/>
      <c r="UK161" s="32"/>
      <c r="UL161" s="32"/>
      <c r="UM161" s="32"/>
      <c r="UN161" s="32"/>
      <c r="UO161" s="32"/>
      <c r="UP161" s="32"/>
      <c r="UQ161" s="32"/>
      <c r="UR161" s="32"/>
      <c r="US161" s="32"/>
      <c r="UT161" s="32"/>
      <c r="UU161" s="32"/>
      <c r="UV161" s="32"/>
      <c r="UW161" s="32"/>
      <c r="UX161" s="32"/>
      <c r="UY161" s="32"/>
      <c r="UZ161" s="32"/>
      <c r="VA161" s="32"/>
      <c r="VB161" s="32"/>
      <c r="VC161" s="32"/>
      <c r="VD161" s="32"/>
      <c r="VE161" s="32"/>
      <c r="VF161" s="32"/>
      <c r="VG161" s="32"/>
      <c r="VH161" s="32"/>
      <c r="VI161" s="32"/>
      <c r="VJ161" s="32"/>
      <c r="VK161" s="32"/>
      <c r="VL161" s="32"/>
      <c r="VM161" s="32"/>
      <c r="VN161" s="32"/>
      <c r="VO161" s="32"/>
      <c r="VP161" s="32"/>
      <c r="VQ161" s="32"/>
      <c r="VR161" s="32"/>
      <c r="VS161" s="32"/>
      <c r="VT161" s="32"/>
      <c r="VU161" s="32"/>
      <c r="VV161" s="32"/>
      <c r="VW161" s="32"/>
      <c r="VX161" s="32"/>
      <c r="VY161" s="32"/>
      <c r="VZ161" s="32"/>
      <c r="WA161" s="32"/>
      <c r="WB161" s="32"/>
      <c r="WC161" s="32"/>
      <c r="WD161" s="32"/>
      <c r="WE161" s="32"/>
      <c r="WF161" s="32"/>
      <c r="WG161" s="32"/>
      <c r="WH161" s="32"/>
      <c r="WI161" s="32"/>
      <c r="WJ161" s="32"/>
      <c r="WK161" s="32"/>
      <c r="WL161" s="32"/>
      <c r="WM161" s="32"/>
      <c r="WN161" s="32"/>
      <c r="WO161" s="32"/>
      <c r="WP161" s="32"/>
      <c r="WQ161" s="32"/>
      <c r="WR161" s="32"/>
      <c r="WS161" s="32"/>
      <c r="WT161" s="32"/>
      <c r="WU161" s="32"/>
      <c r="WV161" s="32"/>
      <c r="WW161" s="32"/>
      <c r="WX161" s="32"/>
      <c r="WY161" s="32"/>
      <c r="WZ161" s="32"/>
      <c r="XA161" s="32"/>
      <c r="XB161" s="32"/>
      <c r="XC161" s="32"/>
      <c r="XD161" s="32"/>
      <c r="XE161" s="32"/>
      <c r="XF161" s="32"/>
      <c r="XG161" s="32"/>
      <c r="XH161" s="32"/>
      <c r="XI161" s="32"/>
      <c r="XJ161" s="32"/>
      <c r="XK161" s="32"/>
      <c r="XL161" s="32"/>
      <c r="XM161" s="32"/>
      <c r="XN161" s="32"/>
      <c r="XO161" s="32"/>
      <c r="XP161" s="32"/>
      <c r="XQ161" s="32"/>
      <c r="XR161" s="32"/>
      <c r="XS161" s="32"/>
      <c r="XT161" s="32"/>
      <c r="XU161" s="32"/>
      <c r="XV161" s="32"/>
      <c r="XW161" s="32"/>
      <c r="XX161" s="32"/>
      <c r="XY161" s="32"/>
      <c r="XZ161" s="32"/>
      <c r="YA161" s="32"/>
      <c r="YB161" s="32"/>
      <c r="YC161" s="32"/>
      <c r="YD161" s="32"/>
      <c r="YE161" s="32"/>
      <c r="YF161" s="32"/>
      <c r="YG161" s="32"/>
      <c r="YH161" s="32"/>
      <c r="YI161" s="32"/>
      <c r="YJ161" s="32"/>
      <c r="YK161" s="32"/>
      <c r="YL161" s="32"/>
      <c r="YM161" s="32"/>
      <c r="YN161" s="32"/>
      <c r="YO161" s="32"/>
      <c r="YP161" s="32"/>
      <c r="YQ161" s="32"/>
      <c r="YR161" s="32"/>
      <c r="YS161" s="32"/>
      <c r="YT161" s="32"/>
      <c r="YU161" s="32"/>
      <c r="YV161" s="32"/>
      <c r="YW161" s="32"/>
      <c r="YX161" s="32"/>
      <c r="YY161" s="32"/>
      <c r="YZ161" s="32"/>
      <c r="ZA161" s="32"/>
    </row>
    <row r="162" spans="1:677" ht="18.95" customHeight="1">
      <c r="A162" s="13">
        <v>158</v>
      </c>
      <c r="B162" s="30" t="s">
        <v>166</v>
      </c>
      <c r="C162" s="60">
        <v>0</v>
      </c>
      <c r="D162" s="66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6">
        <f t="shared" si="2"/>
        <v>0</v>
      </c>
    </row>
    <row r="163" spans="1:677" s="22" customFormat="1" ht="18.95" customHeight="1">
      <c r="A163" s="23">
        <v>159</v>
      </c>
      <c r="B163" s="31" t="s">
        <v>167</v>
      </c>
      <c r="C163" s="61">
        <v>8</v>
      </c>
      <c r="D163" s="67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5">
        <f t="shared" si="2"/>
        <v>8</v>
      </c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  <c r="GB163" s="32"/>
      <c r="GC163" s="32"/>
      <c r="GD163" s="32"/>
      <c r="GE163" s="32"/>
      <c r="GF163" s="32"/>
      <c r="GG163" s="32"/>
      <c r="GH163" s="32"/>
      <c r="GI163" s="32"/>
      <c r="GJ163" s="32"/>
      <c r="GK163" s="32"/>
      <c r="GL163" s="32"/>
      <c r="GM163" s="32"/>
      <c r="GN163" s="32"/>
      <c r="GO163" s="32"/>
      <c r="GP163" s="32"/>
      <c r="GQ163" s="32"/>
      <c r="GR163" s="32"/>
      <c r="GS163" s="32"/>
      <c r="GT163" s="32"/>
      <c r="GU163" s="32"/>
      <c r="GV163" s="32"/>
      <c r="GW163" s="32"/>
      <c r="GX163" s="32"/>
      <c r="GY163" s="32"/>
      <c r="GZ163" s="32"/>
      <c r="HA163" s="32"/>
      <c r="HB163" s="32"/>
      <c r="HC163" s="32"/>
      <c r="HD163" s="32"/>
      <c r="HE163" s="32"/>
      <c r="HF163" s="32"/>
      <c r="HG163" s="32"/>
      <c r="HH163" s="32"/>
      <c r="HI163" s="32"/>
      <c r="HJ163" s="32"/>
      <c r="HK163" s="32"/>
      <c r="HL163" s="32"/>
      <c r="HM163" s="32"/>
      <c r="HN163" s="32"/>
      <c r="HO163" s="32"/>
      <c r="HP163" s="32"/>
      <c r="HQ163" s="32"/>
      <c r="HR163" s="32"/>
      <c r="HS163" s="32"/>
      <c r="HT163" s="32"/>
      <c r="HU163" s="32"/>
      <c r="HV163" s="32"/>
      <c r="HW163" s="32"/>
      <c r="HX163" s="32"/>
      <c r="HY163" s="32"/>
      <c r="HZ163" s="32"/>
      <c r="IA163" s="32"/>
      <c r="IB163" s="32"/>
      <c r="IC163" s="32"/>
      <c r="ID163" s="32"/>
      <c r="IE163" s="32"/>
      <c r="IF163" s="32"/>
      <c r="IG163" s="32"/>
      <c r="IH163" s="32"/>
      <c r="II163" s="32"/>
      <c r="IJ163" s="32"/>
      <c r="IK163" s="32"/>
      <c r="IL163" s="32"/>
      <c r="IM163" s="32"/>
      <c r="IN163" s="32"/>
      <c r="IO163" s="32"/>
      <c r="IP163" s="32"/>
      <c r="IQ163" s="32"/>
      <c r="IR163" s="32"/>
      <c r="IS163" s="32"/>
      <c r="IT163" s="32"/>
      <c r="IU163" s="32"/>
      <c r="IV163" s="32"/>
      <c r="IW163" s="32"/>
      <c r="IX163" s="32"/>
      <c r="IY163" s="32"/>
      <c r="IZ163" s="32"/>
      <c r="JA163" s="32"/>
      <c r="JB163" s="32"/>
      <c r="JC163" s="32"/>
      <c r="JD163" s="32"/>
      <c r="JE163" s="32"/>
      <c r="JF163" s="32"/>
      <c r="JG163" s="32"/>
      <c r="JH163" s="32"/>
      <c r="JI163" s="32"/>
      <c r="JJ163" s="32"/>
      <c r="JK163" s="32"/>
      <c r="JL163" s="32"/>
      <c r="JM163" s="32"/>
      <c r="JN163" s="32"/>
      <c r="JO163" s="32"/>
      <c r="JP163" s="32"/>
      <c r="JQ163" s="32"/>
      <c r="JR163" s="32"/>
      <c r="JS163" s="32"/>
      <c r="JT163" s="32"/>
      <c r="JU163" s="32"/>
      <c r="JV163" s="32"/>
      <c r="JW163" s="32"/>
      <c r="JX163" s="32"/>
      <c r="JY163" s="32"/>
      <c r="JZ163" s="32"/>
      <c r="KA163" s="32"/>
      <c r="KB163" s="32"/>
      <c r="KC163" s="32"/>
      <c r="KD163" s="32"/>
      <c r="KE163" s="32"/>
      <c r="KF163" s="32"/>
      <c r="KG163" s="32"/>
      <c r="KH163" s="32"/>
      <c r="KI163" s="32"/>
      <c r="KJ163" s="32"/>
      <c r="KK163" s="32"/>
      <c r="KL163" s="32"/>
      <c r="KM163" s="32"/>
      <c r="KN163" s="32"/>
      <c r="KO163" s="32"/>
      <c r="KP163" s="32"/>
      <c r="KQ163" s="32"/>
      <c r="KR163" s="32"/>
      <c r="KS163" s="32"/>
      <c r="KT163" s="32"/>
      <c r="KU163" s="32"/>
      <c r="KV163" s="32"/>
      <c r="KW163" s="32"/>
      <c r="KX163" s="32"/>
      <c r="KY163" s="32"/>
      <c r="KZ163" s="32"/>
      <c r="LA163" s="32"/>
      <c r="LB163" s="32"/>
      <c r="LC163" s="32"/>
      <c r="LD163" s="32"/>
      <c r="LE163" s="32"/>
      <c r="LF163" s="32"/>
      <c r="LG163" s="32"/>
      <c r="LH163" s="32"/>
      <c r="LI163" s="32"/>
      <c r="LJ163" s="32"/>
      <c r="LK163" s="32"/>
      <c r="LL163" s="32"/>
      <c r="LM163" s="32"/>
      <c r="LN163" s="32"/>
      <c r="LO163" s="32"/>
      <c r="LP163" s="32"/>
      <c r="LQ163" s="32"/>
      <c r="LR163" s="32"/>
      <c r="LS163" s="32"/>
      <c r="LT163" s="32"/>
      <c r="LU163" s="32"/>
      <c r="LV163" s="32"/>
      <c r="LW163" s="32"/>
      <c r="LX163" s="32"/>
      <c r="LY163" s="32"/>
      <c r="LZ163" s="32"/>
      <c r="MA163" s="32"/>
      <c r="MB163" s="32"/>
      <c r="MC163" s="32"/>
      <c r="MD163" s="32"/>
      <c r="ME163" s="32"/>
      <c r="MF163" s="32"/>
      <c r="MG163" s="32"/>
      <c r="MH163" s="32"/>
      <c r="MI163" s="32"/>
      <c r="MJ163" s="32"/>
      <c r="MK163" s="32"/>
      <c r="ML163" s="32"/>
      <c r="MM163" s="32"/>
      <c r="MN163" s="32"/>
      <c r="MO163" s="32"/>
      <c r="MP163" s="32"/>
      <c r="MQ163" s="32"/>
      <c r="MR163" s="32"/>
      <c r="MS163" s="32"/>
      <c r="MT163" s="32"/>
      <c r="MU163" s="32"/>
      <c r="MV163" s="32"/>
      <c r="MW163" s="32"/>
      <c r="MX163" s="32"/>
      <c r="MY163" s="32"/>
      <c r="MZ163" s="32"/>
      <c r="NA163" s="32"/>
      <c r="NB163" s="32"/>
      <c r="NC163" s="32"/>
      <c r="ND163" s="32"/>
      <c r="NE163" s="32"/>
      <c r="NF163" s="32"/>
      <c r="NG163" s="32"/>
      <c r="NH163" s="32"/>
      <c r="NI163" s="32"/>
      <c r="NJ163" s="32"/>
      <c r="NK163" s="32"/>
      <c r="NL163" s="32"/>
      <c r="NM163" s="32"/>
      <c r="NN163" s="32"/>
      <c r="NO163" s="32"/>
      <c r="NP163" s="32"/>
      <c r="NQ163" s="32"/>
      <c r="NR163" s="32"/>
      <c r="NS163" s="32"/>
      <c r="NT163" s="32"/>
      <c r="NU163" s="32"/>
      <c r="NV163" s="32"/>
      <c r="NW163" s="32"/>
      <c r="NX163" s="32"/>
      <c r="NY163" s="32"/>
      <c r="NZ163" s="32"/>
      <c r="OA163" s="32"/>
      <c r="OB163" s="32"/>
      <c r="OC163" s="32"/>
      <c r="OD163" s="32"/>
      <c r="OE163" s="32"/>
      <c r="OF163" s="32"/>
      <c r="OG163" s="32"/>
      <c r="OH163" s="32"/>
      <c r="OI163" s="32"/>
      <c r="OJ163" s="32"/>
      <c r="OK163" s="32"/>
      <c r="OL163" s="32"/>
      <c r="OM163" s="32"/>
      <c r="ON163" s="32"/>
      <c r="OO163" s="32"/>
      <c r="OP163" s="32"/>
      <c r="OQ163" s="32"/>
      <c r="OR163" s="32"/>
      <c r="OS163" s="32"/>
      <c r="OT163" s="32"/>
      <c r="OU163" s="32"/>
      <c r="OV163" s="32"/>
      <c r="OW163" s="32"/>
      <c r="OX163" s="32"/>
      <c r="OY163" s="32"/>
      <c r="OZ163" s="32"/>
      <c r="PA163" s="32"/>
      <c r="PB163" s="32"/>
      <c r="PC163" s="32"/>
      <c r="PD163" s="32"/>
      <c r="PE163" s="32"/>
      <c r="PF163" s="32"/>
      <c r="PG163" s="32"/>
      <c r="PH163" s="32"/>
      <c r="PI163" s="32"/>
      <c r="PJ163" s="32"/>
      <c r="PK163" s="32"/>
      <c r="PL163" s="32"/>
      <c r="PM163" s="32"/>
      <c r="PN163" s="32"/>
      <c r="PO163" s="32"/>
      <c r="PP163" s="32"/>
      <c r="PQ163" s="32"/>
      <c r="PR163" s="32"/>
      <c r="PS163" s="32"/>
      <c r="PT163" s="32"/>
      <c r="PU163" s="32"/>
      <c r="PV163" s="32"/>
      <c r="PW163" s="32"/>
      <c r="PX163" s="32"/>
      <c r="PY163" s="32"/>
      <c r="PZ163" s="32"/>
      <c r="QA163" s="32"/>
      <c r="QB163" s="32"/>
      <c r="QC163" s="32"/>
      <c r="QD163" s="32"/>
      <c r="QE163" s="32"/>
      <c r="QF163" s="32"/>
      <c r="QG163" s="32"/>
      <c r="QH163" s="32"/>
      <c r="QI163" s="32"/>
      <c r="QJ163" s="32"/>
      <c r="QK163" s="32"/>
      <c r="QL163" s="32"/>
      <c r="QM163" s="32"/>
      <c r="QN163" s="32"/>
      <c r="QO163" s="32"/>
      <c r="QP163" s="32"/>
      <c r="QQ163" s="32"/>
      <c r="QR163" s="32"/>
      <c r="QS163" s="32"/>
      <c r="QT163" s="32"/>
      <c r="QU163" s="32"/>
      <c r="QV163" s="32"/>
      <c r="QW163" s="32"/>
      <c r="QX163" s="32"/>
      <c r="QY163" s="32"/>
      <c r="QZ163" s="32"/>
      <c r="RA163" s="32"/>
      <c r="RB163" s="32"/>
      <c r="RC163" s="32"/>
      <c r="RD163" s="32"/>
      <c r="RE163" s="32"/>
      <c r="RF163" s="32"/>
      <c r="RG163" s="32"/>
      <c r="RH163" s="32"/>
      <c r="RI163" s="32"/>
      <c r="RJ163" s="32"/>
      <c r="RK163" s="32"/>
      <c r="RL163" s="32"/>
      <c r="RM163" s="32"/>
      <c r="RN163" s="32"/>
      <c r="RO163" s="32"/>
      <c r="RP163" s="32"/>
      <c r="RQ163" s="32"/>
      <c r="RR163" s="32"/>
      <c r="RS163" s="32"/>
      <c r="RT163" s="32"/>
      <c r="RU163" s="32"/>
      <c r="RV163" s="32"/>
      <c r="RW163" s="32"/>
      <c r="RX163" s="32"/>
      <c r="RY163" s="32"/>
      <c r="RZ163" s="32"/>
      <c r="SA163" s="32"/>
      <c r="SB163" s="32"/>
      <c r="SC163" s="32"/>
      <c r="SD163" s="32"/>
      <c r="SE163" s="32"/>
      <c r="SF163" s="32"/>
      <c r="SG163" s="32"/>
      <c r="SH163" s="32"/>
      <c r="SI163" s="32"/>
      <c r="SJ163" s="32"/>
      <c r="SK163" s="32"/>
      <c r="SL163" s="32"/>
      <c r="SM163" s="32"/>
      <c r="SN163" s="32"/>
      <c r="SO163" s="32"/>
      <c r="SP163" s="32"/>
      <c r="SQ163" s="32"/>
      <c r="SR163" s="32"/>
      <c r="SS163" s="32"/>
      <c r="ST163" s="32"/>
      <c r="SU163" s="32"/>
      <c r="SV163" s="32"/>
      <c r="SW163" s="32"/>
      <c r="SX163" s="32"/>
      <c r="SY163" s="32"/>
      <c r="SZ163" s="32"/>
      <c r="TA163" s="32"/>
      <c r="TB163" s="32"/>
      <c r="TC163" s="32"/>
      <c r="TD163" s="32"/>
      <c r="TE163" s="32"/>
      <c r="TF163" s="32"/>
      <c r="TG163" s="32"/>
      <c r="TH163" s="32"/>
      <c r="TI163" s="32"/>
      <c r="TJ163" s="32"/>
      <c r="TK163" s="32"/>
      <c r="TL163" s="32"/>
      <c r="TM163" s="32"/>
      <c r="TN163" s="32"/>
      <c r="TO163" s="32"/>
      <c r="TP163" s="32"/>
      <c r="TQ163" s="32"/>
      <c r="TR163" s="32"/>
      <c r="TS163" s="32"/>
      <c r="TT163" s="32"/>
      <c r="TU163" s="32"/>
      <c r="TV163" s="32"/>
      <c r="TW163" s="32"/>
      <c r="TX163" s="32"/>
      <c r="TY163" s="32"/>
      <c r="TZ163" s="32"/>
      <c r="UA163" s="32"/>
      <c r="UB163" s="32"/>
      <c r="UC163" s="32"/>
      <c r="UD163" s="32"/>
      <c r="UE163" s="32"/>
      <c r="UF163" s="32"/>
      <c r="UG163" s="32"/>
      <c r="UH163" s="32"/>
      <c r="UI163" s="32"/>
      <c r="UJ163" s="32"/>
      <c r="UK163" s="32"/>
      <c r="UL163" s="32"/>
      <c r="UM163" s="32"/>
      <c r="UN163" s="32"/>
      <c r="UO163" s="32"/>
      <c r="UP163" s="32"/>
      <c r="UQ163" s="32"/>
      <c r="UR163" s="32"/>
      <c r="US163" s="32"/>
      <c r="UT163" s="32"/>
      <c r="UU163" s="32"/>
      <c r="UV163" s="32"/>
      <c r="UW163" s="32"/>
      <c r="UX163" s="32"/>
      <c r="UY163" s="32"/>
      <c r="UZ163" s="32"/>
      <c r="VA163" s="32"/>
      <c r="VB163" s="32"/>
      <c r="VC163" s="32"/>
      <c r="VD163" s="32"/>
      <c r="VE163" s="32"/>
      <c r="VF163" s="32"/>
      <c r="VG163" s="32"/>
      <c r="VH163" s="32"/>
      <c r="VI163" s="32"/>
      <c r="VJ163" s="32"/>
      <c r="VK163" s="32"/>
      <c r="VL163" s="32"/>
      <c r="VM163" s="32"/>
      <c r="VN163" s="32"/>
      <c r="VO163" s="32"/>
      <c r="VP163" s="32"/>
      <c r="VQ163" s="32"/>
      <c r="VR163" s="32"/>
      <c r="VS163" s="32"/>
      <c r="VT163" s="32"/>
      <c r="VU163" s="32"/>
      <c r="VV163" s="32"/>
      <c r="VW163" s="32"/>
      <c r="VX163" s="32"/>
      <c r="VY163" s="32"/>
      <c r="VZ163" s="32"/>
      <c r="WA163" s="32"/>
      <c r="WB163" s="32"/>
      <c r="WC163" s="32"/>
      <c r="WD163" s="32"/>
      <c r="WE163" s="32"/>
      <c r="WF163" s="32"/>
      <c r="WG163" s="32"/>
      <c r="WH163" s="32"/>
      <c r="WI163" s="32"/>
      <c r="WJ163" s="32"/>
      <c r="WK163" s="32"/>
      <c r="WL163" s="32"/>
      <c r="WM163" s="32"/>
      <c r="WN163" s="32"/>
      <c r="WO163" s="32"/>
      <c r="WP163" s="32"/>
      <c r="WQ163" s="32"/>
      <c r="WR163" s="32"/>
      <c r="WS163" s="32"/>
      <c r="WT163" s="32"/>
      <c r="WU163" s="32"/>
      <c r="WV163" s="32"/>
      <c r="WW163" s="32"/>
      <c r="WX163" s="32"/>
      <c r="WY163" s="32"/>
      <c r="WZ163" s="32"/>
      <c r="XA163" s="32"/>
      <c r="XB163" s="32"/>
      <c r="XC163" s="32"/>
      <c r="XD163" s="32"/>
      <c r="XE163" s="32"/>
      <c r="XF163" s="32"/>
      <c r="XG163" s="32"/>
      <c r="XH163" s="32"/>
      <c r="XI163" s="32"/>
      <c r="XJ163" s="32"/>
      <c r="XK163" s="32"/>
      <c r="XL163" s="32"/>
      <c r="XM163" s="32"/>
      <c r="XN163" s="32"/>
      <c r="XO163" s="32"/>
      <c r="XP163" s="32"/>
      <c r="XQ163" s="32"/>
      <c r="XR163" s="32"/>
      <c r="XS163" s="32"/>
      <c r="XT163" s="32"/>
      <c r="XU163" s="32"/>
      <c r="XV163" s="32"/>
      <c r="XW163" s="32"/>
      <c r="XX163" s="32"/>
      <c r="XY163" s="32"/>
      <c r="XZ163" s="32"/>
      <c r="YA163" s="32"/>
      <c r="YB163" s="32"/>
      <c r="YC163" s="32"/>
      <c r="YD163" s="32"/>
      <c r="YE163" s="32"/>
      <c r="YF163" s="32"/>
      <c r="YG163" s="32"/>
      <c r="YH163" s="32"/>
      <c r="YI163" s="32"/>
      <c r="YJ163" s="32"/>
      <c r="YK163" s="32"/>
      <c r="YL163" s="32"/>
      <c r="YM163" s="32"/>
      <c r="YN163" s="32"/>
      <c r="YO163" s="32"/>
      <c r="YP163" s="32"/>
      <c r="YQ163" s="32"/>
      <c r="YR163" s="32"/>
      <c r="YS163" s="32"/>
      <c r="YT163" s="32"/>
      <c r="YU163" s="32"/>
      <c r="YV163" s="32"/>
      <c r="YW163" s="32"/>
      <c r="YX163" s="32"/>
      <c r="YY163" s="32"/>
      <c r="YZ163" s="32"/>
      <c r="ZA163" s="32"/>
    </row>
    <row r="164" spans="1:677" ht="18.95" customHeight="1">
      <c r="A164" s="13">
        <v>160</v>
      </c>
      <c r="B164" s="30" t="s">
        <v>168</v>
      </c>
      <c r="C164" s="60">
        <v>40</v>
      </c>
      <c r="D164" s="66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6">
        <f t="shared" si="2"/>
        <v>40</v>
      </c>
    </row>
    <row r="165" spans="1:677" s="22" customFormat="1" ht="18.95" customHeight="1">
      <c r="A165" s="23">
        <v>161</v>
      </c>
      <c r="B165" s="31" t="s">
        <v>169</v>
      </c>
      <c r="C165" s="61">
        <v>31</v>
      </c>
      <c r="D165" s="67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5">
        <f t="shared" si="2"/>
        <v>31</v>
      </c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  <c r="GB165" s="32"/>
      <c r="GC165" s="32"/>
      <c r="GD165" s="32"/>
      <c r="GE165" s="32"/>
      <c r="GF165" s="32"/>
      <c r="GG165" s="32"/>
      <c r="GH165" s="32"/>
      <c r="GI165" s="32"/>
      <c r="GJ165" s="32"/>
      <c r="GK165" s="32"/>
      <c r="GL165" s="32"/>
      <c r="GM165" s="32"/>
      <c r="GN165" s="32"/>
      <c r="GO165" s="32"/>
      <c r="GP165" s="32"/>
      <c r="GQ165" s="32"/>
      <c r="GR165" s="32"/>
      <c r="GS165" s="32"/>
      <c r="GT165" s="32"/>
      <c r="GU165" s="32"/>
      <c r="GV165" s="32"/>
      <c r="GW165" s="32"/>
      <c r="GX165" s="32"/>
      <c r="GY165" s="32"/>
      <c r="GZ165" s="32"/>
      <c r="HA165" s="32"/>
      <c r="HB165" s="32"/>
      <c r="HC165" s="32"/>
      <c r="HD165" s="32"/>
      <c r="HE165" s="32"/>
      <c r="HF165" s="32"/>
      <c r="HG165" s="32"/>
      <c r="HH165" s="32"/>
      <c r="HI165" s="32"/>
      <c r="HJ165" s="32"/>
      <c r="HK165" s="32"/>
      <c r="HL165" s="32"/>
      <c r="HM165" s="32"/>
      <c r="HN165" s="32"/>
      <c r="HO165" s="32"/>
      <c r="HP165" s="32"/>
      <c r="HQ165" s="32"/>
      <c r="HR165" s="32"/>
      <c r="HS165" s="32"/>
      <c r="HT165" s="32"/>
      <c r="HU165" s="32"/>
      <c r="HV165" s="32"/>
      <c r="HW165" s="32"/>
      <c r="HX165" s="32"/>
      <c r="HY165" s="32"/>
      <c r="HZ165" s="32"/>
      <c r="IA165" s="32"/>
      <c r="IB165" s="32"/>
      <c r="IC165" s="32"/>
      <c r="ID165" s="32"/>
      <c r="IE165" s="32"/>
      <c r="IF165" s="32"/>
      <c r="IG165" s="32"/>
      <c r="IH165" s="32"/>
      <c r="II165" s="32"/>
      <c r="IJ165" s="32"/>
      <c r="IK165" s="32"/>
      <c r="IL165" s="32"/>
      <c r="IM165" s="32"/>
      <c r="IN165" s="32"/>
      <c r="IO165" s="32"/>
      <c r="IP165" s="32"/>
      <c r="IQ165" s="32"/>
      <c r="IR165" s="32"/>
      <c r="IS165" s="32"/>
      <c r="IT165" s="32"/>
      <c r="IU165" s="32"/>
      <c r="IV165" s="32"/>
      <c r="IW165" s="32"/>
      <c r="IX165" s="32"/>
      <c r="IY165" s="32"/>
      <c r="IZ165" s="32"/>
      <c r="JA165" s="32"/>
      <c r="JB165" s="32"/>
      <c r="JC165" s="32"/>
      <c r="JD165" s="32"/>
      <c r="JE165" s="32"/>
      <c r="JF165" s="32"/>
      <c r="JG165" s="32"/>
      <c r="JH165" s="32"/>
      <c r="JI165" s="32"/>
      <c r="JJ165" s="32"/>
      <c r="JK165" s="32"/>
      <c r="JL165" s="32"/>
      <c r="JM165" s="32"/>
      <c r="JN165" s="32"/>
      <c r="JO165" s="32"/>
      <c r="JP165" s="32"/>
      <c r="JQ165" s="32"/>
      <c r="JR165" s="32"/>
      <c r="JS165" s="32"/>
      <c r="JT165" s="32"/>
      <c r="JU165" s="32"/>
      <c r="JV165" s="32"/>
      <c r="JW165" s="32"/>
      <c r="JX165" s="32"/>
      <c r="JY165" s="32"/>
      <c r="JZ165" s="32"/>
      <c r="KA165" s="32"/>
      <c r="KB165" s="32"/>
      <c r="KC165" s="32"/>
      <c r="KD165" s="32"/>
      <c r="KE165" s="32"/>
      <c r="KF165" s="32"/>
      <c r="KG165" s="32"/>
      <c r="KH165" s="32"/>
      <c r="KI165" s="32"/>
      <c r="KJ165" s="32"/>
      <c r="KK165" s="32"/>
      <c r="KL165" s="32"/>
      <c r="KM165" s="32"/>
      <c r="KN165" s="32"/>
      <c r="KO165" s="32"/>
      <c r="KP165" s="32"/>
      <c r="KQ165" s="32"/>
      <c r="KR165" s="32"/>
      <c r="KS165" s="32"/>
      <c r="KT165" s="32"/>
      <c r="KU165" s="32"/>
      <c r="KV165" s="32"/>
      <c r="KW165" s="32"/>
      <c r="KX165" s="32"/>
      <c r="KY165" s="32"/>
      <c r="KZ165" s="32"/>
      <c r="LA165" s="32"/>
      <c r="LB165" s="32"/>
      <c r="LC165" s="32"/>
      <c r="LD165" s="32"/>
      <c r="LE165" s="32"/>
      <c r="LF165" s="32"/>
      <c r="LG165" s="32"/>
      <c r="LH165" s="32"/>
      <c r="LI165" s="32"/>
      <c r="LJ165" s="32"/>
      <c r="LK165" s="32"/>
      <c r="LL165" s="32"/>
      <c r="LM165" s="32"/>
      <c r="LN165" s="32"/>
      <c r="LO165" s="32"/>
      <c r="LP165" s="32"/>
      <c r="LQ165" s="32"/>
      <c r="LR165" s="32"/>
      <c r="LS165" s="32"/>
      <c r="LT165" s="32"/>
      <c r="LU165" s="32"/>
      <c r="LV165" s="32"/>
      <c r="LW165" s="32"/>
      <c r="LX165" s="32"/>
      <c r="LY165" s="32"/>
      <c r="LZ165" s="32"/>
      <c r="MA165" s="32"/>
      <c r="MB165" s="32"/>
      <c r="MC165" s="32"/>
      <c r="MD165" s="32"/>
      <c r="ME165" s="32"/>
      <c r="MF165" s="32"/>
      <c r="MG165" s="32"/>
      <c r="MH165" s="32"/>
      <c r="MI165" s="32"/>
      <c r="MJ165" s="32"/>
      <c r="MK165" s="32"/>
      <c r="ML165" s="32"/>
      <c r="MM165" s="32"/>
      <c r="MN165" s="32"/>
      <c r="MO165" s="32"/>
      <c r="MP165" s="32"/>
      <c r="MQ165" s="32"/>
      <c r="MR165" s="32"/>
      <c r="MS165" s="32"/>
      <c r="MT165" s="32"/>
      <c r="MU165" s="32"/>
      <c r="MV165" s="32"/>
      <c r="MW165" s="32"/>
      <c r="MX165" s="32"/>
      <c r="MY165" s="32"/>
      <c r="MZ165" s="32"/>
      <c r="NA165" s="32"/>
      <c r="NB165" s="32"/>
      <c r="NC165" s="32"/>
      <c r="ND165" s="32"/>
      <c r="NE165" s="32"/>
      <c r="NF165" s="32"/>
      <c r="NG165" s="32"/>
      <c r="NH165" s="32"/>
      <c r="NI165" s="32"/>
      <c r="NJ165" s="32"/>
      <c r="NK165" s="32"/>
      <c r="NL165" s="32"/>
      <c r="NM165" s="32"/>
      <c r="NN165" s="32"/>
      <c r="NO165" s="32"/>
      <c r="NP165" s="32"/>
      <c r="NQ165" s="32"/>
      <c r="NR165" s="32"/>
      <c r="NS165" s="32"/>
      <c r="NT165" s="32"/>
      <c r="NU165" s="32"/>
      <c r="NV165" s="32"/>
      <c r="NW165" s="32"/>
      <c r="NX165" s="32"/>
      <c r="NY165" s="32"/>
      <c r="NZ165" s="32"/>
      <c r="OA165" s="32"/>
      <c r="OB165" s="32"/>
      <c r="OC165" s="32"/>
      <c r="OD165" s="32"/>
      <c r="OE165" s="32"/>
      <c r="OF165" s="32"/>
      <c r="OG165" s="32"/>
      <c r="OH165" s="32"/>
      <c r="OI165" s="32"/>
      <c r="OJ165" s="32"/>
      <c r="OK165" s="32"/>
      <c r="OL165" s="32"/>
      <c r="OM165" s="32"/>
      <c r="ON165" s="32"/>
      <c r="OO165" s="32"/>
      <c r="OP165" s="32"/>
      <c r="OQ165" s="32"/>
      <c r="OR165" s="32"/>
      <c r="OS165" s="32"/>
      <c r="OT165" s="32"/>
      <c r="OU165" s="32"/>
      <c r="OV165" s="32"/>
      <c r="OW165" s="32"/>
      <c r="OX165" s="32"/>
      <c r="OY165" s="32"/>
      <c r="OZ165" s="32"/>
      <c r="PA165" s="32"/>
      <c r="PB165" s="32"/>
      <c r="PC165" s="32"/>
      <c r="PD165" s="32"/>
      <c r="PE165" s="32"/>
      <c r="PF165" s="32"/>
      <c r="PG165" s="32"/>
      <c r="PH165" s="32"/>
      <c r="PI165" s="32"/>
      <c r="PJ165" s="32"/>
      <c r="PK165" s="32"/>
      <c r="PL165" s="32"/>
      <c r="PM165" s="32"/>
      <c r="PN165" s="32"/>
      <c r="PO165" s="32"/>
      <c r="PP165" s="32"/>
      <c r="PQ165" s="32"/>
      <c r="PR165" s="32"/>
      <c r="PS165" s="32"/>
      <c r="PT165" s="32"/>
      <c r="PU165" s="32"/>
      <c r="PV165" s="32"/>
      <c r="PW165" s="32"/>
      <c r="PX165" s="32"/>
      <c r="PY165" s="32"/>
      <c r="PZ165" s="32"/>
      <c r="QA165" s="32"/>
      <c r="QB165" s="32"/>
      <c r="QC165" s="32"/>
      <c r="QD165" s="32"/>
      <c r="QE165" s="32"/>
      <c r="QF165" s="32"/>
      <c r="QG165" s="32"/>
      <c r="QH165" s="32"/>
      <c r="QI165" s="32"/>
      <c r="QJ165" s="32"/>
      <c r="QK165" s="32"/>
      <c r="QL165" s="32"/>
      <c r="QM165" s="32"/>
      <c r="QN165" s="32"/>
      <c r="QO165" s="32"/>
      <c r="QP165" s="32"/>
      <c r="QQ165" s="32"/>
      <c r="QR165" s="32"/>
      <c r="QS165" s="32"/>
      <c r="QT165" s="32"/>
      <c r="QU165" s="32"/>
      <c r="QV165" s="32"/>
      <c r="QW165" s="32"/>
      <c r="QX165" s="32"/>
      <c r="QY165" s="32"/>
      <c r="QZ165" s="32"/>
      <c r="RA165" s="32"/>
      <c r="RB165" s="32"/>
      <c r="RC165" s="32"/>
      <c r="RD165" s="32"/>
      <c r="RE165" s="32"/>
      <c r="RF165" s="32"/>
      <c r="RG165" s="32"/>
      <c r="RH165" s="32"/>
      <c r="RI165" s="32"/>
      <c r="RJ165" s="32"/>
      <c r="RK165" s="32"/>
      <c r="RL165" s="32"/>
      <c r="RM165" s="32"/>
      <c r="RN165" s="32"/>
      <c r="RO165" s="32"/>
      <c r="RP165" s="32"/>
      <c r="RQ165" s="32"/>
      <c r="RR165" s="32"/>
      <c r="RS165" s="32"/>
      <c r="RT165" s="32"/>
      <c r="RU165" s="32"/>
      <c r="RV165" s="32"/>
      <c r="RW165" s="32"/>
      <c r="RX165" s="32"/>
      <c r="RY165" s="32"/>
      <c r="RZ165" s="32"/>
      <c r="SA165" s="32"/>
      <c r="SB165" s="32"/>
      <c r="SC165" s="32"/>
      <c r="SD165" s="32"/>
      <c r="SE165" s="32"/>
      <c r="SF165" s="32"/>
      <c r="SG165" s="32"/>
      <c r="SH165" s="32"/>
      <c r="SI165" s="32"/>
      <c r="SJ165" s="32"/>
      <c r="SK165" s="32"/>
      <c r="SL165" s="32"/>
      <c r="SM165" s="32"/>
      <c r="SN165" s="32"/>
      <c r="SO165" s="32"/>
      <c r="SP165" s="32"/>
      <c r="SQ165" s="32"/>
      <c r="SR165" s="32"/>
      <c r="SS165" s="32"/>
      <c r="ST165" s="32"/>
      <c r="SU165" s="32"/>
      <c r="SV165" s="32"/>
      <c r="SW165" s="32"/>
      <c r="SX165" s="32"/>
      <c r="SY165" s="32"/>
      <c r="SZ165" s="32"/>
      <c r="TA165" s="32"/>
      <c r="TB165" s="32"/>
      <c r="TC165" s="32"/>
      <c r="TD165" s="32"/>
      <c r="TE165" s="32"/>
      <c r="TF165" s="32"/>
      <c r="TG165" s="32"/>
      <c r="TH165" s="32"/>
      <c r="TI165" s="32"/>
      <c r="TJ165" s="32"/>
      <c r="TK165" s="32"/>
      <c r="TL165" s="32"/>
      <c r="TM165" s="32"/>
      <c r="TN165" s="32"/>
      <c r="TO165" s="32"/>
      <c r="TP165" s="32"/>
      <c r="TQ165" s="32"/>
      <c r="TR165" s="32"/>
      <c r="TS165" s="32"/>
      <c r="TT165" s="32"/>
      <c r="TU165" s="32"/>
      <c r="TV165" s="32"/>
      <c r="TW165" s="32"/>
      <c r="TX165" s="32"/>
      <c r="TY165" s="32"/>
      <c r="TZ165" s="32"/>
      <c r="UA165" s="32"/>
      <c r="UB165" s="32"/>
      <c r="UC165" s="32"/>
      <c r="UD165" s="32"/>
      <c r="UE165" s="32"/>
      <c r="UF165" s="32"/>
      <c r="UG165" s="32"/>
      <c r="UH165" s="32"/>
      <c r="UI165" s="32"/>
      <c r="UJ165" s="32"/>
      <c r="UK165" s="32"/>
      <c r="UL165" s="32"/>
      <c r="UM165" s="32"/>
      <c r="UN165" s="32"/>
      <c r="UO165" s="32"/>
      <c r="UP165" s="32"/>
      <c r="UQ165" s="32"/>
      <c r="UR165" s="32"/>
      <c r="US165" s="32"/>
      <c r="UT165" s="32"/>
      <c r="UU165" s="32"/>
      <c r="UV165" s="32"/>
      <c r="UW165" s="32"/>
      <c r="UX165" s="32"/>
      <c r="UY165" s="32"/>
      <c r="UZ165" s="32"/>
      <c r="VA165" s="32"/>
      <c r="VB165" s="32"/>
      <c r="VC165" s="32"/>
      <c r="VD165" s="32"/>
      <c r="VE165" s="32"/>
      <c r="VF165" s="32"/>
      <c r="VG165" s="32"/>
      <c r="VH165" s="32"/>
      <c r="VI165" s="32"/>
      <c r="VJ165" s="32"/>
      <c r="VK165" s="32"/>
      <c r="VL165" s="32"/>
      <c r="VM165" s="32"/>
      <c r="VN165" s="32"/>
      <c r="VO165" s="32"/>
      <c r="VP165" s="32"/>
      <c r="VQ165" s="32"/>
      <c r="VR165" s="32"/>
      <c r="VS165" s="32"/>
      <c r="VT165" s="32"/>
      <c r="VU165" s="32"/>
      <c r="VV165" s="32"/>
      <c r="VW165" s="32"/>
      <c r="VX165" s="32"/>
      <c r="VY165" s="32"/>
      <c r="VZ165" s="32"/>
      <c r="WA165" s="32"/>
      <c r="WB165" s="32"/>
      <c r="WC165" s="32"/>
      <c r="WD165" s="32"/>
      <c r="WE165" s="32"/>
      <c r="WF165" s="32"/>
      <c r="WG165" s="32"/>
      <c r="WH165" s="32"/>
      <c r="WI165" s="32"/>
      <c r="WJ165" s="32"/>
      <c r="WK165" s="32"/>
      <c r="WL165" s="32"/>
      <c r="WM165" s="32"/>
      <c r="WN165" s="32"/>
      <c r="WO165" s="32"/>
      <c r="WP165" s="32"/>
      <c r="WQ165" s="32"/>
      <c r="WR165" s="32"/>
      <c r="WS165" s="32"/>
      <c r="WT165" s="32"/>
      <c r="WU165" s="32"/>
      <c r="WV165" s="32"/>
      <c r="WW165" s="32"/>
      <c r="WX165" s="32"/>
      <c r="WY165" s="32"/>
      <c r="WZ165" s="32"/>
      <c r="XA165" s="32"/>
      <c r="XB165" s="32"/>
      <c r="XC165" s="32"/>
      <c r="XD165" s="32"/>
      <c r="XE165" s="32"/>
      <c r="XF165" s="32"/>
      <c r="XG165" s="32"/>
      <c r="XH165" s="32"/>
      <c r="XI165" s="32"/>
      <c r="XJ165" s="32"/>
      <c r="XK165" s="32"/>
      <c r="XL165" s="32"/>
      <c r="XM165" s="32"/>
      <c r="XN165" s="32"/>
      <c r="XO165" s="32"/>
      <c r="XP165" s="32"/>
      <c r="XQ165" s="32"/>
      <c r="XR165" s="32"/>
      <c r="XS165" s="32"/>
      <c r="XT165" s="32"/>
      <c r="XU165" s="32"/>
      <c r="XV165" s="32"/>
      <c r="XW165" s="32"/>
      <c r="XX165" s="32"/>
      <c r="XY165" s="32"/>
      <c r="XZ165" s="32"/>
      <c r="YA165" s="32"/>
      <c r="YB165" s="32"/>
      <c r="YC165" s="32"/>
      <c r="YD165" s="32"/>
      <c r="YE165" s="32"/>
      <c r="YF165" s="32"/>
      <c r="YG165" s="32"/>
      <c r="YH165" s="32"/>
      <c r="YI165" s="32"/>
      <c r="YJ165" s="32"/>
      <c r="YK165" s="32"/>
      <c r="YL165" s="32"/>
      <c r="YM165" s="32"/>
      <c r="YN165" s="32"/>
      <c r="YO165" s="32"/>
      <c r="YP165" s="32"/>
      <c r="YQ165" s="32"/>
      <c r="YR165" s="32"/>
      <c r="YS165" s="32"/>
      <c r="YT165" s="32"/>
      <c r="YU165" s="32"/>
      <c r="YV165" s="32"/>
      <c r="YW165" s="32"/>
      <c r="YX165" s="32"/>
      <c r="YY165" s="32"/>
      <c r="YZ165" s="32"/>
      <c r="ZA165" s="32"/>
    </row>
    <row r="166" spans="1:677" ht="18.95" customHeight="1">
      <c r="A166" s="13">
        <v>162</v>
      </c>
      <c r="B166" s="30" t="s">
        <v>170</v>
      </c>
      <c r="C166" s="60">
        <v>10</v>
      </c>
      <c r="D166" s="66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6">
        <f t="shared" si="2"/>
        <v>10</v>
      </c>
    </row>
    <row r="167" spans="1:677" s="22" customFormat="1" ht="18.95" customHeight="1">
      <c r="A167" s="23">
        <v>163</v>
      </c>
      <c r="B167" s="31" t="s">
        <v>171</v>
      </c>
      <c r="C167" s="61">
        <v>18</v>
      </c>
      <c r="D167" s="67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5">
        <f t="shared" si="2"/>
        <v>18</v>
      </c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  <c r="GB167" s="32"/>
      <c r="GC167" s="32"/>
      <c r="GD167" s="32"/>
      <c r="GE167" s="32"/>
      <c r="GF167" s="32"/>
      <c r="GG167" s="32"/>
      <c r="GH167" s="32"/>
      <c r="GI167" s="32"/>
      <c r="GJ167" s="32"/>
      <c r="GK167" s="32"/>
      <c r="GL167" s="32"/>
      <c r="GM167" s="32"/>
      <c r="GN167" s="32"/>
      <c r="GO167" s="32"/>
      <c r="GP167" s="32"/>
      <c r="GQ167" s="32"/>
      <c r="GR167" s="32"/>
      <c r="GS167" s="32"/>
      <c r="GT167" s="32"/>
      <c r="GU167" s="32"/>
      <c r="GV167" s="32"/>
      <c r="GW167" s="32"/>
      <c r="GX167" s="32"/>
      <c r="GY167" s="32"/>
      <c r="GZ167" s="32"/>
      <c r="HA167" s="32"/>
      <c r="HB167" s="32"/>
      <c r="HC167" s="32"/>
      <c r="HD167" s="32"/>
      <c r="HE167" s="32"/>
      <c r="HF167" s="32"/>
      <c r="HG167" s="32"/>
      <c r="HH167" s="32"/>
      <c r="HI167" s="32"/>
      <c r="HJ167" s="32"/>
      <c r="HK167" s="32"/>
      <c r="HL167" s="32"/>
      <c r="HM167" s="32"/>
      <c r="HN167" s="32"/>
      <c r="HO167" s="32"/>
      <c r="HP167" s="32"/>
      <c r="HQ167" s="32"/>
      <c r="HR167" s="32"/>
      <c r="HS167" s="32"/>
      <c r="HT167" s="32"/>
      <c r="HU167" s="32"/>
      <c r="HV167" s="32"/>
      <c r="HW167" s="32"/>
      <c r="HX167" s="32"/>
      <c r="HY167" s="32"/>
      <c r="HZ167" s="32"/>
      <c r="IA167" s="32"/>
      <c r="IB167" s="32"/>
      <c r="IC167" s="32"/>
      <c r="ID167" s="32"/>
      <c r="IE167" s="32"/>
      <c r="IF167" s="32"/>
      <c r="IG167" s="32"/>
      <c r="IH167" s="32"/>
      <c r="II167" s="32"/>
      <c r="IJ167" s="32"/>
      <c r="IK167" s="32"/>
      <c r="IL167" s="32"/>
      <c r="IM167" s="32"/>
      <c r="IN167" s="32"/>
      <c r="IO167" s="32"/>
      <c r="IP167" s="32"/>
      <c r="IQ167" s="32"/>
      <c r="IR167" s="32"/>
      <c r="IS167" s="32"/>
      <c r="IT167" s="32"/>
      <c r="IU167" s="32"/>
      <c r="IV167" s="32"/>
      <c r="IW167" s="32"/>
      <c r="IX167" s="32"/>
      <c r="IY167" s="32"/>
      <c r="IZ167" s="32"/>
      <c r="JA167" s="32"/>
      <c r="JB167" s="32"/>
      <c r="JC167" s="32"/>
      <c r="JD167" s="32"/>
      <c r="JE167" s="32"/>
      <c r="JF167" s="32"/>
      <c r="JG167" s="32"/>
      <c r="JH167" s="32"/>
      <c r="JI167" s="32"/>
      <c r="JJ167" s="32"/>
      <c r="JK167" s="32"/>
      <c r="JL167" s="32"/>
      <c r="JM167" s="32"/>
      <c r="JN167" s="32"/>
      <c r="JO167" s="32"/>
      <c r="JP167" s="32"/>
      <c r="JQ167" s="32"/>
      <c r="JR167" s="32"/>
      <c r="JS167" s="32"/>
      <c r="JT167" s="32"/>
      <c r="JU167" s="32"/>
      <c r="JV167" s="32"/>
      <c r="JW167" s="32"/>
      <c r="JX167" s="32"/>
      <c r="JY167" s="32"/>
      <c r="JZ167" s="32"/>
      <c r="KA167" s="32"/>
      <c r="KB167" s="32"/>
      <c r="KC167" s="32"/>
      <c r="KD167" s="32"/>
      <c r="KE167" s="32"/>
      <c r="KF167" s="32"/>
      <c r="KG167" s="32"/>
      <c r="KH167" s="32"/>
      <c r="KI167" s="32"/>
      <c r="KJ167" s="32"/>
      <c r="KK167" s="32"/>
      <c r="KL167" s="32"/>
      <c r="KM167" s="32"/>
      <c r="KN167" s="32"/>
      <c r="KO167" s="32"/>
      <c r="KP167" s="32"/>
      <c r="KQ167" s="32"/>
      <c r="KR167" s="32"/>
      <c r="KS167" s="32"/>
      <c r="KT167" s="32"/>
      <c r="KU167" s="32"/>
      <c r="KV167" s="32"/>
      <c r="KW167" s="32"/>
      <c r="KX167" s="32"/>
      <c r="KY167" s="32"/>
      <c r="KZ167" s="32"/>
      <c r="LA167" s="32"/>
      <c r="LB167" s="32"/>
      <c r="LC167" s="32"/>
      <c r="LD167" s="32"/>
      <c r="LE167" s="32"/>
      <c r="LF167" s="32"/>
      <c r="LG167" s="32"/>
      <c r="LH167" s="32"/>
      <c r="LI167" s="32"/>
      <c r="LJ167" s="32"/>
      <c r="LK167" s="32"/>
      <c r="LL167" s="32"/>
      <c r="LM167" s="32"/>
      <c r="LN167" s="32"/>
      <c r="LO167" s="32"/>
      <c r="LP167" s="32"/>
      <c r="LQ167" s="32"/>
      <c r="LR167" s="32"/>
      <c r="LS167" s="32"/>
      <c r="LT167" s="32"/>
      <c r="LU167" s="32"/>
      <c r="LV167" s="32"/>
      <c r="LW167" s="32"/>
      <c r="LX167" s="32"/>
      <c r="LY167" s="32"/>
      <c r="LZ167" s="32"/>
      <c r="MA167" s="32"/>
      <c r="MB167" s="32"/>
      <c r="MC167" s="32"/>
      <c r="MD167" s="32"/>
      <c r="ME167" s="32"/>
      <c r="MF167" s="32"/>
      <c r="MG167" s="32"/>
      <c r="MH167" s="32"/>
      <c r="MI167" s="32"/>
      <c r="MJ167" s="32"/>
      <c r="MK167" s="32"/>
      <c r="ML167" s="32"/>
      <c r="MM167" s="32"/>
      <c r="MN167" s="32"/>
      <c r="MO167" s="32"/>
      <c r="MP167" s="32"/>
      <c r="MQ167" s="32"/>
      <c r="MR167" s="32"/>
      <c r="MS167" s="32"/>
      <c r="MT167" s="32"/>
      <c r="MU167" s="32"/>
      <c r="MV167" s="32"/>
      <c r="MW167" s="32"/>
      <c r="MX167" s="32"/>
      <c r="MY167" s="32"/>
      <c r="MZ167" s="32"/>
      <c r="NA167" s="32"/>
      <c r="NB167" s="32"/>
      <c r="NC167" s="32"/>
      <c r="ND167" s="32"/>
      <c r="NE167" s="32"/>
      <c r="NF167" s="32"/>
      <c r="NG167" s="32"/>
      <c r="NH167" s="32"/>
      <c r="NI167" s="32"/>
      <c r="NJ167" s="32"/>
      <c r="NK167" s="32"/>
      <c r="NL167" s="32"/>
      <c r="NM167" s="32"/>
      <c r="NN167" s="32"/>
      <c r="NO167" s="32"/>
      <c r="NP167" s="32"/>
      <c r="NQ167" s="32"/>
      <c r="NR167" s="32"/>
      <c r="NS167" s="32"/>
      <c r="NT167" s="32"/>
      <c r="NU167" s="32"/>
      <c r="NV167" s="32"/>
      <c r="NW167" s="32"/>
      <c r="NX167" s="32"/>
      <c r="NY167" s="32"/>
      <c r="NZ167" s="32"/>
      <c r="OA167" s="32"/>
      <c r="OB167" s="32"/>
      <c r="OC167" s="32"/>
      <c r="OD167" s="32"/>
      <c r="OE167" s="32"/>
      <c r="OF167" s="32"/>
      <c r="OG167" s="32"/>
      <c r="OH167" s="32"/>
      <c r="OI167" s="32"/>
      <c r="OJ167" s="32"/>
      <c r="OK167" s="32"/>
      <c r="OL167" s="32"/>
      <c r="OM167" s="32"/>
      <c r="ON167" s="32"/>
      <c r="OO167" s="32"/>
      <c r="OP167" s="32"/>
      <c r="OQ167" s="32"/>
      <c r="OR167" s="32"/>
      <c r="OS167" s="32"/>
      <c r="OT167" s="32"/>
      <c r="OU167" s="32"/>
      <c r="OV167" s="32"/>
      <c r="OW167" s="32"/>
      <c r="OX167" s="32"/>
      <c r="OY167" s="32"/>
      <c r="OZ167" s="32"/>
      <c r="PA167" s="32"/>
      <c r="PB167" s="32"/>
      <c r="PC167" s="32"/>
      <c r="PD167" s="32"/>
      <c r="PE167" s="32"/>
      <c r="PF167" s="32"/>
      <c r="PG167" s="32"/>
      <c r="PH167" s="32"/>
      <c r="PI167" s="32"/>
      <c r="PJ167" s="32"/>
      <c r="PK167" s="32"/>
      <c r="PL167" s="32"/>
      <c r="PM167" s="32"/>
      <c r="PN167" s="32"/>
      <c r="PO167" s="32"/>
      <c r="PP167" s="32"/>
      <c r="PQ167" s="32"/>
      <c r="PR167" s="32"/>
      <c r="PS167" s="32"/>
      <c r="PT167" s="32"/>
      <c r="PU167" s="32"/>
      <c r="PV167" s="32"/>
      <c r="PW167" s="32"/>
      <c r="PX167" s="32"/>
      <c r="PY167" s="32"/>
      <c r="PZ167" s="32"/>
      <c r="QA167" s="32"/>
      <c r="QB167" s="32"/>
      <c r="QC167" s="32"/>
      <c r="QD167" s="32"/>
      <c r="QE167" s="32"/>
      <c r="QF167" s="32"/>
      <c r="QG167" s="32"/>
      <c r="QH167" s="32"/>
      <c r="QI167" s="32"/>
      <c r="QJ167" s="32"/>
      <c r="QK167" s="32"/>
      <c r="QL167" s="32"/>
      <c r="QM167" s="32"/>
      <c r="QN167" s="32"/>
      <c r="QO167" s="32"/>
      <c r="QP167" s="32"/>
      <c r="QQ167" s="32"/>
      <c r="QR167" s="32"/>
      <c r="QS167" s="32"/>
      <c r="QT167" s="32"/>
      <c r="QU167" s="32"/>
      <c r="QV167" s="32"/>
      <c r="QW167" s="32"/>
      <c r="QX167" s="32"/>
      <c r="QY167" s="32"/>
      <c r="QZ167" s="32"/>
      <c r="RA167" s="32"/>
      <c r="RB167" s="32"/>
      <c r="RC167" s="32"/>
      <c r="RD167" s="32"/>
      <c r="RE167" s="32"/>
      <c r="RF167" s="32"/>
      <c r="RG167" s="32"/>
      <c r="RH167" s="32"/>
      <c r="RI167" s="32"/>
      <c r="RJ167" s="32"/>
      <c r="RK167" s="32"/>
      <c r="RL167" s="32"/>
      <c r="RM167" s="32"/>
      <c r="RN167" s="32"/>
      <c r="RO167" s="32"/>
      <c r="RP167" s="32"/>
      <c r="RQ167" s="32"/>
      <c r="RR167" s="32"/>
      <c r="RS167" s="32"/>
      <c r="RT167" s="32"/>
      <c r="RU167" s="32"/>
      <c r="RV167" s="32"/>
      <c r="RW167" s="32"/>
      <c r="RX167" s="32"/>
      <c r="RY167" s="32"/>
      <c r="RZ167" s="32"/>
      <c r="SA167" s="32"/>
      <c r="SB167" s="32"/>
      <c r="SC167" s="32"/>
      <c r="SD167" s="32"/>
      <c r="SE167" s="32"/>
      <c r="SF167" s="32"/>
      <c r="SG167" s="32"/>
      <c r="SH167" s="32"/>
      <c r="SI167" s="32"/>
      <c r="SJ167" s="32"/>
      <c r="SK167" s="32"/>
      <c r="SL167" s="32"/>
      <c r="SM167" s="32"/>
      <c r="SN167" s="32"/>
      <c r="SO167" s="32"/>
      <c r="SP167" s="32"/>
      <c r="SQ167" s="32"/>
      <c r="SR167" s="32"/>
      <c r="SS167" s="32"/>
      <c r="ST167" s="32"/>
      <c r="SU167" s="32"/>
      <c r="SV167" s="32"/>
      <c r="SW167" s="32"/>
      <c r="SX167" s="32"/>
      <c r="SY167" s="32"/>
      <c r="SZ167" s="32"/>
      <c r="TA167" s="32"/>
      <c r="TB167" s="32"/>
      <c r="TC167" s="32"/>
      <c r="TD167" s="32"/>
      <c r="TE167" s="32"/>
      <c r="TF167" s="32"/>
      <c r="TG167" s="32"/>
      <c r="TH167" s="32"/>
      <c r="TI167" s="32"/>
      <c r="TJ167" s="32"/>
      <c r="TK167" s="32"/>
      <c r="TL167" s="32"/>
      <c r="TM167" s="32"/>
      <c r="TN167" s="32"/>
      <c r="TO167" s="32"/>
      <c r="TP167" s="32"/>
      <c r="TQ167" s="32"/>
      <c r="TR167" s="32"/>
      <c r="TS167" s="32"/>
      <c r="TT167" s="32"/>
      <c r="TU167" s="32"/>
      <c r="TV167" s="32"/>
      <c r="TW167" s="32"/>
      <c r="TX167" s="32"/>
      <c r="TY167" s="32"/>
      <c r="TZ167" s="32"/>
      <c r="UA167" s="32"/>
      <c r="UB167" s="32"/>
      <c r="UC167" s="32"/>
      <c r="UD167" s="32"/>
      <c r="UE167" s="32"/>
      <c r="UF167" s="32"/>
      <c r="UG167" s="32"/>
      <c r="UH167" s="32"/>
      <c r="UI167" s="32"/>
      <c r="UJ167" s="32"/>
      <c r="UK167" s="32"/>
      <c r="UL167" s="32"/>
      <c r="UM167" s="32"/>
      <c r="UN167" s="32"/>
      <c r="UO167" s="32"/>
      <c r="UP167" s="32"/>
      <c r="UQ167" s="32"/>
      <c r="UR167" s="32"/>
      <c r="US167" s="32"/>
      <c r="UT167" s="32"/>
      <c r="UU167" s="32"/>
      <c r="UV167" s="32"/>
      <c r="UW167" s="32"/>
      <c r="UX167" s="32"/>
      <c r="UY167" s="32"/>
      <c r="UZ167" s="32"/>
      <c r="VA167" s="32"/>
      <c r="VB167" s="32"/>
      <c r="VC167" s="32"/>
      <c r="VD167" s="32"/>
      <c r="VE167" s="32"/>
      <c r="VF167" s="32"/>
      <c r="VG167" s="32"/>
      <c r="VH167" s="32"/>
      <c r="VI167" s="32"/>
      <c r="VJ167" s="32"/>
      <c r="VK167" s="32"/>
      <c r="VL167" s="32"/>
      <c r="VM167" s="32"/>
      <c r="VN167" s="32"/>
      <c r="VO167" s="32"/>
      <c r="VP167" s="32"/>
      <c r="VQ167" s="32"/>
      <c r="VR167" s="32"/>
      <c r="VS167" s="32"/>
      <c r="VT167" s="32"/>
      <c r="VU167" s="32"/>
      <c r="VV167" s="32"/>
      <c r="VW167" s="32"/>
      <c r="VX167" s="32"/>
      <c r="VY167" s="32"/>
      <c r="VZ167" s="32"/>
      <c r="WA167" s="32"/>
      <c r="WB167" s="32"/>
      <c r="WC167" s="32"/>
      <c r="WD167" s="32"/>
      <c r="WE167" s="32"/>
      <c r="WF167" s="32"/>
      <c r="WG167" s="32"/>
      <c r="WH167" s="32"/>
      <c r="WI167" s="32"/>
      <c r="WJ167" s="32"/>
      <c r="WK167" s="32"/>
      <c r="WL167" s="32"/>
      <c r="WM167" s="32"/>
      <c r="WN167" s="32"/>
      <c r="WO167" s="32"/>
      <c r="WP167" s="32"/>
      <c r="WQ167" s="32"/>
      <c r="WR167" s="32"/>
      <c r="WS167" s="32"/>
      <c r="WT167" s="32"/>
      <c r="WU167" s="32"/>
      <c r="WV167" s="32"/>
      <c r="WW167" s="32"/>
      <c r="WX167" s="32"/>
      <c r="WY167" s="32"/>
      <c r="WZ167" s="32"/>
      <c r="XA167" s="32"/>
      <c r="XB167" s="32"/>
      <c r="XC167" s="32"/>
      <c r="XD167" s="32"/>
      <c r="XE167" s="32"/>
      <c r="XF167" s="32"/>
      <c r="XG167" s="32"/>
      <c r="XH167" s="32"/>
      <c r="XI167" s="32"/>
      <c r="XJ167" s="32"/>
      <c r="XK167" s="32"/>
      <c r="XL167" s="32"/>
      <c r="XM167" s="32"/>
      <c r="XN167" s="32"/>
      <c r="XO167" s="32"/>
      <c r="XP167" s="32"/>
      <c r="XQ167" s="32"/>
      <c r="XR167" s="32"/>
      <c r="XS167" s="32"/>
      <c r="XT167" s="32"/>
      <c r="XU167" s="32"/>
      <c r="XV167" s="32"/>
      <c r="XW167" s="32"/>
      <c r="XX167" s="32"/>
      <c r="XY167" s="32"/>
      <c r="XZ167" s="32"/>
      <c r="YA167" s="32"/>
      <c r="YB167" s="32"/>
      <c r="YC167" s="32"/>
      <c r="YD167" s="32"/>
      <c r="YE167" s="32"/>
      <c r="YF167" s="32"/>
      <c r="YG167" s="32"/>
      <c r="YH167" s="32"/>
      <c r="YI167" s="32"/>
      <c r="YJ167" s="32"/>
      <c r="YK167" s="32"/>
      <c r="YL167" s="32"/>
      <c r="YM167" s="32"/>
      <c r="YN167" s="32"/>
      <c r="YO167" s="32"/>
      <c r="YP167" s="32"/>
      <c r="YQ167" s="32"/>
      <c r="YR167" s="32"/>
      <c r="YS167" s="32"/>
      <c r="YT167" s="32"/>
      <c r="YU167" s="32"/>
      <c r="YV167" s="32"/>
      <c r="YW167" s="32"/>
      <c r="YX167" s="32"/>
      <c r="YY167" s="32"/>
      <c r="YZ167" s="32"/>
      <c r="ZA167" s="32"/>
    </row>
    <row r="168" spans="1:677" ht="18.95" customHeight="1">
      <c r="A168" s="13">
        <v>164</v>
      </c>
      <c r="B168" s="30" t="s">
        <v>172</v>
      </c>
      <c r="C168" s="60">
        <v>18</v>
      </c>
      <c r="D168" s="66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6">
        <f t="shared" si="2"/>
        <v>18</v>
      </c>
    </row>
    <row r="169" spans="1:677" s="22" customFormat="1" ht="18.95" customHeight="1">
      <c r="A169" s="23">
        <v>165</v>
      </c>
      <c r="B169" s="31" t="s">
        <v>173</v>
      </c>
      <c r="C169" s="61">
        <v>5</v>
      </c>
      <c r="D169" s="67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5">
        <f t="shared" si="2"/>
        <v>5</v>
      </c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  <c r="GB169" s="32"/>
      <c r="GC169" s="32"/>
      <c r="GD169" s="32"/>
      <c r="GE169" s="32"/>
      <c r="GF169" s="32"/>
      <c r="GG169" s="32"/>
      <c r="GH169" s="32"/>
      <c r="GI169" s="32"/>
      <c r="GJ169" s="32"/>
      <c r="GK169" s="32"/>
      <c r="GL169" s="32"/>
      <c r="GM169" s="32"/>
      <c r="GN169" s="32"/>
      <c r="GO169" s="32"/>
      <c r="GP169" s="32"/>
      <c r="GQ169" s="32"/>
      <c r="GR169" s="32"/>
      <c r="GS169" s="32"/>
      <c r="GT169" s="32"/>
      <c r="GU169" s="32"/>
      <c r="GV169" s="32"/>
      <c r="GW169" s="32"/>
      <c r="GX169" s="32"/>
      <c r="GY169" s="32"/>
      <c r="GZ169" s="32"/>
      <c r="HA169" s="32"/>
      <c r="HB169" s="32"/>
      <c r="HC169" s="32"/>
      <c r="HD169" s="32"/>
      <c r="HE169" s="32"/>
      <c r="HF169" s="32"/>
      <c r="HG169" s="32"/>
      <c r="HH169" s="32"/>
      <c r="HI169" s="32"/>
      <c r="HJ169" s="32"/>
      <c r="HK169" s="32"/>
      <c r="HL169" s="32"/>
      <c r="HM169" s="32"/>
      <c r="HN169" s="32"/>
      <c r="HO169" s="32"/>
      <c r="HP169" s="32"/>
      <c r="HQ169" s="32"/>
      <c r="HR169" s="32"/>
      <c r="HS169" s="32"/>
      <c r="HT169" s="32"/>
      <c r="HU169" s="32"/>
      <c r="HV169" s="32"/>
      <c r="HW169" s="32"/>
      <c r="HX169" s="32"/>
      <c r="HY169" s="32"/>
      <c r="HZ169" s="32"/>
      <c r="IA169" s="32"/>
      <c r="IB169" s="32"/>
      <c r="IC169" s="32"/>
      <c r="ID169" s="32"/>
      <c r="IE169" s="32"/>
      <c r="IF169" s="32"/>
      <c r="IG169" s="32"/>
      <c r="IH169" s="32"/>
      <c r="II169" s="32"/>
      <c r="IJ169" s="32"/>
      <c r="IK169" s="32"/>
      <c r="IL169" s="32"/>
      <c r="IM169" s="32"/>
      <c r="IN169" s="32"/>
      <c r="IO169" s="32"/>
      <c r="IP169" s="32"/>
      <c r="IQ169" s="32"/>
      <c r="IR169" s="32"/>
      <c r="IS169" s="32"/>
      <c r="IT169" s="32"/>
      <c r="IU169" s="32"/>
      <c r="IV169" s="32"/>
      <c r="IW169" s="32"/>
      <c r="IX169" s="32"/>
      <c r="IY169" s="32"/>
      <c r="IZ169" s="32"/>
      <c r="JA169" s="32"/>
      <c r="JB169" s="32"/>
      <c r="JC169" s="32"/>
      <c r="JD169" s="32"/>
      <c r="JE169" s="32"/>
      <c r="JF169" s="32"/>
      <c r="JG169" s="32"/>
      <c r="JH169" s="32"/>
      <c r="JI169" s="32"/>
      <c r="JJ169" s="32"/>
      <c r="JK169" s="32"/>
      <c r="JL169" s="32"/>
      <c r="JM169" s="32"/>
      <c r="JN169" s="32"/>
      <c r="JO169" s="32"/>
      <c r="JP169" s="32"/>
      <c r="JQ169" s="32"/>
      <c r="JR169" s="32"/>
      <c r="JS169" s="32"/>
      <c r="JT169" s="32"/>
      <c r="JU169" s="32"/>
      <c r="JV169" s="32"/>
      <c r="JW169" s="32"/>
      <c r="JX169" s="32"/>
      <c r="JY169" s="32"/>
      <c r="JZ169" s="32"/>
      <c r="KA169" s="32"/>
      <c r="KB169" s="32"/>
      <c r="KC169" s="32"/>
      <c r="KD169" s="32"/>
      <c r="KE169" s="32"/>
      <c r="KF169" s="32"/>
      <c r="KG169" s="32"/>
      <c r="KH169" s="32"/>
      <c r="KI169" s="32"/>
      <c r="KJ169" s="32"/>
      <c r="KK169" s="32"/>
      <c r="KL169" s="32"/>
      <c r="KM169" s="32"/>
      <c r="KN169" s="32"/>
      <c r="KO169" s="32"/>
      <c r="KP169" s="32"/>
      <c r="KQ169" s="32"/>
      <c r="KR169" s="32"/>
      <c r="KS169" s="32"/>
      <c r="KT169" s="32"/>
      <c r="KU169" s="32"/>
      <c r="KV169" s="32"/>
      <c r="KW169" s="32"/>
      <c r="KX169" s="32"/>
      <c r="KY169" s="32"/>
      <c r="KZ169" s="32"/>
      <c r="LA169" s="32"/>
      <c r="LB169" s="32"/>
      <c r="LC169" s="32"/>
      <c r="LD169" s="32"/>
      <c r="LE169" s="32"/>
      <c r="LF169" s="32"/>
      <c r="LG169" s="32"/>
      <c r="LH169" s="32"/>
      <c r="LI169" s="32"/>
      <c r="LJ169" s="32"/>
      <c r="LK169" s="32"/>
      <c r="LL169" s="32"/>
      <c r="LM169" s="32"/>
      <c r="LN169" s="32"/>
      <c r="LO169" s="32"/>
      <c r="LP169" s="32"/>
      <c r="LQ169" s="32"/>
      <c r="LR169" s="32"/>
      <c r="LS169" s="32"/>
      <c r="LT169" s="32"/>
      <c r="LU169" s="32"/>
      <c r="LV169" s="32"/>
      <c r="LW169" s="32"/>
      <c r="LX169" s="32"/>
      <c r="LY169" s="32"/>
      <c r="LZ169" s="32"/>
      <c r="MA169" s="32"/>
      <c r="MB169" s="32"/>
      <c r="MC169" s="32"/>
      <c r="MD169" s="32"/>
      <c r="ME169" s="32"/>
      <c r="MF169" s="32"/>
      <c r="MG169" s="32"/>
      <c r="MH169" s="32"/>
      <c r="MI169" s="32"/>
      <c r="MJ169" s="32"/>
      <c r="MK169" s="32"/>
      <c r="ML169" s="32"/>
      <c r="MM169" s="32"/>
      <c r="MN169" s="32"/>
      <c r="MO169" s="32"/>
      <c r="MP169" s="32"/>
      <c r="MQ169" s="32"/>
      <c r="MR169" s="32"/>
      <c r="MS169" s="32"/>
      <c r="MT169" s="32"/>
      <c r="MU169" s="32"/>
      <c r="MV169" s="32"/>
      <c r="MW169" s="32"/>
      <c r="MX169" s="32"/>
      <c r="MY169" s="32"/>
      <c r="MZ169" s="32"/>
      <c r="NA169" s="32"/>
      <c r="NB169" s="32"/>
      <c r="NC169" s="32"/>
      <c r="ND169" s="32"/>
      <c r="NE169" s="32"/>
      <c r="NF169" s="32"/>
      <c r="NG169" s="32"/>
      <c r="NH169" s="32"/>
      <c r="NI169" s="32"/>
      <c r="NJ169" s="32"/>
      <c r="NK169" s="32"/>
      <c r="NL169" s="32"/>
      <c r="NM169" s="32"/>
      <c r="NN169" s="32"/>
      <c r="NO169" s="32"/>
      <c r="NP169" s="32"/>
      <c r="NQ169" s="32"/>
      <c r="NR169" s="32"/>
      <c r="NS169" s="32"/>
      <c r="NT169" s="32"/>
      <c r="NU169" s="32"/>
      <c r="NV169" s="32"/>
      <c r="NW169" s="32"/>
      <c r="NX169" s="32"/>
      <c r="NY169" s="32"/>
      <c r="NZ169" s="32"/>
      <c r="OA169" s="32"/>
      <c r="OB169" s="32"/>
      <c r="OC169" s="32"/>
      <c r="OD169" s="32"/>
      <c r="OE169" s="32"/>
      <c r="OF169" s="32"/>
      <c r="OG169" s="32"/>
      <c r="OH169" s="32"/>
      <c r="OI169" s="32"/>
      <c r="OJ169" s="32"/>
      <c r="OK169" s="32"/>
      <c r="OL169" s="32"/>
      <c r="OM169" s="32"/>
      <c r="ON169" s="32"/>
      <c r="OO169" s="32"/>
      <c r="OP169" s="32"/>
      <c r="OQ169" s="32"/>
      <c r="OR169" s="32"/>
      <c r="OS169" s="32"/>
      <c r="OT169" s="32"/>
      <c r="OU169" s="32"/>
      <c r="OV169" s="32"/>
      <c r="OW169" s="32"/>
      <c r="OX169" s="32"/>
      <c r="OY169" s="32"/>
      <c r="OZ169" s="32"/>
      <c r="PA169" s="32"/>
      <c r="PB169" s="32"/>
      <c r="PC169" s="32"/>
      <c r="PD169" s="32"/>
      <c r="PE169" s="32"/>
      <c r="PF169" s="32"/>
      <c r="PG169" s="32"/>
      <c r="PH169" s="32"/>
      <c r="PI169" s="32"/>
      <c r="PJ169" s="32"/>
      <c r="PK169" s="32"/>
      <c r="PL169" s="32"/>
      <c r="PM169" s="32"/>
      <c r="PN169" s="32"/>
      <c r="PO169" s="32"/>
      <c r="PP169" s="32"/>
      <c r="PQ169" s="32"/>
      <c r="PR169" s="32"/>
      <c r="PS169" s="32"/>
      <c r="PT169" s="32"/>
      <c r="PU169" s="32"/>
      <c r="PV169" s="32"/>
      <c r="PW169" s="32"/>
      <c r="PX169" s="32"/>
      <c r="PY169" s="32"/>
      <c r="PZ169" s="32"/>
      <c r="QA169" s="32"/>
      <c r="QB169" s="32"/>
      <c r="QC169" s="32"/>
      <c r="QD169" s="32"/>
      <c r="QE169" s="32"/>
      <c r="QF169" s="32"/>
      <c r="QG169" s="32"/>
      <c r="QH169" s="32"/>
      <c r="QI169" s="32"/>
      <c r="QJ169" s="32"/>
      <c r="QK169" s="32"/>
      <c r="QL169" s="32"/>
      <c r="QM169" s="32"/>
      <c r="QN169" s="32"/>
      <c r="QO169" s="32"/>
      <c r="QP169" s="32"/>
      <c r="QQ169" s="32"/>
      <c r="QR169" s="32"/>
      <c r="QS169" s="32"/>
      <c r="QT169" s="32"/>
      <c r="QU169" s="32"/>
      <c r="QV169" s="32"/>
      <c r="QW169" s="32"/>
      <c r="QX169" s="32"/>
      <c r="QY169" s="32"/>
      <c r="QZ169" s="32"/>
      <c r="RA169" s="32"/>
      <c r="RB169" s="32"/>
      <c r="RC169" s="32"/>
      <c r="RD169" s="32"/>
      <c r="RE169" s="32"/>
      <c r="RF169" s="32"/>
      <c r="RG169" s="32"/>
      <c r="RH169" s="32"/>
      <c r="RI169" s="32"/>
      <c r="RJ169" s="32"/>
      <c r="RK169" s="32"/>
      <c r="RL169" s="32"/>
      <c r="RM169" s="32"/>
      <c r="RN169" s="32"/>
      <c r="RO169" s="32"/>
      <c r="RP169" s="32"/>
      <c r="RQ169" s="32"/>
      <c r="RR169" s="32"/>
      <c r="RS169" s="32"/>
      <c r="RT169" s="32"/>
      <c r="RU169" s="32"/>
      <c r="RV169" s="32"/>
      <c r="RW169" s="32"/>
      <c r="RX169" s="32"/>
      <c r="RY169" s="32"/>
      <c r="RZ169" s="32"/>
      <c r="SA169" s="32"/>
      <c r="SB169" s="32"/>
      <c r="SC169" s="32"/>
      <c r="SD169" s="32"/>
      <c r="SE169" s="32"/>
      <c r="SF169" s="32"/>
      <c r="SG169" s="32"/>
      <c r="SH169" s="32"/>
      <c r="SI169" s="32"/>
      <c r="SJ169" s="32"/>
      <c r="SK169" s="32"/>
      <c r="SL169" s="32"/>
      <c r="SM169" s="32"/>
      <c r="SN169" s="32"/>
      <c r="SO169" s="32"/>
      <c r="SP169" s="32"/>
      <c r="SQ169" s="32"/>
      <c r="SR169" s="32"/>
      <c r="SS169" s="32"/>
      <c r="ST169" s="32"/>
      <c r="SU169" s="32"/>
      <c r="SV169" s="32"/>
      <c r="SW169" s="32"/>
      <c r="SX169" s="32"/>
      <c r="SY169" s="32"/>
      <c r="SZ169" s="32"/>
      <c r="TA169" s="32"/>
      <c r="TB169" s="32"/>
      <c r="TC169" s="32"/>
      <c r="TD169" s="32"/>
      <c r="TE169" s="32"/>
      <c r="TF169" s="32"/>
      <c r="TG169" s="32"/>
      <c r="TH169" s="32"/>
      <c r="TI169" s="32"/>
      <c r="TJ169" s="32"/>
      <c r="TK169" s="32"/>
      <c r="TL169" s="32"/>
      <c r="TM169" s="32"/>
      <c r="TN169" s="32"/>
      <c r="TO169" s="32"/>
      <c r="TP169" s="32"/>
      <c r="TQ169" s="32"/>
      <c r="TR169" s="32"/>
      <c r="TS169" s="32"/>
      <c r="TT169" s="32"/>
      <c r="TU169" s="32"/>
      <c r="TV169" s="32"/>
      <c r="TW169" s="32"/>
      <c r="TX169" s="32"/>
      <c r="TY169" s="32"/>
      <c r="TZ169" s="32"/>
      <c r="UA169" s="32"/>
      <c r="UB169" s="32"/>
      <c r="UC169" s="32"/>
      <c r="UD169" s="32"/>
      <c r="UE169" s="32"/>
      <c r="UF169" s="32"/>
      <c r="UG169" s="32"/>
      <c r="UH169" s="32"/>
      <c r="UI169" s="32"/>
      <c r="UJ169" s="32"/>
      <c r="UK169" s="32"/>
      <c r="UL169" s="32"/>
      <c r="UM169" s="32"/>
      <c r="UN169" s="32"/>
      <c r="UO169" s="32"/>
      <c r="UP169" s="32"/>
      <c r="UQ169" s="32"/>
      <c r="UR169" s="32"/>
      <c r="US169" s="32"/>
      <c r="UT169" s="32"/>
      <c r="UU169" s="32"/>
      <c r="UV169" s="32"/>
      <c r="UW169" s="32"/>
      <c r="UX169" s="32"/>
      <c r="UY169" s="32"/>
      <c r="UZ169" s="32"/>
      <c r="VA169" s="32"/>
      <c r="VB169" s="32"/>
      <c r="VC169" s="32"/>
      <c r="VD169" s="32"/>
      <c r="VE169" s="32"/>
      <c r="VF169" s="32"/>
      <c r="VG169" s="32"/>
      <c r="VH169" s="32"/>
      <c r="VI169" s="32"/>
      <c r="VJ169" s="32"/>
      <c r="VK169" s="32"/>
      <c r="VL169" s="32"/>
      <c r="VM169" s="32"/>
      <c r="VN169" s="32"/>
      <c r="VO169" s="32"/>
      <c r="VP169" s="32"/>
      <c r="VQ169" s="32"/>
      <c r="VR169" s="32"/>
      <c r="VS169" s="32"/>
      <c r="VT169" s="32"/>
      <c r="VU169" s="32"/>
      <c r="VV169" s="32"/>
      <c r="VW169" s="32"/>
      <c r="VX169" s="32"/>
      <c r="VY169" s="32"/>
      <c r="VZ169" s="32"/>
      <c r="WA169" s="32"/>
      <c r="WB169" s="32"/>
      <c r="WC169" s="32"/>
      <c r="WD169" s="32"/>
      <c r="WE169" s="32"/>
      <c r="WF169" s="32"/>
      <c r="WG169" s="32"/>
      <c r="WH169" s="32"/>
      <c r="WI169" s="32"/>
      <c r="WJ169" s="32"/>
      <c r="WK169" s="32"/>
      <c r="WL169" s="32"/>
      <c r="WM169" s="32"/>
      <c r="WN169" s="32"/>
      <c r="WO169" s="32"/>
      <c r="WP169" s="32"/>
      <c r="WQ169" s="32"/>
      <c r="WR169" s="32"/>
      <c r="WS169" s="32"/>
      <c r="WT169" s="32"/>
      <c r="WU169" s="32"/>
      <c r="WV169" s="32"/>
      <c r="WW169" s="32"/>
      <c r="WX169" s="32"/>
      <c r="WY169" s="32"/>
      <c r="WZ169" s="32"/>
      <c r="XA169" s="32"/>
      <c r="XB169" s="32"/>
      <c r="XC169" s="32"/>
      <c r="XD169" s="32"/>
      <c r="XE169" s="32"/>
      <c r="XF169" s="32"/>
      <c r="XG169" s="32"/>
      <c r="XH169" s="32"/>
      <c r="XI169" s="32"/>
      <c r="XJ169" s="32"/>
      <c r="XK169" s="32"/>
      <c r="XL169" s="32"/>
      <c r="XM169" s="32"/>
      <c r="XN169" s="32"/>
      <c r="XO169" s="32"/>
      <c r="XP169" s="32"/>
      <c r="XQ169" s="32"/>
      <c r="XR169" s="32"/>
      <c r="XS169" s="32"/>
      <c r="XT169" s="32"/>
      <c r="XU169" s="32"/>
      <c r="XV169" s="32"/>
      <c r="XW169" s="32"/>
      <c r="XX169" s="32"/>
      <c r="XY169" s="32"/>
      <c r="XZ169" s="32"/>
      <c r="YA169" s="32"/>
      <c r="YB169" s="32"/>
      <c r="YC169" s="32"/>
      <c r="YD169" s="32"/>
      <c r="YE169" s="32"/>
      <c r="YF169" s="32"/>
      <c r="YG169" s="32"/>
      <c r="YH169" s="32"/>
      <c r="YI169" s="32"/>
      <c r="YJ169" s="32"/>
      <c r="YK169" s="32"/>
      <c r="YL169" s="32"/>
      <c r="YM169" s="32"/>
      <c r="YN169" s="32"/>
      <c r="YO169" s="32"/>
      <c r="YP169" s="32"/>
      <c r="YQ169" s="32"/>
      <c r="YR169" s="32"/>
      <c r="YS169" s="32"/>
      <c r="YT169" s="32"/>
      <c r="YU169" s="32"/>
      <c r="YV169" s="32"/>
      <c r="YW169" s="32"/>
      <c r="YX169" s="32"/>
      <c r="YY169" s="32"/>
      <c r="YZ169" s="32"/>
      <c r="ZA169" s="32"/>
    </row>
    <row r="170" spans="1:677" ht="18.95" customHeight="1">
      <c r="A170" s="13">
        <v>166</v>
      </c>
      <c r="B170" s="30" t="s">
        <v>174</v>
      </c>
      <c r="C170" s="60">
        <v>7</v>
      </c>
      <c r="D170" s="66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6">
        <f t="shared" si="2"/>
        <v>7</v>
      </c>
    </row>
    <row r="171" spans="1:677" s="22" customFormat="1" ht="18.95" customHeight="1">
      <c r="A171" s="23">
        <v>167</v>
      </c>
      <c r="B171" s="31" t="s">
        <v>175</v>
      </c>
      <c r="C171" s="61">
        <v>9</v>
      </c>
      <c r="D171" s="6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5">
        <f t="shared" si="2"/>
        <v>9</v>
      </c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  <c r="GB171" s="32"/>
      <c r="GC171" s="32"/>
      <c r="GD171" s="32"/>
      <c r="GE171" s="32"/>
      <c r="GF171" s="32"/>
      <c r="GG171" s="32"/>
      <c r="GH171" s="32"/>
      <c r="GI171" s="32"/>
      <c r="GJ171" s="32"/>
      <c r="GK171" s="32"/>
      <c r="GL171" s="32"/>
      <c r="GM171" s="32"/>
      <c r="GN171" s="32"/>
      <c r="GO171" s="32"/>
      <c r="GP171" s="32"/>
      <c r="GQ171" s="32"/>
      <c r="GR171" s="32"/>
      <c r="GS171" s="32"/>
      <c r="GT171" s="32"/>
      <c r="GU171" s="32"/>
      <c r="GV171" s="32"/>
      <c r="GW171" s="32"/>
      <c r="GX171" s="32"/>
      <c r="GY171" s="32"/>
      <c r="GZ171" s="32"/>
      <c r="HA171" s="32"/>
      <c r="HB171" s="32"/>
      <c r="HC171" s="32"/>
      <c r="HD171" s="32"/>
      <c r="HE171" s="32"/>
      <c r="HF171" s="32"/>
      <c r="HG171" s="32"/>
      <c r="HH171" s="32"/>
      <c r="HI171" s="32"/>
      <c r="HJ171" s="32"/>
      <c r="HK171" s="32"/>
      <c r="HL171" s="32"/>
      <c r="HM171" s="32"/>
      <c r="HN171" s="32"/>
      <c r="HO171" s="32"/>
      <c r="HP171" s="32"/>
      <c r="HQ171" s="32"/>
      <c r="HR171" s="32"/>
      <c r="HS171" s="32"/>
      <c r="HT171" s="32"/>
      <c r="HU171" s="32"/>
      <c r="HV171" s="32"/>
      <c r="HW171" s="32"/>
      <c r="HX171" s="32"/>
      <c r="HY171" s="32"/>
      <c r="HZ171" s="32"/>
      <c r="IA171" s="32"/>
      <c r="IB171" s="32"/>
      <c r="IC171" s="32"/>
      <c r="ID171" s="32"/>
      <c r="IE171" s="32"/>
      <c r="IF171" s="32"/>
      <c r="IG171" s="32"/>
      <c r="IH171" s="32"/>
      <c r="II171" s="32"/>
      <c r="IJ171" s="32"/>
      <c r="IK171" s="32"/>
      <c r="IL171" s="32"/>
      <c r="IM171" s="32"/>
      <c r="IN171" s="32"/>
      <c r="IO171" s="32"/>
      <c r="IP171" s="32"/>
      <c r="IQ171" s="32"/>
      <c r="IR171" s="32"/>
      <c r="IS171" s="32"/>
      <c r="IT171" s="32"/>
      <c r="IU171" s="32"/>
      <c r="IV171" s="32"/>
      <c r="IW171" s="32"/>
      <c r="IX171" s="32"/>
      <c r="IY171" s="32"/>
      <c r="IZ171" s="32"/>
      <c r="JA171" s="32"/>
      <c r="JB171" s="32"/>
      <c r="JC171" s="32"/>
      <c r="JD171" s="32"/>
      <c r="JE171" s="32"/>
      <c r="JF171" s="32"/>
      <c r="JG171" s="32"/>
      <c r="JH171" s="32"/>
      <c r="JI171" s="32"/>
      <c r="JJ171" s="32"/>
      <c r="JK171" s="32"/>
      <c r="JL171" s="32"/>
      <c r="JM171" s="32"/>
      <c r="JN171" s="32"/>
      <c r="JO171" s="32"/>
      <c r="JP171" s="32"/>
      <c r="JQ171" s="32"/>
      <c r="JR171" s="32"/>
      <c r="JS171" s="32"/>
      <c r="JT171" s="32"/>
      <c r="JU171" s="32"/>
      <c r="JV171" s="32"/>
      <c r="JW171" s="32"/>
      <c r="JX171" s="32"/>
      <c r="JY171" s="32"/>
      <c r="JZ171" s="32"/>
      <c r="KA171" s="32"/>
      <c r="KB171" s="32"/>
      <c r="KC171" s="32"/>
      <c r="KD171" s="32"/>
      <c r="KE171" s="32"/>
      <c r="KF171" s="32"/>
      <c r="KG171" s="32"/>
      <c r="KH171" s="32"/>
      <c r="KI171" s="32"/>
      <c r="KJ171" s="32"/>
      <c r="KK171" s="32"/>
      <c r="KL171" s="32"/>
      <c r="KM171" s="32"/>
      <c r="KN171" s="32"/>
      <c r="KO171" s="32"/>
      <c r="KP171" s="32"/>
      <c r="KQ171" s="32"/>
      <c r="KR171" s="32"/>
      <c r="KS171" s="32"/>
      <c r="KT171" s="32"/>
      <c r="KU171" s="32"/>
      <c r="KV171" s="32"/>
      <c r="KW171" s="32"/>
      <c r="KX171" s="32"/>
      <c r="KY171" s="32"/>
      <c r="KZ171" s="32"/>
      <c r="LA171" s="32"/>
      <c r="LB171" s="32"/>
      <c r="LC171" s="32"/>
      <c r="LD171" s="32"/>
      <c r="LE171" s="32"/>
      <c r="LF171" s="32"/>
      <c r="LG171" s="32"/>
      <c r="LH171" s="32"/>
      <c r="LI171" s="32"/>
      <c r="LJ171" s="32"/>
      <c r="LK171" s="32"/>
      <c r="LL171" s="32"/>
      <c r="LM171" s="32"/>
      <c r="LN171" s="32"/>
      <c r="LO171" s="32"/>
      <c r="LP171" s="32"/>
      <c r="LQ171" s="32"/>
      <c r="LR171" s="32"/>
      <c r="LS171" s="32"/>
      <c r="LT171" s="32"/>
      <c r="LU171" s="32"/>
      <c r="LV171" s="32"/>
      <c r="LW171" s="32"/>
      <c r="LX171" s="32"/>
      <c r="LY171" s="32"/>
      <c r="LZ171" s="32"/>
      <c r="MA171" s="32"/>
      <c r="MB171" s="32"/>
      <c r="MC171" s="32"/>
      <c r="MD171" s="32"/>
      <c r="ME171" s="32"/>
      <c r="MF171" s="32"/>
      <c r="MG171" s="32"/>
      <c r="MH171" s="32"/>
      <c r="MI171" s="32"/>
      <c r="MJ171" s="32"/>
      <c r="MK171" s="32"/>
      <c r="ML171" s="32"/>
      <c r="MM171" s="32"/>
      <c r="MN171" s="32"/>
      <c r="MO171" s="32"/>
      <c r="MP171" s="32"/>
      <c r="MQ171" s="32"/>
      <c r="MR171" s="32"/>
      <c r="MS171" s="32"/>
      <c r="MT171" s="32"/>
      <c r="MU171" s="32"/>
      <c r="MV171" s="32"/>
      <c r="MW171" s="32"/>
      <c r="MX171" s="32"/>
      <c r="MY171" s="32"/>
      <c r="MZ171" s="32"/>
      <c r="NA171" s="32"/>
      <c r="NB171" s="32"/>
      <c r="NC171" s="32"/>
      <c r="ND171" s="32"/>
      <c r="NE171" s="32"/>
      <c r="NF171" s="32"/>
      <c r="NG171" s="32"/>
      <c r="NH171" s="32"/>
      <c r="NI171" s="32"/>
      <c r="NJ171" s="32"/>
      <c r="NK171" s="32"/>
      <c r="NL171" s="32"/>
      <c r="NM171" s="32"/>
      <c r="NN171" s="32"/>
      <c r="NO171" s="32"/>
      <c r="NP171" s="32"/>
      <c r="NQ171" s="32"/>
      <c r="NR171" s="32"/>
      <c r="NS171" s="32"/>
      <c r="NT171" s="32"/>
      <c r="NU171" s="32"/>
      <c r="NV171" s="32"/>
      <c r="NW171" s="32"/>
      <c r="NX171" s="32"/>
      <c r="NY171" s="32"/>
      <c r="NZ171" s="32"/>
      <c r="OA171" s="32"/>
      <c r="OB171" s="32"/>
      <c r="OC171" s="32"/>
      <c r="OD171" s="32"/>
      <c r="OE171" s="32"/>
      <c r="OF171" s="32"/>
      <c r="OG171" s="32"/>
      <c r="OH171" s="32"/>
      <c r="OI171" s="32"/>
      <c r="OJ171" s="32"/>
      <c r="OK171" s="32"/>
      <c r="OL171" s="32"/>
      <c r="OM171" s="32"/>
      <c r="ON171" s="32"/>
      <c r="OO171" s="32"/>
      <c r="OP171" s="32"/>
      <c r="OQ171" s="32"/>
      <c r="OR171" s="32"/>
      <c r="OS171" s="32"/>
      <c r="OT171" s="32"/>
      <c r="OU171" s="32"/>
      <c r="OV171" s="32"/>
      <c r="OW171" s="32"/>
      <c r="OX171" s="32"/>
      <c r="OY171" s="32"/>
      <c r="OZ171" s="32"/>
      <c r="PA171" s="32"/>
      <c r="PB171" s="32"/>
      <c r="PC171" s="32"/>
      <c r="PD171" s="32"/>
      <c r="PE171" s="32"/>
      <c r="PF171" s="32"/>
      <c r="PG171" s="32"/>
      <c r="PH171" s="32"/>
      <c r="PI171" s="32"/>
      <c r="PJ171" s="32"/>
      <c r="PK171" s="32"/>
      <c r="PL171" s="32"/>
      <c r="PM171" s="32"/>
      <c r="PN171" s="32"/>
      <c r="PO171" s="32"/>
      <c r="PP171" s="32"/>
      <c r="PQ171" s="32"/>
      <c r="PR171" s="32"/>
      <c r="PS171" s="32"/>
      <c r="PT171" s="32"/>
      <c r="PU171" s="32"/>
      <c r="PV171" s="32"/>
      <c r="PW171" s="32"/>
      <c r="PX171" s="32"/>
      <c r="PY171" s="32"/>
      <c r="PZ171" s="32"/>
      <c r="QA171" s="32"/>
      <c r="QB171" s="32"/>
      <c r="QC171" s="32"/>
      <c r="QD171" s="32"/>
      <c r="QE171" s="32"/>
      <c r="QF171" s="32"/>
      <c r="QG171" s="32"/>
      <c r="QH171" s="32"/>
      <c r="QI171" s="32"/>
      <c r="QJ171" s="32"/>
      <c r="QK171" s="32"/>
      <c r="QL171" s="32"/>
      <c r="QM171" s="32"/>
      <c r="QN171" s="32"/>
      <c r="QO171" s="32"/>
      <c r="QP171" s="32"/>
      <c r="QQ171" s="32"/>
      <c r="QR171" s="32"/>
      <c r="QS171" s="32"/>
      <c r="QT171" s="32"/>
      <c r="QU171" s="32"/>
      <c r="QV171" s="32"/>
      <c r="QW171" s="32"/>
      <c r="QX171" s="32"/>
      <c r="QY171" s="32"/>
      <c r="QZ171" s="32"/>
      <c r="RA171" s="32"/>
      <c r="RB171" s="32"/>
      <c r="RC171" s="32"/>
      <c r="RD171" s="32"/>
      <c r="RE171" s="32"/>
      <c r="RF171" s="32"/>
      <c r="RG171" s="32"/>
      <c r="RH171" s="32"/>
      <c r="RI171" s="32"/>
      <c r="RJ171" s="32"/>
      <c r="RK171" s="32"/>
      <c r="RL171" s="32"/>
      <c r="RM171" s="32"/>
      <c r="RN171" s="32"/>
      <c r="RO171" s="32"/>
      <c r="RP171" s="32"/>
      <c r="RQ171" s="32"/>
      <c r="RR171" s="32"/>
      <c r="RS171" s="32"/>
      <c r="RT171" s="32"/>
      <c r="RU171" s="32"/>
      <c r="RV171" s="32"/>
      <c r="RW171" s="32"/>
      <c r="RX171" s="32"/>
      <c r="RY171" s="32"/>
      <c r="RZ171" s="32"/>
      <c r="SA171" s="32"/>
      <c r="SB171" s="32"/>
      <c r="SC171" s="32"/>
      <c r="SD171" s="32"/>
      <c r="SE171" s="32"/>
      <c r="SF171" s="32"/>
      <c r="SG171" s="32"/>
      <c r="SH171" s="32"/>
      <c r="SI171" s="32"/>
      <c r="SJ171" s="32"/>
      <c r="SK171" s="32"/>
      <c r="SL171" s="32"/>
      <c r="SM171" s="32"/>
      <c r="SN171" s="32"/>
      <c r="SO171" s="32"/>
      <c r="SP171" s="32"/>
      <c r="SQ171" s="32"/>
      <c r="SR171" s="32"/>
      <c r="SS171" s="32"/>
      <c r="ST171" s="32"/>
      <c r="SU171" s="32"/>
      <c r="SV171" s="32"/>
      <c r="SW171" s="32"/>
      <c r="SX171" s="32"/>
      <c r="SY171" s="32"/>
      <c r="SZ171" s="32"/>
      <c r="TA171" s="32"/>
      <c r="TB171" s="32"/>
      <c r="TC171" s="32"/>
      <c r="TD171" s="32"/>
      <c r="TE171" s="32"/>
      <c r="TF171" s="32"/>
      <c r="TG171" s="32"/>
      <c r="TH171" s="32"/>
      <c r="TI171" s="32"/>
      <c r="TJ171" s="32"/>
      <c r="TK171" s="32"/>
      <c r="TL171" s="32"/>
      <c r="TM171" s="32"/>
      <c r="TN171" s="32"/>
      <c r="TO171" s="32"/>
      <c r="TP171" s="32"/>
      <c r="TQ171" s="32"/>
      <c r="TR171" s="32"/>
      <c r="TS171" s="32"/>
      <c r="TT171" s="32"/>
      <c r="TU171" s="32"/>
      <c r="TV171" s="32"/>
      <c r="TW171" s="32"/>
      <c r="TX171" s="32"/>
      <c r="TY171" s="32"/>
      <c r="TZ171" s="32"/>
      <c r="UA171" s="32"/>
      <c r="UB171" s="32"/>
      <c r="UC171" s="32"/>
      <c r="UD171" s="32"/>
      <c r="UE171" s="32"/>
      <c r="UF171" s="32"/>
      <c r="UG171" s="32"/>
      <c r="UH171" s="32"/>
      <c r="UI171" s="32"/>
      <c r="UJ171" s="32"/>
      <c r="UK171" s="32"/>
      <c r="UL171" s="32"/>
      <c r="UM171" s="32"/>
      <c r="UN171" s="32"/>
      <c r="UO171" s="32"/>
      <c r="UP171" s="32"/>
      <c r="UQ171" s="32"/>
      <c r="UR171" s="32"/>
      <c r="US171" s="32"/>
      <c r="UT171" s="32"/>
      <c r="UU171" s="32"/>
      <c r="UV171" s="32"/>
      <c r="UW171" s="32"/>
      <c r="UX171" s="32"/>
      <c r="UY171" s="32"/>
      <c r="UZ171" s="32"/>
      <c r="VA171" s="32"/>
      <c r="VB171" s="32"/>
      <c r="VC171" s="32"/>
      <c r="VD171" s="32"/>
      <c r="VE171" s="32"/>
      <c r="VF171" s="32"/>
      <c r="VG171" s="32"/>
      <c r="VH171" s="32"/>
      <c r="VI171" s="32"/>
      <c r="VJ171" s="32"/>
      <c r="VK171" s="32"/>
      <c r="VL171" s="32"/>
      <c r="VM171" s="32"/>
      <c r="VN171" s="32"/>
      <c r="VO171" s="32"/>
      <c r="VP171" s="32"/>
      <c r="VQ171" s="32"/>
      <c r="VR171" s="32"/>
      <c r="VS171" s="32"/>
      <c r="VT171" s="32"/>
      <c r="VU171" s="32"/>
      <c r="VV171" s="32"/>
      <c r="VW171" s="32"/>
      <c r="VX171" s="32"/>
      <c r="VY171" s="32"/>
      <c r="VZ171" s="32"/>
      <c r="WA171" s="32"/>
      <c r="WB171" s="32"/>
      <c r="WC171" s="32"/>
      <c r="WD171" s="32"/>
      <c r="WE171" s="32"/>
      <c r="WF171" s="32"/>
      <c r="WG171" s="32"/>
      <c r="WH171" s="32"/>
      <c r="WI171" s="32"/>
      <c r="WJ171" s="32"/>
      <c r="WK171" s="32"/>
      <c r="WL171" s="32"/>
      <c r="WM171" s="32"/>
      <c r="WN171" s="32"/>
      <c r="WO171" s="32"/>
      <c r="WP171" s="32"/>
      <c r="WQ171" s="32"/>
      <c r="WR171" s="32"/>
      <c r="WS171" s="32"/>
      <c r="WT171" s="32"/>
      <c r="WU171" s="32"/>
      <c r="WV171" s="32"/>
      <c r="WW171" s="32"/>
      <c r="WX171" s="32"/>
      <c r="WY171" s="32"/>
      <c r="WZ171" s="32"/>
      <c r="XA171" s="32"/>
      <c r="XB171" s="32"/>
      <c r="XC171" s="32"/>
      <c r="XD171" s="32"/>
      <c r="XE171" s="32"/>
      <c r="XF171" s="32"/>
      <c r="XG171" s="32"/>
      <c r="XH171" s="32"/>
      <c r="XI171" s="32"/>
      <c r="XJ171" s="32"/>
      <c r="XK171" s="32"/>
      <c r="XL171" s="32"/>
      <c r="XM171" s="32"/>
      <c r="XN171" s="32"/>
      <c r="XO171" s="32"/>
      <c r="XP171" s="32"/>
      <c r="XQ171" s="32"/>
      <c r="XR171" s="32"/>
      <c r="XS171" s="32"/>
      <c r="XT171" s="32"/>
      <c r="XU171" s="32"/>
      <c r="XV171" s="32"/>
      <c r="XW171" s="32"/>
      <c r="XX171" s="32"/>
      <c r="XY171" s="32"/>
      <c r="XZ171" s="32"/>
      <c r="YA171" s="32"/>
      <c r="YB171" s="32"/>
      <c r="YC171" s="32"/>
      <c r="YD171" s="32"/>
      <c r="YE171" s="32"/>
      <c r="YF171" s="32"/>
      <c r="YG171" s="32"/>
      <c r="YH171" s="32"/>
      <c r="YI171" s="32"/>
      <c r="YJ171" s="32"/>
      <c r="YK171" s="32"/>
      <c r="YL171" s="32"/>
      <c r="YM171" s="32"/>
      <c r="YN171" s="32"/>
      <c r="YO171" s="32"/>
      <c r="YP171" s="32"/>
      <c r="YQ171" s="32"/>
      <c r="YR171" s="32"/>
      <c r="YS171" s="32"/>
      <c r="YT171" s="32"/>
      <c r="YU171" s="32"/>
      <c r="YV171" s="32"/>
      <c r="YW171" s="32"/>
      <c r="YX171" s="32"/>
      <c r="YY171" s="32"/>
      <c r="YZ171" s="32"/>
      <c r="ZA171" s="32"/>
    </row>
    <row r="172" spans="1:677" ht="18.95" customHeight="1">
      <c r="A172" s="13">
        <v>168</v>
      </c>
      <c r="B172" s="30" t="s">
        <v>176</v>
      </c>
      <c r="C172" s="60">
        <v>92</v>
      </c>
      <c r="D172" s="66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6">
        <f t="shared" si="2"/>
        <v>92</v>
      </c>
    </row>
    <row r="173" spans="1:677" s="22" customFormat="1" ht="18.95" customHeight="1">
      <c r="A173" s="23">
        <v>169</v>
      </c>
      <c r="B173" s="31" t="s">
        <v>177</v>
      </c>
      <c r="C173" s="61">
        <v>6</v>
      </c>
      <c r="D173" s="67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5">
        <f t="shared" si="2"/>
        <v>6</v>
      </c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  <c r="GB173" s="32"/>
      <c r="GC173" s="32"/>
      <c r="GD173" s="32"/>
      <c r="GE173" s="32"/>
      <c r="GF173" s="32"/>
      <c r="GG173" s="32"/>
      <c r="GH173" s="32"/>
      <c r="GI173" s="32"/>
      <c r="GJ173" s="32"/>
      <c r="GK173" s="32"/>
      <c r="GL173" s="32"/>
      <c r="GM173" s="32"/>
      <c r="GN173" s="32"/>
      <c r="GO173" s="32"/>
      <c r="GP173" s="32"/>
      <c r="GQ173" s="32"/>
      <c r="GR173" s="32"/>
      <c r="GS173" s="32"/>
      <c r="GT173" s="32"/>
      <c r="GU173" s="32"/>
      <c r="GV173" s="32"/>
      <c r="GW173" s="32"/>
      <c r="GX173" s="32"/>
      <c r="GY173" s="32"/>
      <c r="GZ173" s="32"/>
      <c r="HA173" s="32"/>
      <c r="HB173" s="32"/>
      <c r="HC173" s="32"/>
      <c r="HD173" s="32"/>
      <c r="HE173" s="32"/>
      <c r="HF173" s="32"/>
      <c r="HG173" s="32"/>
      <c r="HH173" s="32"/>
      <c r="HI173" s="32"/>
      <c r="HJ173" s="32"/>
      <c r="HK173" s="32"/>
      <c r="HL173" s="32"/>
      <c r="HM173" s="32"/>
      <c r="HN173" s="32"/>
      <c r="HO173" s="32"/>
      <c r="HP173" s="32"/>
      <c r="HQ173" s="32"/>
      <c r="HR173" s="32"/>
      <c r="HS173" s="32"/>
      <c r="HT173" s="32"/>
      <c r="HU173" s="32"/>
      <c r="HV173" s="32"/>
      <c r="HW173" s="32"/>
      <c r="HX173" s="32"/>
      <c r="HY173" s="32"/>
      <c r="HZ173" s="32"/>
      <c r="IA173" s="32"/>
      <c r="IB173" s="32"/>
      <c r="IC173" s="32"/>
      <c r="ID173" s="32"/>
      <c r="IE173" s="32"/>
      <c r="IF173" s="32"/>
      <c r="IG173" s="32"/>
      <c r="IH173" s="32"/>
      <c r="II173" s="32"/>
      <c r="IJ173" s="32"/>
      <c r="IK173" s="32"/>
      <c r="IL173" s="32"/>
      <c r="IM173" s="32"/>
      <c r="IN173" s="32"/>
      <c r="IO173" s="32"/>
      <c r="IP173" s="32"/>
      <c r="IQ173" s="32"/>
      <c r="IR173" s="32"/>
      <c r="IS173" s="32"/>
      <c r="IT173" s="32"/>
      <c r="IU173" s="32"/>
      <c r="IV173" s="32"/>
      <c r="IW173" s="32"/>
      <c r="IX173" s="32"/>
      <c r="IY173" s="32"/>
      <c r="IZ173" s="32"/>
      <c r="JA173" s="32"/>
      <c r="JB173" s="32"/>
      <c r="JC173" s="32"/>
      <c r="JD173" s="32"/>
      <c r="JE173" s="32"/>
      <c r="JF173" s="32"/>
      <c r="JG173" s="32"/>
      <c r="JH173" s="32"/>
      <c r="JI173" s="32"/>
      <c r="JJ173" s="32"/>
      <c r="JK173" s="32"/>
      <c r="JL173" s="32"/>
      <c r="JM173" s="32"/>
      <c r="JN173" s="32"/>
      <c r="JO173" s="32"/>
      <c r="JP173" s="32"/>
      <c r="JQ173" s="32"/>
      <c r="JR173" s="32"/>
      <c r="JS173" s="32"/>
      <c r="JT173" s="32"/>
      <c r="JU173" s="32"/>
      <c r="JV173" s="32"/>
      <c r="JW173" s="32"/>
      <c r="JX173" s="32"/>
      <c r="JY173" s="32"/>
      <c r="JZ173" s="32"/>
      <c r="KA173" s="32"/>
      <c r="KB173" s="32"/>
      <c r="KC173" s="32"/>
      <c r="KD173" s="32"/>
      <c r="KE173" s="32"/>
      <c r="KF173" s="32"/>
      <c r="KG173" s="32"/>
      <c r="KH173" s="32"/>
      <c r="KI173" s="32"/>
      <c r="KJ173" s="32"/>
      <c r="KK173" s="32"/>
      <c r="KL173" s="32"/>
      <c r="KM173" s="32"/>
      <c r="KN173" s="32"/>
      <c r="KO173" s="32"/>
      <c r="KP173" s="32"/>
      <c r="KQ173" s="32"/>
      <c r="KR173" s="32"/>
      <c r="KS173" s="32"/>
      <c r="KT173" s="32"/>
      <c r="KU173" s="32"/>
      <c r="KV173" s="32"/>
      <c r="KW173" s="32"/>
      <c r="KX173" s="32"/>
      <c r="KY173" s="32"/>
      <c r="KZ173" s="32"/>
      <c r="LA173" s="32"/>
      <c r="LB173" s="32"/>
      <c r="LC173" s="32"/>
      <c r="LD173" s="32"/>
      <c r="LE173" s="32"/>
      <c r="LF173" s="32"/>
      <c r="LG173" s="32"/>
      <c r="LH173" s="32"/>
      <c r="LI173" s="32"/>
      <c r="LJ173" s="32"/>
      <c r="LK173" s="32"/>
      <c r="LL173" s="32"/>
      <c r="LM173" s="32"/>
      <c r="LN173" s="32"/>
      <c r="LO173" s="32"/>
      <c r="LP173" s="32"/>
      <c r="LQ173" s="32"/>
      <c r="LR173" s="32"/>
      <c r="LS173" s="32"/>
      <c r="LT173" s="32"/>
      <c r="LU173" s="32"/>
      <c r="LV173" s="32"/>
      <c r="LW173" s="32"/>
      <c r="LX173" s="32"/>
      <c r="LY173" s="32"/>
      <c r="LZ173" s="32"/>
      <c r="MA173" s="32"/>
      <c r="MB173" s="32"/>
      <c r="MC173" s="32"/>
      <c r="MD173" s="32"/>
      <c r="ME173" s="32"/>
      <c r="MF173" s="32"/>
      <c r="MG173" s="32"/>
      <c r="MH173" s="32"/>
      <c r="MI173" s="32"/>
      <c r="MJ173" s="32"/>
      <c r="MK173" s="32"/>
      <c r="ML173" s="32"/>
      <c r="MM173" s="32"/>
      <c r="MN173" s="32"/>
      <c r="MO173" s="32"/>
      <c r="MP173" s="32"/>
      <c r="MQ173" s="32"/>
      <c r="MR173" s="32"/>
      <c r="MS173" s="32"/>
      <c r="MT173" s="32"/>
      <c r="MU173" s="32"/>
      <c r="MV173" s="32"/>
      <c r="MW173" s="32"/>
      <c r="MX173" s="32"/>
      <c r="MY173" s="32"/>
      <c r="MZ173" s="32"/>
      <c r="NA173" s="32"/>
      <c r="NB173" s="32"/>
      <c r="NC173" s="32"/>
      <c r="ND173" s="32"/>
      <c r="NE173" s="32"/>
      <c r="NF173" s="32"/>
      <c r="NG173" s="32"/>
      <c r="NH173" s="32"/>
      <c r="NI173" s="32"/>
      <c r="NJ173" s="32"/>
      <c r="NK173" s="32"/>
      <c r="NL173" s="32"/>
      <c r="NM173" s="32"/>
      <c r="NN173" s="32"/>
      <c r="NO173" s="32"/>
      <c r="NP173" s="32"/>
      <c r="NQ173" s="32"/>
      <c r="NR173" s="32"/>
      <c r="NS173" s="32"/>
      <c r="NT173" s="32"/>
      <c r="NU173" s="32"/>
      <c r="NV173" s="32"/>
      <c r="NW173" s="32"/>
      <c r="NX173" s="32"/>
      <c r="NY173" s="32"/>
      <c r="NZ173" s="32"/>
      <c r="OA173" s="32"/>
      <c r="OB173" s="32"/>
      <c r="OC173" s="32"/>
      <c r="OD173" s="32"/>
      <c r="OE173" s="32"/>
      <c r="OF173" s="32"/>
      <c r="OG173" s="32"/>
      <c r="OH173" s="32"/>
      <c r="OI173" s="32"/>
      <c r="OJ173" s="32"/>
      <c r="OK173" s="32"/>
      <c r="OL173" s="32"/>
      <c r="OM173" s="32"/>
      <c r="ON173" s="32"/>
      <c r="OO173" s="32"/>
      <c r="OP173" s="32"/>
      <c r="OQ173" s="32"/>
      <c r="OR173" s="32"/>
      <c r="OS173" s="32"/>
      <c r="OT173" s="32"/>
      <c r="OU173" s="32"/>
      <c r="OV173" s="32"/>
      <c r="OW173" s="32"/>
      <c r="OX173" s="32"/>
      <c r="OY173" s="32"/>
      <c r="OZ173" s="32"/>
      <c r="PA173" s="32"/>
      <c r="PB173" s="32"/>
      <c r="PC173" s="32"/>
      <c r="PD173" s="32"/>
      <c r="PE173" s="32"/>
      <c r="PF173" s="32"/>
      <c r="PG173" s="32"/>
      <c r="PH173" s="32"/>
      <c r="PI173" s="32"/>
      <c r="PJ173" s="32"/>
      <c r="PK173" s="32"/>
      <c r="PL173" s="32"/>
      <c r="PM173" s="32"/>
      <c r="PN173" s="32"/>
      <c r="PO173" s="32"/>
      <c r="PP173" s="32"/>
      <c r="PQ173" s="32"/>
      <c r="PR173" s="32"/>
      <c r="PS173" s="32"/>
      <c r="PT173" s="32"/>
      <c r="PU173" s="32"/>
      <c r="PV173" s="32"/>
      <c r="PW173" s="32"/>
      <c r="PX173" s="32"/>
      <c r="PY173" s="32"/>
      <c r="PZ173" s="32"/>
      <c r="QA173" s="32"/>
      <c r="QB173" s="32"/>
      <c r="QC173" s="32"/>
      <c r="QD173" s="32"/>
      <c r="QE173" s="32"/>
      <c r="QF173" s="32"/>
      <c r="QG173" s="32"/>
      <c r="QH173" s="32"/>
      <c r="QI173" s="32"/>
      <c r="QJ173" s="32"/>
      <c r="QK173" s="32"/>
      <c r="QL173" s="32"/>
      <c r="QM173" s="32"/>
      <c r="QN173" s="32"/>
      <c r="QO173" s="32"/>
      <c r="QP173" s="32"/>
      <c r="QQ173" s="32"/>
      <c r="QR173" s="32"/>
      <c r="QS173" s="32"/>
      <c r="QT173" s="32"/>
      <c r="QU173" s="32"/>
      <c r="QV173" s="32"/>
      <c r="QW173" s="32"/>
      <c r="QX173" s="32"/>
      <c r="QY173" s="32"/>
      <c r="QZ173" s="32"/>
      <c r="RA173" s="32"/>
      <c r="RB173" s="32"/>
      <c r="RC173" s="32"/>
      <c r="RD173" s="32"/>
      <c r="RE173" s="32"/>
      <c r="RF173" s="32"/>
      <c r="RG173" s="32"/>
      <c r="RH173" s="32"/>
      <c r="RI173" s="32"/>
      <c r="RJ173" s="32"/>
      <c r="RK173" s="32"/>
      <c r="RL173" s="32"/>
      <c r="RM173" s="32"/>
      <c r="RN173" s="32"/>
      <c r="RO173" s="32"/>
      <c r="RP173" s="32"/>
      <c r="RQ173" s="32"/>
      <c r="RR173" s="32"/>
      <c r="RS173" s="32"/>
      <c r="RT173" s="32"/>
      <c r="RU173" s="32"/>
      <c r="RV173" s="32"/>
      <c r="RW173" s="32"/>
      <c r="RX173" s="32"/>
      <c r="RY173" s="32"/>
      <c r="RZ173" s="32"/>
      <c r="SA173" s="32"/>
      <c r="SB173" s="32"/>
      <c r="SC173" s="32"/>
      <c r="SD173" s="32"/>
      <c r="SE173" s="32"/>
      <c r="SF173" s="32"/>
      <c r="SG173" s="32"/>
      <c r="SH173" s="32"/>
      <c r="SI173" s="32"/>
      <c r="SJ173" s="32"/>
      <c r="SK173" s="32"/>
      <c r="SL173" s="32"/>
      <c r="SM173" s="32"/>
      <c r="SN173" s="32"/>
      <c r="SO173" s="32"/>
      <c r="SP173" s="32"/>
      <c r="SQ173" s="32"/>
      <c r="SR173" s="32"/>
      <c r="SS173" s="32"/>
      <c r="ST173" s="32"/>
      <c r="SU173" s="32"/>
      <c r="SV173" s="32"/>
      <c r="SW173" s="32"/>
      <c r="SX173" s="32"/>
      <c r="SY173" s="32"/>
      <c r="SZ173" s="32"/>
      <c r="TA173" s="32"/>
      <c r="TB173" s="32"/>
      <c r="TC173" s="32"/>
      <c r="TD173" s="32"/>
      <c r="TE173" s="32"/>
      <c r="TF173" s="32"/>
      <c r="TG173" s="32"/>
      <c r="TH173" s="32"/>
      <c r="TI173" s="32"/>
      <c r="TJ173" s="32"/>
      <c r="TK173" s="32"/>
      <c r="TL173" s="32"/>
      <c r="TM173" s="32"/>
      <c r="TN173" s="32"/>
      <c r="TO173" s="32"/>
      <c r="TP173" s="32"/>
      <c r="TQ173" s="32"/>
      <c r="TR173" s="32"/>
      <c r="TS173" s="32"/>
      <c r="TT173" s="32"/>
      <c r="TU173" s="32"/>
      <c r="TV173" s="32"/>
      <c r="TW173" s="32"/>
      <c r="TX173" s="32"/>
      <c r="TY173" s="32"/>
      <c r="TZ173" s="32"/>
      <c r="UA173" s="32"/>
      <c r="UB173" s="32"/>
      <c r="UC173" s="32"/>
      <c r="UD173" s="32"/>
      <c r="UE173" s="32"/>
      <c r="UF173" s="32"/>
      <c r="UG173" s="32"/>
      <c r="UH173" s="32"/>
      <c r="UI173" s="32"/>
      <c r="UJ173" s="32"/>
      <c r="UK173" s="32"/>
      <c r="UL173" s="32"/>
      <c r="UM173" s="32"/>
      <c r="UN173" s="32"/>
      <c r="UO173" s="32"/>
      <c r="UP173" s="32"/>
      <c r="UQ173" s="32"/>
      <c r="UR173" s="32"/>
      <c r="US173" s="32"/>
      <c r="UT173" s="32"/>
      <c r="UU173" s="32"/>
      <c r="UV173" s="32"/>
      <c r="UW173" s="32"/>
      <c r="UX173" s="32"/>
      <c r="UY173" s="32"/>
      <c r="UZ173" s="32"/>
      <c r="VA173" s="32"/>
      <c r="VB173" s="32"/>
      <c r="VC173" s="32"/>
      <c r="VD173" s="32"/>
      <c r="VE173" s="32"/>
      <c r="VF173" s="32"/>
      <c r="VG173" s="32"/>
      <c r="VH173" s="32"/>
      <c r="VI173" s="32"/>
      <c r="VJ173" s="32"/>
      <c r="VK173" s="32"/>
      <c r="VL173" s="32"/>
      <c r="VM173" s="32"/>
      <c r="VN173" s="32"/>
      <c r="VO173" s="32"/>
      <c r="VP173" s="32"/>
      <c r="VQ173" s="32"/>
      <c r="VR173" s="32"/>
      <c r="VS173" s="32"/>
      <c r="VT173" s="32"/>
      <c r="VU173" s="32"/>
      <c r="VV173" s="32"/>
      <c r="VW173" s="32"/>
      <c r="VX173" s="32"/>
      <c r="VY173" s="32"/>
      <c r="VZ173" s="32"/>
      <c r="WA173" s="32"/>
      <c r="WB173" s="32"/>
      <c r="WC173" s="32"/>
      <c r="WD173" s="32"/>
      <c r="WE173" s="32"/>
      <c r="WF173" s="32"/>
      <c r="WG173" s="32"/>
      <c r="WH173" s="32"/>
      <c r="WI173" s="32"/>
      <c r="WJ173" s="32"/>
      <c r="WK173" s="32"/>
      <c r="WL173" s="32"/>
      <c r="WM173" s="32"/>
      <c r="WN173" s="32"/>
      <c r="WO173" s="32"/>
      <c r="WP173" s="32"/>
      <c r="WQ173" s="32"/>
      <c r="WR173" s="32"/>
      <c r="WS173" s="32"/>
      <c r="WT173" s="32"/>
      <c r="WU173" s="32"/>
      <c r="WV173" s="32"/>
      <c r="WW173" s="32"/>
      <c r="WX173" s="32"/>
      <c r="WY173" s="32"/>
      <c r="WZ173" s="32"/>
      <c r="XA173" s="32"/>
      <c r="XB173" s="32"/>
      <c r="XC173" s="32"/>
      <c r="XD173" s="32"/>
      <c r="XE173" s="32"/>
      <c r="XF173" s="32"/>
      <c r="XG173" s="32"/>
      <c r="XH173" s="32"/>
      <c r="XI173" s="32"/>
      <c r="XJ173" s="32"/>
      <c r="XK173" s="32"/>
      <c r="XL173" s="32"/>
      <c r="XM173" s="32"/>
      <c r="XN173" s="32"/>
      <c r="XO173" s="32"/>
      <c r="XP173" s="32"/>
      <c r="XQ173" s="32"/>
      <c r="XR173" s="32"/>
      <c r="XS173" s="32"/>
      <c r="XT173" s="32"/>
      <c r="XU173" s="32"/>
      <c r="XV173" s="32"/>
      <c r="XW173" s="32"/>
      <c r="XX173" s="32"/>
      <c r="XY173" s="32"/>
      <c r="XZ173" s="32"/>
      <c r="YA173" s="32"/>
      <c r="YB173" s="32"/>
      <c r="YC173" s="32"/>
      <c r="YD173" s="32"/>
      <c r="YE173" s="32"/>
      <c r="YF173" s="32"/>
      <c r="YG173" s="32"/>
      <c r="YH173" s="32"/>
      <c r="YI173" s="32"/>
      <c r="YJ173" s="32"/>
      <c r="YK173" s="32"/>
      <c r="YL173" s="32"/>
      <c r="YM173" s="32"/>
      <c r="YN173" s="32"/>
      <c r="YO173" s="32"/>
      <c r="YP173" s="32"/>
      <c r="YQ173" s="32"/>
      <c r="YR173" s="32"/>
      <c r="YS173" s="32"/>
      <c r="YT173" s="32"/>
      <c r="YU173" s="32"/>
      <c r="YV173" s="32"/>
      <c r="YW173" s="32"/>
      <c r="YX173" s="32"/>
      <c r="YY173" s="32"/>
      <c r="YZ173" s="32"/>
      <c r="ZA173" s="32"/>
    </row>
    <row r="174" spans="1:677" ht="18.95" customHeight="1">
      <c r="A174" s="13">
        <v>170</v>
      </c>
      <c r="B174" s="30" t="s">
        <v>178</v>
      </c>
      <c r="C174" s="60">
        <v>9</v>
      </c>
      <c r="D174" s="66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6">
        <f t="shared" si="2"/>
        <v>9</v>
      </c>
    </row>
    <row r="175" spans="1:677" s="22" customFormat="1" ht="18.95" customHeight="1">
      <c r="A175" s="23">
        <v>171</v>
      </c>
      <c r="B175" s="31" t="s">
        <v>179</v>
      </c>
      <c r="C175" s="61">
        <v>10</v>
      </c>
      <c r="D175" s="67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5">
        <f t="shared" si="2"/>
        <v>10</v>
      </c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  <c r="GB175" s="32"/>
      <c r="GC175" s="32"/>
      <c r="GD175" s="32"/>
      <c r="GE175" s="32"/>
      <c r="GF175" s="32"/>
      <c r="GG175" s="32"/>
      <c r="GH175" s="32"/>
      <c r="GI175" s="32"/>
      <c r="GJ175" s="32"/>
      <c r="GK175" s="32"/>
      <c r="GL175" s="32"/>
      <c r="GM175" s="32"/>
      <c r="GN175" s="32"/>
      <c r="GO175" s="32"/>
      <c r="GP175" s="32"/>
      <c r="GQ175" s="32"/>
      <c r="GR175" s="32"/>
      <c r="GS175" s="32"/>
      <c r="GT175" s="32"/>
      <c r="GU175" s="32"/>
      <c r="GV175" s="32"/>
      <c r="GW175" s="32"/>
      <c r="GX175" s="32"/>
      <c r="GY175" s="32"/>
      <c r="GZ175" s="32"/>
      <c r="HA175" s="32"/>
      <c r="HB175" s="32"/>
      <c r="HC175" s="32"/>
      <c r="HD175" s="32"/>
      <c r="HE175" s="32"/>
      <c r="HF175" s="32"/>
      <c r="HG175" s="32"/>
      <c r="HH175" s="32"/>
      <c r="HI175" s="32"/>
      <c r="HJ175" s="32"/>
      <c r="HK175" s="32"/>
      <c r="HL175" s="32"/>
      <c r="HM175" s="32"/>
      <c r="HN175" s="32"/>
      <c r="HO175" s="32"/>
      <c r="HP175" s="32"/>
      <c r="HQ175" s="32"/>
      <c r="HR175" s="32"/>
      <c r="HS175" s="32"/>
      <c r="HT175" s="32"/>
      <c r="HU175" s="32"/>
      <c r="HV175" s="32"/>
      <c r="HW175" s="32"/>
      <c r="HX175" s="32"/>
      <c r="HY175" s="32"/>
      <c r="HZ175" s="32"/>
      <c r="IA175" s="32"/>
      <c r="IB175" s="32"/>
      <c r="IC175" s="32"/>
      <c r="ID175" s="32"/>
      <c r="IE175" s="32"/>
      <c r="IF175" s="32"/>
      <c r="IG175" s="32"/>
      <c r="IH175" s="32"/>
      <c r="II175" s="32"/>
      <c r="IJ175" s="32"/>
      <c r="IK175" s="32"/>
      <c r="IL175" s="32"/>
      <c r="IM175" s="32"/>
      <c r="IN175" s="32"/>
      <c r="IO175" s="32"/>
      <c r="IP175" s="32"/>
      <c r="IQ175" s="32"/>
      <c r="IR175" s="32"/>
      <c r="IS175" s="32"/>
      <c r="IT175" s="32"/>
      <c r="IU175" s="32"/>
      <c r="IV175" s="32"/>
      <c r="IW175" s="32"/>
      <c r="IX175" s="32"/>
      <c r="IY175" s="32"/>
      <c r="IZ175" s="32"/>
      <c r="JA175" s="32"/>
      <c r="JB175" s="32"/>
      <c r="JC175" s="32"/>
      <c r="JD175" s="32"/>
      <c r="JE175" s="32"/>
      <c r="JF175" s="32"/>
      <c r="JG175" s="32"/>
      <c r="JH175" s="32"/>
      <c r="JI175" s="32"/>
      <c r="JJ175" s="32"/>
      <c r="JK175" s="32"/>
      <c r="JL175" s="32"/>
      <c r="JM175" s="32"/>
      <c r="JN175" s="32"/>
      <c r="JO175" s="32"/>
      <c r="JP175" s="32"/>
      <c r="JQ175" s="32"/>
      <c r="JR175" s="32"/>
      <c r="JS175" s="32"/>
      <c r="JT175" s="32"/>
      <c r="JU175" s="32"/>
      <c r="JV175" s="32"/>
      <c r="JW175" s="32"/>
      <c r="JX175" s="32"/>
      <c r="JY175" s="32"/>
      <c r="JZ175" s="32"/>
      <c r="KA175" s="32"/>
      <c r="KB175" s="32"/>
      <c r="KC175" s="32"/>
      <c r="KD175" s="32"/>
      <c r="KE175" s="32"/>
      <c r="KF175" s="32"/>
      <c r="KG175" s="32"/>
      <c r="KH175" s="32"/>
      <c r="KI175" s="32"/>
      <c r="KJ175" s="32"/>
      <c r="KK175" s="32"/>
      <c r="KL175" s="32"/>
      <c r="KM175" s="32"/>
      <c r="KN175" s="32"/>
      <c r="KO175" s="32"/>
      <c r="KP175" s="32"/>
      <c r="KQ175" s="32"/>
      <c r="KR175" s="32"/>
      <c r="KS175" s="32"/>
      <c r="KT175" s="32"/>
      <c r="KU175" s="32"/>
      <c r="KV175" s="32"/>
      <c r="KW175" s="32"/>
      <c r="KX175" s="32"/>
      <c r="KY175" s="32"/>
      <c r="KZ175" s="32"/>
      <c r="LA175" s="32"/>
      <c r="LB175" s="32"/>
      <c r="LC175" s="32"/>
      <c r="LD175" s="32"/>
      <c r="LE175" s="32"/>
      <c r="LF175" s="32"/>
      <c r="LG175" s="32"/>
      <c r="LH175" s="32"/>
      <c r="LI175" s="32"/>
      <c r="LJ175" s="32"/>
      <c r="LK175" s="32"/>
      <c r="LL175" s="32"/>
      <c r="LM175" s="32"/>
      <c r="LN175" s="32"/>
      <c r="LO175" s="32"/>
      <c r="LP175" s="32"/>
      <c r="LQ175" s="32"/>
      <c r="LR175" s="32"/>
      <c r="LS175" s="32"/>
      <c r="LT175" s="32"/>
      <c r="LU175" s="32"/>
      <c r="LV175" s="32"/>
      <c r="LW175" s="32"/>
      <c r="LX175" s="32"/>
      <c r="LY175" s="32"/>
      <c r="LZ175" s="32"/>
      <c r="MA175" s="32"/>
      <c r="MB175" s="32"/>
      <c r="MC175" s="32"/>
      <c r="MD175" s="32"/>
      <c r="ME175" s="32"/>
      <c r="MF175" s="32"/>
      <c r="MG175" s="32"/>
      <c r="MH175" s="32"/>
      <c r="MI175" s="32"/>
      <c r="MJ175" s="32"/>
      <c r="MK175" s="32"/>
      <c r="ML175" s="32"/>
      <c r="MM175" s="32"/>
      <c r="MN175" s="32"/>
      <c r="MO175" s="32"/>
      <c r="MP175" s="32"/>
      <c r="MQ175" s="32"/>
      <c r="MR175" s="32"/>
      <c r="MS175" s="32"/>
      <c r="MT175" s="32"/>
      <c r="MU175" s="32"/>
      <c r="MV175" s="32"/>
      <c r="MW175" s="32"/>
      <c r="MX175" s="32"/>
      <c r="MY175" s="32"/>
      <c r="MZ175" s="32"/>
      <c r="NA175" s="32"/>
      <c r="NB175" s="32"/>
      <c r="NC175" s="32"/>
      <c r="ND175" s="32"/>
      <c r="NE175" s="32"/>
      <c r="NF175" s="32"/>
      <c r="NG175" s="32"/>
      <c r="NH175" s="32"/>
      <c r="NI175" s="32"/>
      <c r="NJ175" s="32"/>
      <c r="NK175" s="32"/>
      <c r="NL175" s="32"/>
      <c r="NM175" s="32"/>
      <c r="NN175" s="32"/>
      <c r="NO175" s="32"/>
      <c r="NP175" s="32"/>
      <c r="NQ175" s="32"/>
      <c r="NR175" s="32"/>
      <c r="NS175" s="32"/>
      <c r="NT175" s="32"/>
      <c r="NU175" s="32"/>
      <c r="NV175" s="32"/>
      <c r="NW175" s="32"/>
      <c r="NX175" s="32"/>
      <c r="NY175" s="32"/>
      <c r="NZ175" s="32"/>
      <c r="OA175" s="32"/>
      <c r="OB175" s="32"/>
      <c r="OC175" s="32"/>
      <c r="OD175" s="32"/>
      <c r="OE175" s="32"/>
      <c r="OF175" s="32"/>
      <c r="OG175" s="32"/>
      <c r="OH175" s="32"/>
      <c r="OI175" s="32"/>
      <c r="OJ175" s="32"/>
      <c r="OK175" s="32"/>
      <c r="OL175" s="32"/>
      <c r="OM175" s="32"/>
      <c r="ON175" s="32"/>
      <c r="OO175" s="32"/>
      <c r="OP175" s="32"/>
      <c r="OQ175" s="32"/>
      <c r="OR175" s="32"/>
      <c r="OS175" s="32"/>
      <c r="OT175" s="32"/>
      <c r="OU175" s="32"/>
      <c r="OV175" s="32"/>
      <c r="OW175" s="32"/>
      <c r="OX175" s="32"/>
      <c r="OY175" s="32"/>
      <c r="OZ175" s="32"/>
      <c r="PA175" s="32"/>
      <c r="PB175" s="32"/>
      <c r="PC175" s="32"/>
      <c r="PD175" s="32"/>
      <c r="PE175" s="32"/>
      <c r="PF175" s="32"/>
      <c r="PG175" s="32"/>
      <c r="PH175" s="32"/>
      <c r="PI175" s="32"/>
      <c r="PJ175" s="32"/>
      <c r="PK175" s="32"/>
      <c r="PL175" s="32"/>
      <c r="PM175" s="32"/>
      <c r="PN175" s="32"/>
      <c r="PO175" s="32"/>
      <c r="PP175" s="32"/>
      <c r="PQ175" s="32"/>
      <c r="PR175" s="32"/>
      <c r="PS175" s="32"/>
      <c r="PT175" s="32"/>
      <c r="PU175" s="32"/>
      <c r="PV175" s="32"/>
      <c r="PW175" s="32"/>
      <c r="PX175" s="32"/>
      <c r="PY175" s="32"/>
      <c r="PZ175" s="32"/>
      <c r="QA175" s="32"/>
      <c r="QB175" s="32"/>
      <c r="QC175" s="32"/>
      <c r="QD175" s="32"/>
      <c r="QE175" s="32"/>
      <c r="QF175" s="32"/>
      <c r="QG175" s="32"/>
      <c r="QH175" s="32"/>
      <c r="QI175" s="32"/>
      <c r="QJ175" s="32"/>
      <c r="QK175" s="32"/>
      <c r="QL175" s="32"/>
      <c r="QM175" s="32"/>
      <c r="QN175" s="32"/>
      <c r="QO175" s="32"/>
      <c r="QP175" s="32"/>
      <c r="QQ175" s="32"/>
      <c r="QR175" s="32"/>
      <c r="QS175" s="32"/>
      <c r="QT175" s="32"/>
      <c r="QU175" s="32"/>
      <c r="QV175" s="32"/>
      <c r="QW175" s="32"/>
      <c r="QX175" s="32"/>
      <c r="QY175" s="32"/>
      <c r="QZ175" s="32"/>
      <c r="RA175" s="32"/>
      <c r="RB175" s="32"/>
      <c r="RC175" s="32"/>
      <c r="RD175" s="32"/>
      <c r="RE175" s="32"/>
      <c r="RF175" s="32"/>
      <c r="RG175" s="32"/>
      <c r="RH175" s="32"/>
      <c r="RI175" s="32"/>
      <c r="RJ175" s="32"/>
      <c r="RK175" s="32"/>
      <c r="RL175" s="32"/>
      <c r="RM175" s="32"/>
      <c r="RN175" s="32"/>
      <c r="RO175" s="32"/>
      <c r="RP175" s="32"/>
      <c r="RQ175" s="32"/>
      <c r="RR175" s="32"/>
      <c r="RS175" s="32"/>
      <c r="RT175" s="32"/>
      <c r="RU175" s="32"/>
      <c r="RV175" s="32"/>
      <c r="RW175" s="32"/>
      <c r="RX175" s="32"/>
      <c r="RY175" s="32"/>
      <c r="RZ175" s="32"/>
      <c r="SA175" s="32"/>
      <c r="SB175" s="32"/>
      <c r="SC175" s="32"/>
      <c r="SD175" s="32"/>
      <c r="SE175" s="32"/>
      <c r="SF175" s="32"/>
      <c r="SG175" s="32"/>
      <c r="SH175" s="32"/>
      <c r="SI175" s="32"/>
      <c r="SJ175" s="32"/>
      <c r="SK175" s="32"/>
      <c r="SL175" s="32"/>
      <c r="SM175" s="32"/>
      <c r="SN175" s="32"/>
      <c r="SO175" s="32"/>
      <c r="SP175" s="32"/>
      <c r="SQ175" s="32"/>
      <c r="SR175" s="32"/>
      <c r="SS175" s="32"/>
      <c r="ST175" s="32"/>
      <c r="SU175" s="32"/>
      <c r="SV175" s="32"/>
      <c r="SW175" s="32"/>
      <c r="SX175" s="32"/>
      <c r="SY175" s="32"/>
      <c r="SZ175" s="32"/>
      <c r="TA175" s="32"/>
      <c r="TB175" s="32"/>
      <c r="TC175" s="32"/>
      <c r="TD175" s="32"/>
      <c r="TE175" s="32"/>
      <c r="TF175" s="32"/>
      <c r="TG175" s="32"/>
      <c r="TH175" s="32"/>
      <c r="TI175" s="32"/>
      <c r="TJ175" s="32"/>
      <c r="TK175" s="32"/>
      <c r="TL175" s="32"/>
      <c r="TM175" s="32"/>
      <c r="TN175" s="32"/>
      <c r="TO175" s="32"/>
      <c r="TP175" s="32"/>
      <c r="TQ175" s="32"/>
      <c r="TR175" s="32"/>
      <c r="TS175" s="32"/>
      <c r="TT175" s="32"/>
      <c r="TU175" s="32"/>
      <c r="TV175" s="32"/>
      <c r="TW175" s="32"/>
      <c r="TX175" s="32"/>
      <c r="TY175" s="32"/>
      <c r="TZ175" s="32"/>
      <c r="UA175" s="32"/>
      <c r="UB175" s="32"/>
      <c r="UC175" s="32"/>
      <c r="UD175" s="32"/>
      <c r="UE175" s="32"/>
      <c r="UF175" s="32"/>
      <c r="UG175" s="32"/>
      <c r="UH175" s="32"/>
      <c r="UI175" s="32"/>
      <c r="UJ175" s="32"/>
      <c r="UK175" s="32"/>
      <c r="UL175" s="32"/>
      <c r="UM175" s="32"/>
      <c r="UN175" s="32"/>
      <c r="UO175" s="32"/>
      <c r="UP175" s="32"/>
      <c r="UQ175" s="32"/>
      <c r="UR175" s="32"/>
      <c r="US175" s="32"/>
      <c r="UT175" s="32"/>
      <c r="UU175" s="32"/>
      <c r="UV175" s="32"/>
      <c r="UW175" s="32"/>
      <c r="UX175" s="32"/>
      <c r="UY175" s="32"/>
      <c r="UZ175" s="32"/>
      <c r="VA175" s="32"/>
      <c r="VB175" s="32"/>
      <c r="VC175" s="32"/>
      <c r="VD175" s="32"/>
      <c r="VE175" s="32"/>
      <c r="VF175" s="32"/>
      <c r="VG175" s="32"/>
      <c r="VH175" s="32"/>
      <c r="VI175" s="32"/>
      <c r="VJ175" s="32"/>
      <c r="VK175" s="32"/>
      <c r="VL175" s="32"/>
      <c r="VM175" s="32"/>
      <c r="VN175" s="32"/>
      <c r="VO175" s="32"/>
      <c r="VP175" s="32"/>
      <c r="VQ175" s="32"/>
      <c r="VR175" s="32"/>
      <c r="VS175" s="32"/>
      <c r="VT175" s="32"/>
      <c r="VU175" s="32"/>
      <c r="VV175" s="32"/>
      <c r="VW175" s="32"/>
      <c r="VX175" s="32"/>
      <c r="VY175" s="32"/>
      <c r="VZ175" s="32"/>
      <c r="WA175" s="32"/>
      <c r="WB175" s="32"/>
      <c r="WC175" s="32"/>
      <c r="WD175" s="32"/>
      <c r="WE175" s="32"/>
      <c r="WF175" s="32"/>
      <c r="WG175" s="32"/>
      <c r="WH175" s="32"/>
      <c r="WI175" s="32"/>
      <c r="WJ175" s="32"/>
      <c r="WK175" s="32"/>
      <c r="WL175" s="32"/>
      <c r="WM175" s="32"/>
      <c r="WN175" s="32"/>
      <c r="WO175" s="32"/>
      <c r="WP175" s="32"/>
      <c r="WQ175" s="32"/>
      <c r="WR175" s="32"/>
      <c r="WS175" s="32"/>
      <c r="WT175" s="32"/>
      <c r="WU175" s="32"/>
      <c r="WV175" s="32"/>
      <c r="WW175" s="32"/>
      <c r="WX175" s="32"/>
      <c r="WY175" s="32"/>
      <c r="WZ175" s="32"/>
      <c r="XA175" s="32"/>
      <c r="XB175" s="32"/>
      <c r="XC175" s="32"/>
      <c r="XD175" s="32"/>
      <c r="XE175" s="32"/>
      <c r="XF175" s="32"/>
      <c r="XG175" s="32"/>
      <c r="XH175" s="32"/>
      <c r="XI175" s="32"/>
      <c r="XJ175" s="32"/>
      <c r="XK175" s="32"/>
      <c r="XL175" s="32"/>
      <c r="XM175" s="32"/>
      <c r="XN175" s="32"/>
      <c r="XO175" s="32"/>
      <c r="XP175" s="32"/>
      <c r="XQ175" s="32"/>
      <c r="XR175" s="32"/>
      <c r="XS175" s="32"/>
      <c r="XT175" s="32"/>
      <c r="XU175" s="32"/>
      <c r="XV175" s="32"/>
      <c r="XW175" s="32"/>
      <c r="XX175" s="32"/>
      <c r="XY175" s="32"/>
      <c r="XZ175" s="32"/>
      <c r="YA175" s="32"/>
      <c r="YB175" s="32"/>
      <c r="YC175" s="32"/>
      <c r="YD175" s="32"/>
      <c r="YE175" s="32"/>
      <c r="YF175" s="32"/>
      <c r="YG175" s="32"/>
      <c r="YH175" s="32"/>
      <c r="YI175" s="32"/>
      <c r="YJ175" s="32"/>
      <c r="YK175" s="32"/>
      <c r="YL175" s="32"/>
      <c r="YM175" s="32"/>
      <c r="YN175" s="32"/>
      <c r="YO175" s="32"/>
      <c r="YP175" s="32"/>
      <c r="YQ175" s="32"/>
      <c r="YR175" s="32"/>
      <c r="YS175" s="32"/>
      <c r="YT175" s="32"/>
      <c r="YU175" s="32"/>
      <c r="YV175" s="32"/>
      <c r="YW175" s="32"/>
      <c r="YX175" s="32"/>
      <c r="YY175" s="32"/>
      <c r="YZ175" s="32"/>
      <c r="ZA175" s="32"/>
    </row>
    <row r="176" spans="1:677" ht="18.95" customHeight="1">
      <c r="A176" s="13">
        <v>172</v>
      </c>
      <c r="B176" s="30" t="s">
        <v>180</v>
      </c>
      <c r="C176" s="60">
        <v>34</v>
      </c>
      <c r="D176" s="66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6">
        <f t="shared" si="2"/>
        <v>34</v>
      </c>
    </row>
    <row r="177" spans="1:677" s="22" customFormat="1" ht="18.95" customHeight="1">
      <c r="A177" s="23">
        <v>173</v>
      </c>
      <c r="B177" s="31" t="s">
        <v>182</v>
      </c>
      <c r="C177" s="61">
        <v>19</v>
      </c>
      <c r="D177" s="67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5">
        <f t="shared" si="2"/>
        <v>19</v>
      </c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  <c r="GB177" s="32"/>
      <c r="GC177" s="32"/>
      <c r="GD177" s="32"/>
      <c r="GE177" s="32"/>
      <c r="GF177" s="32"/>
      <c r="GG177" s="32"/>
      <c r="GH177" s="32"/>
      <c r="GI177" s="32"/>
      <c r="GJ177" s="32"/>
      <c r="GK177" s="32"/>
      <c r="GL177" s="32"/>
      <c r="GM177" s="32"/>
      <c r="GN177" s="32"/>
      <c r="GO177" s="32"/>
      <c r="GP177" s="32"/>
      <c r="GQ177" s="32"/>
      <c r="GR177" s="32"/>
      <c r="GS177" s="32"/>
      <c r="GT177" s="32"/>
      <c r="GU177" s="32"/>
      <c r="GV177" s="32"/>
      <c r="GW177" s="32"/>
      <c r="GX177" s="32"/>
      <c r="GY177" s="32"/>
      <c r="GZ177" s="32"/>
      <c r="HA177" s="32"/>
      <c r="HB177" s="32"/>
      <c r="HC177" s="32"/>
      <c r="HD177" s="32"/>
      <c r="HE177" s="32"/>
      <c r="HF177" s="32"/>
      <c r="HG177" s="32"/>
      <c r="HH177" s="32"/>
      <c r="HI177" s="32"/>
      <c r="HJ177" s="32"/>
      <c r="HK177" s="32"/>
      <c r="HL177" s="32"/>
      <c r="HM177" s="32"/>
      <c r="HN177" s="32"/>
      <c r="HO177" s="32"/>
      <c r="HP177" s="32"/>
      <c r="HQ177" s="32"/>
      <c r="HR177" s="32"/>
      <c r="HS177" s="32"/>
      <c r="HT177" s="32"/>
      <c r="HU177" s="32"/>
      <c r="HV177" s="32"/>
      <c r="HW177" s="32"/>
      <c r="HX177" s="32"/>
      <c r="HY177" s="32"/>
      <c r="HZ177" s="32"/>
      <c r="IA177" s="32"/>
      <c r="IB177" s="32"/>
      <c r="IC177" s="32"/>
      <c r="ID177" s="32"/>
      <c r="IE177" s="32"/>
      <c r="IF177" s="32"/>
      <c r="IG177" s="32"/>
      <c r="IH177" s="32"/>
      <c r="II177" s="32"/>
      <c r="IJ177" s="32"/>
      <c r="IK177" s="32"/>
      <c r="IL177" s="32"/>
      <c r="IM177" s="32"/>
      <c r="IN177" s="32"/>
      <c r="IO177" s="32"/>
      <c r="IP177" s="32"/>
      <c r="IQ177" s="32"/>
      <c r="IR177" s="32"/>
      <c r="IS177" s="32"/>
      <c r="IT177" s="32"/>
      <c r="IU177" s="32"/>
      <c r="IV177" s="32"/>
      <c r="IW177" s="32"/>
      <c r="IX177" s="32"/>
      <c r="IY177" s="32"/>
      <c r="IZ177" s="32"/>
      <c r="JA177" s="32"/>
      <c r="JB177" s="32"/>
      <c r="JC177" s="32"/>
      <c r="JD177" s="32"/>
      <c r="JE177" s="32"/>
      <c r="JF177" s="32"/>
      <c r="JG177" s="32"/>
      <c r="JH177" s="32"/>
      <c r="JI177" s="32"/>
      <c r="JJ177" s="32"/>
      <c r="JK177" s="32"/>
      <c r="JL177" s="32"/>
      <c r="JM177" s="32"/>
      <c r="JN177" s="32"/>
      <c r="JO177" s="32"/>
      <c r="JP177" s="32"/>
      <c r="JQ177" s="32"/>
      <c r="JR177" s="32"/>
      <c r="JS177" s="32"/>
      <c r="JT177" s="32"/>
      <c r="JU177" s="32"/>
      <c r="JV177" s="32"/>
      <c r="JW177" s="32"/>
      <c r="JX177" s="32"/>
      <c r="JY177" s="32"/>
      <c r="JZ177" s="32"/>
      <c r="KA177" s="32"/>
      <c r="KB177" s="32"/>
      <c r="KC177" s="32"/>
      <c r="KD177" s="32"/>
      <c r="KE177" s="32"/>
      <c r="KF177" s="32"/>
      <c r="KG177" s="32"/>
      <c r="KH177" s="32"/>
      <c r="KI177" s="32"/>
      <c r="KJ177" s="32"/>
      <c r="KK177" s="32"/>
      <c r="KL177" s="32"/>
      <c r="KM177" s="32"/>
      <c r="KN177" s="32"/>
      <c r="KO177" s="32"/>
      <c r="KP177" s="32"/>
      <c r="KQ177" s="32"/>
      <c r="KR177" s="32"/>
      <c r="KS177" s="32"/>
      <c r="KT177" s="32"/>
      <c r="KU177" s="32"/>
      <c r="KV177" s="32"/>
      <c r="KW177" s="32"/>
      <c r="KX177" s="32"/>
      <c r="KY177" s="32"/>
      <c r="KZ177" s="32"/>
      <c r="LA177" s="32"/>
      <c r="LB177" s="32"/>
      <c r="LC177" s="32"/>
      <c r="LD177" s="32"/>
      <c r="LE177" s="32"/>
      <c r="LF177" s="32"/>
      <c r="LG177" s="32"/>
      <c r="LH177" s="32"/>
      <c r="LI177" s="32"/>
      <c r="LJ177" s="32"/>
      <c r="LK177" s="32"/>
      <c r="LL177" s="32"/>
      <c r="LM177" s="32"/>
      <c r="LN177" s="32"/>
      <c r="LO177" s="32"/>
      <c r="LP177" s="32"/>
      <c r="LQ177" s="32"/>
      <c r="LR177" s="32"/>
      <c r="LS177" s="32"/>
      <c r="LT177" s="32"/>
      <c r="LU177" s="32"/>
      <c r="LV177" s="32"/>
      <c r="LW177" s="32"/>
      <c r="LX177" s="32"/>
      <c r="LY177" s="32"/>
      <c r="LZ177" s="32"/>
      <c r="MA177" s="32"/>
      <c r="MB177" s="32"/>
      <c r="MC177" s="32"/>
      <c r="MD177" s="32"/>
      <c r="ME177" s="32"/>
      <c r="MF177" s="32"/>
      <c r="MG177" s="32"/>
      <c r="MH177" s="32"/>
      <c r="MI177" s="32"/>
      <c r="MJ177" s="32"/>
      <c r="MK177" s="32"/>
      <c r="ML177" s="32"/>
      <c r="MM177" s="32"/>
      <c r="MN177" s="32"/>
      <c r="MO177" s="32"/>
      <c r="MP177" s="32"/>
      <c r="MQ177" s="32"/>
      <c r="MR177" s="32"/>
      <c r="MS177" s="32"/>
      <c r="MT177" s="32"/>
      <c r="MU177" s="32"/>
      <c r="MV177" s="32"/>
      <c r="MW177" s="32"/>
      <c r="MX177" s="32"/>
      <c r="MY177" s="32"/>
      <c r="MZ177" s="32"/>
      <c r="NA177" s="32"/>
      <c r="NB177" s="32"/>
      <c r="NC177" s="32"/>
      <c r="ND177" s="32"/>
      <c r="NE177" s="32"/>
      <c r="NF177" s="32"/>
      <c r="NG177" s="32"/>
      <c r="NH177" s="32"/>
      <c r="NI177" s="32"/>
      <c r="NJ177" s="32"/>
      <c r="NK177" s="32"/>
      <c r="NL177" s="32"/>
      <c r="NM177" s="32"/>
      <c r="NN177" s="32"/>
      <c r="NO177" s="32"/>
      <c r="NP177" s="32"/>
      <c r="NQ177" s="32"/>
      <c r="NR177" s="32"/>
      <c r="NS177" s="32"/>
      <c r="NT177" s="32"/>
      <c r="NU177" s="32"/>
      <c r="NV177" s="32"/>
      <c r="NW177" s="32"/>
      <c r="NX177" s="32"/>
      <c r="NY177" s="32"/>
      <c r="NZ177" s="32"/>
      <c r="OA177" s="32"/>
      <c r="OB177" s="32"/>
      <c r="OC177" s="32"/>
      <c r="OD177" s="32"/>
      <c r="OE177" s="32"/>
      <c r="OF177" s="32"/>
      <c r="OG177" s="32"/>
      <c r="OH177" s="32"/>
      <c r="OI177" s="32"/>
      <c r="OJ177" s="32"/>
      <c r="OK177" s="32"/>
      <c r="OL177" s="32"/>
      <c r="OM177" s="32"/>
      <c r="ON177" s="32"/>
      <c r="OO177" s="32"/>
      <c r="OP177" s="32"/>
      <c r="OQ177" s="32"/>
      <c r="OR177" s="32"/>
      <c r="OS177" s="32"/>
      <c r="OT177" s="32"/>
      <c r="OU177" s="32"/>
      <c r="OV177" s="32"/>
      <c r="OW177" s="32"/>
      <c r="OX177" s="32"/>
      <c r="OY177" s="32"/>
      <c r="OZ177" s="32"/>
      <c r="PA177" s="32"/>
      <c r="PB177" s="32"/>
      <c r="PC177" s="32"/>
      <c r="PD177" s="32"/>
      <c r="PE177" s="32"/>
      <c r="PF177" s="32"/>
      <c r="PG177" s="32"/>
      <c r="PH177" s="32"/>
      <c r="PI177" s="32"/>
      <c r="PJ177" s="32"/>
      <c r="PK177" s="32"/>
      <c r="PL177" s="32"/>
      <c r="PM177" s="32"/>
      <c r="PN177" s="32"/>
      <c r="PO177" s="32"/>
      <c r="PP177" s="32"/>
      <c r="PQ177" s="32"/>
      <c r="PR177" s="32"/>
      <c r="PS177" s="32"/>
      <c r="PT177" s="32"/>
      <c r="PU177" s="32"/>
      <c r="PV177" s="32"/>
      <c r="PW177" s="32"/>
      <c r="PX177" s="32"/>
      <c r="PY177" s="32"/>
      <c r="PZ177" s="32"/>
      <c r="QA177" s="32"/>
      <c r="QB177" s="32"/>
      <c r="QC177" s="32"/>
      <c r="QD177" s="32"/>
      <c r="QE177" s="32"/>
      <c r="QF177" s="32"/>
      <c r="QG177" s="32"/>
      <c r="QH177" s="32"/>
      <c r="QI177" s="32"/>
      <c r="QJ177" s="32"/>
      <c r="QK177" s="32"/>
      <c r="QL177" s="32"/>
      <c r="QM177" s="32"/>
      <c r="QN177" s="32"/>
      <c r="QO177" s="32"/>
      <c r="QP177" s="32"/>
      <c r="QQ177" s="32"/>
      <c r="QR177" s="32"/>
      <c r="QS177" s="32"/>
      <c r="QT177" s="32"/>
      <c r="QU177" s="32"/>
      <c r="QV177" s="32"/>
      <c r="QW177" s="32"/>
      <c r="QX177" s="32"/>
      <c r="QY177" s="32"/>
      <c r="QZ177" s="32"/>
      <c r="RA177" s="32"/>
      <c r="RB177" s="32"/>
      <c r="RC177" s="32"/>
      <c r="RD177" s="32"/>
      <c r="RE177" s="32"/>
      <c r="RF177" s="32"/>
      <c r="RG177" s="32"/>
      <c r="RH177" s="32"/>
      <c r="RI177" s="32"/>
      <c r="RJ177" s="32"/>
      <c r="RK177" s="32"/>
      <c r="RL177" s="32"/>
      <c r="RM177" s="32"/>
      <c r="RN177" s="32"/>
      <c r="RO177" s="32"/>
      <c r="RP177" s="32"/>
      <c r="RQ177" s="32"/>
      <c r="RR177" s="32"/>
      <c r="RS177" s="32"/>
      <c r="RT177" s="32"/>
      <c r="RU177" s="32"/>
      <c r="RV177" s="32"/>
      <c r="RW177" s="32"/>
      <c r="RX177" s="32"/>
      <c r="RY177" s="32"/>
      <c r="RZ177" s="32"/>
      <c r="SA177" s="32"/>
      <c r="SB177" s="32"/>
      <c r="SC177" s="32"/>
      <c r="SD177" s="32"/>
      <c r="SE177" s="32"/>
      <c r="SF177" s="32"/>
      <c r="SG177" s="32"/>
      <c r="SH177" s="32"/>
      <c r="SI177" s="32"/>
      <c r="SJ177" s="32"/>
      <c r="SK177" s="32"/>
      <c r="SL177" s="32"/>
      <c r="SM177" s="32"/>
      <c r="SN177" s="32"/>
      <c r="SO177" s="32"/>
      <c r="SP177" s="32"/>
      <c r="SQ177" s="32"/>
      <c r="SR177" s="32"/>
      <c r="SS177" s="32"/>
      <c r="ST177" s="32"/>
      <c r="SU177" s="32"/>
      <c r="SV177" s="32"/>
      <c r="SW177" s="32"/>
      <c r="SX177" s="32"/>
      <c r="SY177" s="32"/>
      <c r="SZ177" s="32"/>
      <c r="TA177" s="32"/>
      <c r="TB177" s="32"/>
      <c r="TC177" s="32"/>
      <c r="TD177" s="32"/>
      <c r="TE177" s="32"/>
      <c r="TF177" s="32"/>
      <c r="TG177" s="32"/>
      <c r="TH177" s="32"/>
      <c r="TI177" s="32"/>
      <c r="TJ177" s="32"/>
      <c r="TK177" s="32"/>
      <c r="TL177" s="32"/>
      <c r="TM177" s="32"/>
      <c r="TN177" s="32"/>
      <c r="TO177" s="32"/>
      <c r="TP177" s="32"/>
      <c r="TQ177" s="32"/>
      <c r="TR177" s="32"/>
      <c r="TS177" s="32"/>
      <c r="TT177" s="32"/>
      <c r="TU177" s="32"/>
      <c r="TV177" s="32"/>
      <c r="TW177" s="32"/>
      <c r="TX177" s="32"/>
      <c r="TY177" s="32"/>
      <c r="TZ177" s="32"/>
      <c r="UA177" s="32"/>
      <c r="UB177" s="32"/>
      <c r="UC177" s="32"/>
      <c r="UD177" s="32"/>
      <c r="UE177" s="32"/>
      <c r="UF177" s="32"/>
      <c r="UG177" s="32"/>
      <c r="UH177" s="32"/>
      <c r="UI177" s="32"/>
      <c r="UJ177" s="32"/>
      <c r="UK177" s="32"/>
      <c r="UL177" s="32"/>
      <c r="UM177" s="32"/>
      <c r="UN177" s="32"/>
      <c r="UO177" s="32"/>
      <c r="UP177" s="32"/>
      <c r="UQ177" s="32"/>
      <c r="UR177" s="32"/>
      <c r="US177" s="32"/>
      <c r="UT177" s="32"/>
      <c r="UU177" s="32"/>
      <c r="UV177" s="32"/>
      <c r="UW177" s="32"/>
      <c r="UX177" s="32"/>
      <c r="UY177" s="32"/>
      <c r="UZ177" s="32"/>
      <c r="VA177" s="32"/>
      <c r="VB177" s="32"/>
      <c r="VC177" s="32"/>
      <c r="VD177" s="32"/>
      <c r="VE177" s="32"/>
      <c r="VF177" s="32"/>
      <c r="VG177" s="32"/>
      <c r="VH177" s="32"/>
      <c r="VI177" s="32"/>
      <c r="VJ177" s="32"/>
      <c r="VK177" s="32"/>
      <c r="VL177" s="32"/>
      <c r="VM177" s="32"/>
      <c r="VN177" s="32"/>
      <c r="VO177" s="32"/>
      <c r="VP177" s="32"/>
      <c r="VQ177" s="32"/>
      <c r="VR177" s="32"/>
      <c r="VS177" s="32"/>
      <c r="VT177" s="32"/>
      <c r="VU177" s="32"/>
      <c r="VV177" s="32"/>
      <c r="VW177" s="32"/>
      <c r="VX177" s="32"/>
      <c r="VY177" s="32"/>
      <c r="VZ177" s="32"/>
      <c r="WA177" s="32"/>
      <c r="WB177" s="32"/>
      <c r="WC177" s="32"/>
      <c r="WD177" s="32"/>
      <c r="WE177" s="32"/>
      <c r="WF177" s="32"/>
      <c r="WG177" s="32"/>
      <c r="WH177" s="32"/>
      <c r="WI177" s="32"/>
      <c r="WJ177" s="32"/>
      <c r="WK177" s="32"/>
      <c r="WL177" s="32"/>
      <c r="WM177" s="32"/>
      <c r="WN177" s="32"/>
      <c r="WO177" s="32"/>
      <c r="WP177" s="32"/>
      <c r="WQ177" s="32"/>
      <c r="WR177" s="32"/>
      <c r="WS177" s="32"/>
      <c r="WT177" s="32"/>
      <c r="WU177" s="32"/>
      <c r="WV177" s="32"/>
      <c r="WW177" s="32"/>
      <c r="WX177" s="32"/>
      <c r="WY177" s="32"/>
      <c r="WZ177" s="32"/>
      <c r="XA177" s="32"/>
      <c r="XB177" s="32"/>
      <c r="XC177" s="32"/>
      <c r="XD177" s="32"/>
      <c r="XE177" s="32"/>
      <c r="XF177" s="32"/>
      <c r="XG177" s="32"/>
      <c r="XH177" s="32"/>
      <c r="XI177" s="32"/>
      <c r="XJ177" s="32"/>
      <c r="XK177" s="32"/>
      <c r="XL177" s="32"/>
      <c r="XM177" s="32"/>
      <c r="XN177" s="32"/>
      <c r="XO177" s="32"/>
      <c r="XP177" s="32"/>
      <c r="XQ177" s="32"/>
      <c r="XR177" s="32"/>
      <c r="XS177" s="32"/>
      <c r="XT177" s="32"/>
      <c r="XU177" s="32"/>
      <c r="XV177" s="32"/>
      <c r="XW177" s="32"/>
      <c r="XX177" s="32"/>
      <c r="XY177" s="32"/>
      <c r="XZ177" s="32"/>
      <c r="YA177" s="32"/>
      <c r="YB177" s="32"/>
      <c r="YC177" s="32"/>
      <c r="YD177" s="32"/>
      <c r="YE177" s="32"/>
      <c r="YF177" s="32"/>
      <c r="YG177" s="32"/>
      <c r="YH177" s="32"/>
      <c r="YI177" s="32"/>
      <c r="YJ177" s="32"/>
      <c r="YK177" s="32"/>
      <c r="YL177" s="32"/>
      <c r="YM177" s="32"/>
      <c r="YN177" s="32"/>
      <c r="YO177" s="32"/>
      <c r="YP177" s="32"/>
      <c r="YQ177" s="32"/>
      <c r="YR177" s="32"/>
      <c r="YS177" s="32"/>
      <c r="YT177" s="32"/>
      <c r="YU177" s="32"/>
      <c r="YV177" s="32"/>
      <c r="YW177" s="32"/>
      <c r="YX177" s="32"/>
      <c r="YY177" s="32"/>
      <c r="YZ177" s="32"/>
      <c r="ZA177" s="32"/>
    </row>
    <row r="178" spans="1:677" ht="18.95" customHeight="1">
      <c r="A178" s="13">
        <v>174</v>
      </c>
      <c r="B178" s="30" t="s">
        <v>183</v>
      </c>
      <c r="C178" s="60">
        <v>46</v>
      </c>
      <c r="D178" s="66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6">
        <f t="shared" si="2"/>
        <v>46</v>
      </c>
    </row>
    <row r="179" spans="1:677" s="22" customFormat="1" ht="18.95" customHeight="1">
      <c r="A179" s="23">
        <v>175</v>
      </c>
      <c r="B179" s="31" t="s">
        <v>184</v>
      </c>
      <c r="C179" s="61">
        <v>2</v>
      </c>
      <c r="D179" s="67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5">
        <f t="shared" si="2"/>
        <v>2</v>
      </c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  <c r="GB179" s="32"/>
      <c r="GC179" s="32"/>
      <c r="GD179" s="32"/>
      <c r="GE179" s="32"/>
      <c r="GF179" s="32"/>
      <c r="GG179" s="32"/>
      <c r="GH179" s="32"/>
      <c r="GI179" s="32"/>
      <c r="GJ179" s="32"/>
      <c r="GK179" s="32"/>
      <c r="GL179" s="32"/>
      <c r="GM179" s="32"/>
      <c r="GN179" s="32"/>
      <c r="GO179" s="32"/>
      <c r="GP179" s="32"/>
      <c r="GQ179" s="32"/>
      <c r="GR179" s="32"/>
      <c r="GS179" s="32"/>
      <c r="GT179" s="32"/>
      <c r="GU179" s="32"/>
      <c r="GV179" s="32"/>
      <c r="GW179" s="32"/>
      <c r="GX179" s="32"/>
      <c r="GY179" s="32"/>
      <c r="GZ179" s="32"/>
      <c r="HA179" s="32"/>
      <c r="HB179" s="32"/>
      <c r="HC179" s="32"/>
      <c r="HD179" s="32"/>
      <c r="HE179" s="32"/>
      <c r="HF179" s="32"/>
      <c r="HG179" s="32"/>
      <c r="HH179" s="32"/>
      <c r="HI179" s="32"/>
      <c r="HJ179" s="32"/>
      <c r="HK179" s="32"/>
      <c r="HL179" s="32"/>
      <c r="HM179" s="32"/>
      <c r="HN179" s="32"/>
      <c r="HO179" s="32"/>
      <c r="HP179" s="32"/>
      <c r="HQ179" s="32"/>
      <c r="HR179" s="32"/>
      <c r="HS179" s="32"/>
      <c r="HT179" s="32"/>
      <c r="HU179" s="32"/>
      <c r="HV179" s="32"/>
      <c r="HW179" s="32"/>
      <c r="HX179" s="32"/>
      <c r="HY179" s="32"/>
      <c r="HZ179" s="32"/>
      <c r="IA179" s="32"/>
      <c r="IB179" s="32"/>
      <c r="IC179" s="32"/>
      <c r="ID179" s="32"/>
      <c r="IE179" s="32"/>
      <c r="IF179" s="32"/>
      <c r="IG179" s="32"/>
      <c r="IH179" s="32"/>
      <c r="II179" s="32"/>
      <c r="IJ179" s="32"/>
      <c r="IK179" s="32"/>
      <c r="IL179" s="32"/>
      <c r="IM179" s="32"/>
      <c r="IN179" s="32"/>
      <c r="IO179" s="32"/>
      <c r="IP179" s="32"/>
      <c r="IQ179" s="32"/>
      <c r="IR179" s="32"/>
      <c r="IS179" s="32"/>
      <c r="IT179" s="32"/>
      <c r="IU179" s="32"/>
      <c r="IV179" s="32"/>
      <c r="IW179" s="32"/>
      <c r="IX179" s="32"/>
      <c r="IY179" s="32"/>
      <c r="IZ179" s="32"/>
      <c r="JA179" s="32"/>
      <c r="JB179" s="32"/>
      <c r="JC179" s="32"/>
      <c r="JD179" s="32"/>
      <c r="JE179" s="32"/>
      <c r="JF179" s="32"/>
      <c r="JG179" s="32"/>
      <c r="JH179" s="32"/>
      <c r="JI179" s="32"/>
      <c r="JJ179" s="32"/>
      <c r="JK179" s="32"/>
      <c r="JL179" s="32"/>
      <c r="JM179" s="32"/>
      <c r="JN179" s="32"/>
      <c r="JO179" s="32"/>
      <c r="JP179" s="32"/>
      <c r="JQ179" s="32"/>
      <c r="JR179" s="32"/>
      <c r="JS179" s="32"/>
      <c r="JT179" s="32"/>
      <c r="JU179" s="32"/>
      <c r="JV179" s="32"/>
      <c r="JW179" s="32"/>
      <c r="JX179" s="32"/>
      <c r="JY179" s="32"/>
      <c r="JZ179" s="32"/>
      <c r="KA179" s="32"/>
      <c r="KB179" s="32"/>
      <c r="KC179" s="32"/>
      <c r="KD179" s="32"/>
      <c r="KE179" s="32"/>
      <c r="KF179" s="32"/>
      <c r="KG179" s="32"/>
      <c r="KH179" s="32"/>
      <c r="KI179" s="32"/>
      <c r="KJ179" s="32"/>
      <c r="KK179" s="32"/>
      <c r="KL179" s="32"/>
      <c r="KM179" s="32"/>
      <c r="KN179" s="32"/>
      <c r="KO179" s="32"/>
      <c r="KP179" s="32"/>
      <c r="KQ179" s="32"/>
      <c r="KR179" s="32"/>
      <c r="KS179" s="32"/>
      <c r="KT179" s="32"/>
      <c r="KU179" s="32"/>
      <c r="KV179" s="32"/>
      <c r="KW179" s="32"/>
      <c r="KX179" s="32"/>
      <c r="KY179" s="32"/>
      <c r="KZ179" s="32"/>
      <c r="LA179" s="32"/>
      <c r="LB179" s="32"/>
      <c r="LC179" s="32"/>
      <c r="LD179" s="32"/>
      <c r="LE179" s="32"/>
      <c r="LF179" s="32"/>
      <c r="LG179" s="32"/>
      <c r="LH179" s="32"/>
      <c r="LI179" s="32"/>
      <c r="LJ179" s="32"/>
      <c r="LK179" s="32"/>
      <c r="LL179" s="32"/>
      <c r="LM179" s="32"/>
      <c r="LN179" s="32"/>
      <c r="LO179" s="32"/>
      <c r="LP179" s="32"/>
      <c r="LQ179" s="32"/>
      <c r="LR179" s="32"/>
      <c r="LS179" s="32"/>
      <c r="LT179" s="32"/>
      <c r="LU179" s="32"/>
      <c r="LV179" s="32"/>
      <c r="LW179" s="32"/>
      <c r="LX179" s="32"/>
      <c r="LY179" s="32"/>
      <c r="LZ179" s="32"/>
      <c r="MA179" s="32"/>
      <c r="MB179" s="32"/>
      <c r="MC179" s="32"/>
      <c r="MD179" s="32"/>
      <c r="ME179" s="32"/>
      <c r="MF179" s="32"/>
      <c r="MG179" s="32"/>
      <c r="MH179" s="32"/>
      <c r="MI179" s="32"/>
      <c r="MJ179" s="32"/>
      <c r="MK179" s="32"/>
      <c r="ML179" s="32"/>
      <c r="MM179" s="32"/>
      <c r="MN179" s="32"/>
      <c r="MO179" s="32"/>
      <c r="MP179" s="32"/>
      <c r="MQ179" s="32"/>
      <c r="MR179" s="32"/>
      <c r="MS179" s="32"/>
      <c r="MT179" s="32"/>
      <c r="MU179" s="32"/>
      <c r="MV179" s="32"/>
      <c r="MW179" s="32"/>
      <c r="MX179" s="32"/>
      <c r="MY179" s="32"/>
      <c r="MZ179" s="32"/>
      <c r="NA179" s="32"/>
      <c r="NB179" s="32"/>
      <c r="NC179" s="32"/>
      <c r="ND179" s="32"/>
      <c r="NE179" s="32"/>
      <c r="NF179" s="32"/>
      <c r="NG179" s="32"/>
      <c r="NH179" s="32"/>
      <c r="NI179" s="32"/>
      <c r="NJ179" s="32"/>
      <c r="NK179" s="32"/>
      <c r="NL179" s="32"/>
      <c r="NM179" s="32"/>
      <c r="NN179" s="32"/>
      <c r="NO179" s="32"/>
      <c r="NP179" s="32"/>
      <c r="NQ179" s="32"/>
      <c r="NR179" s="32"/>
      <c r="NS179" s="32"/>
      <c r="NT179" s="32"/>
      <c r="NU179" s="32"/>
      <c r="NV179" s="32"/>
      <c r="NW179" s="32"/>
      <c r="NX179" s="32"/>
      <c r="NY179" s="32"/>
      <c r="NZ179" s="32"/>
      <c r="OA179" s="32"/>
      <c r="OB179" s="32"/>
      <c r="OC179" s="32"/>
      <c r="OD179" s="32"/>
      <c r="OE179" s="32"/>
      <c r="OF179" s="32"/>
      <c r="OG179" s="32"/>
      <c r="OH179" s="32"/>
      <c r="OI179" s="32"/>
      <c r="OJ179" s="32"/>
      <c r="OK179" s="32"/>
      <c r="OL179" s="32"/>
      <c r="OM179" s="32"/>
      <c r="ON179" s="32"/>
      <c r="OO179" s="32"/>
      <c r="OP179" s="32"/>
      <c r="OQ179" s="32"/>
      <c r="OR179" s="32"/>
      <c r="OS179" s="32"/>
      <c r="OT179" s="32"/>
      <c r="OU179" s="32"/>
      <c r="OV179" s="32"/>
      <c r="OW179" s="32"/>
      <c r="OX179" s="32"/>
      <c r="OY179" s="32"/>
      <c r="OZ179" s="32"/>
      <c r="PA179" s="32"/>
      <c r="PB179" s="32"/>
      <c r="PC179" s="32"/>
      <c r="PD179" s="32"/>
      <c r="PE179" s="32"/>
      <c r="PF179" s="32"/>
      <c r="PG179" s="32"/>
      <c r="PH179" s="32"/>
      <c r="PI179" s="32"/>
      <c r="PJ179" s="32"/>
      <c r="PK179" s="32"/>
      <c r="PL179" s="32"/>
      <c r="PM179" s="32"/>
      <c r="PN179" s="32"/>
      <c r="PO179" s="32"/>
      <c r="PP179" s="32"/>
      <c r="PQ179" s="32"/>
      <c r="PR179" s="32"/>
      <c r="PS179" s="32"/>
      <c r="PT179" s="32"/>
      <c r="PU179" s="32"/>
      <c r="PV179" s="32"/>
      <c r="PW179" s="32"/>
      <c r="PX179" s="32"/>
      <c r="PY179" s="32"/>
      <c r="PZ179" s="32"/>
      <c r="QA179" s="32"/>
      <c r="QB179" s="32"/>
      <c r="QC179" s="32"/>
      <c r="QD179" s="32"/>
      <c r="QE179" s="32"/>
      <c r="QF179" s="32"/>
      <c r="QG179" s="32"/>
      <c r="QH179" s="32"/>
      <c r="QI179" s="32"/>
      <c r="QJ179" s="32"/>
      <c r="QK179" s="32"/>
      <c r="QL179" s="32"/>
      <c r="QM179" s="32"/>
      <c r="QN179" s="32"/>
      <c r="QO179" s="32"/>
      <c r="QP179" s="32"/>
      <c r="QQ179" s="32"/>
      <c r="QR179" s="32"/>
      <c r="QS179" s="32"/>
      <c r="QT179" s="32"/>
      <c r="QU179" s="32"/>
      <c r="QV179" s="32"/>
      <c r="QW179" s="32"/>
      <c r="QX179" s="32"/>
      <c r="QY179" s="32"/>
      <c r="QZ179" s="32"/>
      <c r="RA179" s="32"/>
      <c r="RB179" s="32"/>
      <c r="RC179" s="32"/>
      <c r="RD179" s="32"/>
      <c r="RE179" s="32"/>
      <c r="RF179" s="32"/>
      <c r="RG179" s="32"/>
      <c r="RH179" s="32"/>
      <c r="RI179" s="32"/>
      <c r="RJ179" s="32"/>
      <c r="RK179" s="32"/>
      <c r="RL179" s="32"/>
      <c r="RM179" s="32"/>
      <c r="RN179" s="32"/>
      <c r="RO179" s="32"/>
      <c r="RP179" s="32"/>
      <c r="RQ179" s="32"/>
      <c r="RR179" s="32"/>
      <c r="RS179" s="32"/>
      <c r="RT179" s="32"/>
      <c r="RU179" s="32"/>
      <c r="RV179" s="32"/>
      <c r="RW179" s="32"/>
      <c r="RX179" s="32"/>
      <c r="RY179" s="32"/>
      <c r="RZ179" s="32"/>
      <c r="SA179" s="32"/>
      <c r="SB179" s="32"/>
      <c r="SC179" s="32"/>
      <c r="SD179" s="32"/>
      <c r="SE179" s="32"/>
      <c r="SF179" s="32"/>
      <c r="SG179" s="32"/>
      <c r="SH179" s="32"/>
      <c r="SI179" s="32"/>
      <c r="SJ179" s="32"/>
      <c r="SK179" s="32"/>
      <c r="SL179" s="32"/>
      <c r="SM179" s="32"/>
      <c r="SN179" s="32"/>
      <c r="SO179" s="32"/>
      <c r="SP179" s="32"/>
      <c r="SQ179" s="32"/>
      <c r="SR179" s="32"/>
      <c r="SS179" s="32"/>
      <c r="ST179" s="32"/>
      <c r="SU179" s="32"/>
      <c r="SV179" s="32"/>
      <c r="SW179" s="32"/>
      <c r="SX179" s="32"/>
      <c r="SY179" s="32"/>
      <c r="SZ179" s="32"/>
      <c r="TA179" s="32"/>
      <c r="TB179" s="32"/>
      <c r="TC179" s="32"/>
      <c r="TD179" s="32"/>
      <c r="TE179" s="32"/>
      <c r="TF179" s="32"/>
      <c r="TG179" s="32"/>
      <c r="TH179" s="32"/>
      <c r="TI179" s="32"/>
      <c r="TJ179" s="32"/>
      <c r="TK179" s="32"/>
      <c r="TL179" s="32"/>
      <c r="TM179" s="32"/>
      <c r="TN179" s="32"/>
      <c r="TO179" s="32"/>
      <c r="TP179" s="32"/>
      <c r="TQ179" s="32"/>
      <c r="TR179" s="32"/>
      <c r="TS179" s="32"/>
      <c r="TT179" s="32"/>
      <c r="TU179" s="32"/>
      <c r="TV179" s="32"/>
      <c r="TW179" s="32"/>
      <c r="TX179" s="32"/>
      <c r="TY179" s="32"/>
      <c r="TZ179" s="32"/>
      <c r="UA179" s="32"/>
      <c r="UB179" s="32"/>
      <c r="UC179" s="32"/>
      <c r="UD179" s="32"/>
      <c r="UE179" s="32"/>
      <c r="UF179" s="32"/>
      <c r="UG179" s="32"/>
      <c r="UH179" s="32"/>
      <c r="UI179" s="32"/>
      <c r="UJ179" s="32"/>
      <c r="UK179" s="32"/>
      <c r="UL179" s="32"/>
      <c r="UM179" s="32"/>
      <c r="UN179" s="32"/>
      <c r="UO179" s="32"/>
      <c r="UP179" s="32"/>
      <c r="UQ179" s="32"/>
      <c r="UR179" s="32"/>
      <c r="US179" s="32"/>
      <c r="UT179" s="32"/>
      <c r="UU179" s="32"/>
      <c r="UV179" s="32"/>
      <c r="UW179" s="32"/>
      <c r="UX179" s="32"/>
      <c r="UY179" s="32"/>
      <c r="UZ179" s="32"/>
      <c r="VA179" s="32"/>
      <c r="VB179" s="32"/>
      <c r="VC179" s="32"/>
      <c r="VD179" s="32"/>
      <c r="VE179" s="32"/>
      <c r="VF179" s="32"/>
      <c r="VG179" s="32"/>
      <c r="VH179" s="32"/>
      <c r="VI179" s="32"/>
      <c r="VJ179" s="32"/>
      <c r="VK179" s="32"/>
      <c r="VL179" s="32"/>
      <c r="VM179" s="32"/>
      <c r="VN179" s="32"/>
      <c r="VO179" s="32"/>
      <c r="VP179" s="32"/>
      <c r="VQ179" s="32"/>
      <c r="VR179" s="32"/>
      <c r="VS179" s="32"/>
      <c r="VT179" s="32"/>
      <c r="VU179" s="32"/>
      <c r="VV179" s="32"/>
      <c r="VW179" s="32"/>
      <c r="VX179" s="32"/>
      <c r="VY179" s="32"/>
      <c r="VZ179" s="32"/>
      <c r="WA179" s="32"/>
      <c r="WB179" s="32"/>
      <c r="WC179" s="32"/>
      <c r="WD179" s="32"/>
      <c r="WE179" s="32"/>
      <c r="WF179" s="32"/>
      <c r="WG179" s="32"/>
      <c r="WH179" s="32"/>
      <c r="WI179" s="32"/>
      <c r="WJ179" s="32"/>
      <c r="WK179" s="32"/>
      <c r="WL179" s="32"/>
      <c r="WM179" s="32"/>
      <c r="WN179" s="32"/>
      <c r="WO179" s="32"/>
      <c r="WP179" s="32"/>
      <c r="WQ179" s="32"/>
      <c r="WR179" s="32"/>
      <c r="WS179" s="32"/>
      <c r="WT179" s="32"/>
      <c r="WU179" s="32"/>
      <c r="WV179" s="32"/>
      <c r="WW179" s="32"/>
      <c r="WX179" s="32"/>
      <c r="WY179" s="32"/>
      <c r="WZ179" s="32"/>
      <c r="XA179" s="32"/>
      <c r="XB179" s="32"/>
      <c r="XC179" s="32"/>
      <c r="XD179" s="32"/>
      <c r="XE179" s="32"/>
      <c r="XF179" s="32"/>
      <c r="XG179" s="32"/>
      <c r="XH179" s="32"/>
      <c r="XI179" s="32"/>
      <c r="XJ179" s="32"/>
      <c r="XK179" s="32"/>
      <c r="XL179" s="32"/>
      <c r="XM179" s="32"/>
      <c r="XN179" s="32"/>
      <c r="XO179" s="32"/>
      <c r="XP179" s="32"/>
      <c r="XQ179" s="32"/>
      <c r="XR179" s="32"/>
      <c r="XS179" s="32"/>
      <c r="XT179" s="32"/>
      <c r="XU179" s="32"/>
      <c r="XV179" s="32"/>
      <c r="XW179" s="32"/>
      <c r="XX179" s="32"/>
      <c r="XY179" s="32"/>
      <c r="XZ179" s="32"/>
      <c r="YA179" s="32"/>
      <c r="YB179" s="32"/>
      <c r="YC179" s="32"/>
      <c r="YD179" s="32"/>
      <c r="YE179" s="32"/>
      <c r="YF179" s="32"/>
      <c r="YG179" s="32"/>
      <c r="YH179" s="32"/>
      <c r="YI179" s="32"/>
      <c r="YJ179" s="32"/>
      <c r="YK179" s="32"/>
      <c r="YL179" s="32"/>
      <c r="YM179" s="32"/>
      <c r="YN179" s="32"/>
      <c r="YO179" s="32"/>
      <c r="YP179" s="32"/>
      <c r="YQ179" s="32"/>
      <c r="YR179" s="32"/>
      <c r="YS179" s="32"/>
      <c r="YT179" s="32"/>
      <c r="YU179" s="32"/>
      <c r="YV179" s="32"/>
      <c r="YW179" s="32"/>
      <c r="YX179" s="32"/>
      <c r="YY179" s="32"/>
      <c r="YZ179" s="32"/>
      <c r="ZA179" s="32"/>
    </row>
    <row r="180" spans="1:677" ht="18.95" customHeight="1">
      <c r="A180" s="13">
        <v>176</v>
      </c>
      <c r="B180" s="30" t="s">
        <v>185</v>
      </c>
      <c r="C180" s="60">
        <v>23</v>
      </c>
      <c r="D180" s="66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6">
        <f t="shared" si="2"/>
        <v>23</v>
      </c>
    </row>
    <row r="181" spans="1:677" s="22" customFormat="1" ht="18.95" customHeight="1">
      <c r="A181" s="23">
        <v>177</v>
      </c>
      <c r="B181" s="31" t="s">
        <v>186</v>
      </c>
      <c r="C181" s="61">
        <v>18</v>
      </c>
      <c r="D181" s="67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5">
        <f t="shared" si="2"/>
        <v>18</v>
      </c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  <c r="GB181" s="32"/>
      <c r="GC181" s="32"/>
      <c r="GD181" s="32"/>
      <c r="GE181" s="32"/>
      <c r="GF181" s="32"/>
      <c r="GG181" s="32"/>
      <c r="GH181" s="32"/>
      <c r="GI181" s="32"/>
      <c r="GJ181" s="32"/>
      <c r="GK181" s="32"/>
      <c r="GL181" s="32"/>
      <c r="GM181" s="32"/>
      <c r="GN181" s="32"/>
      <c r="GO181" s="32"/>
      <c r="GP181" s="32"/>
      <c r="GQ181" s="32"/>
      <c r="GR181" s="32"/>
      <c r="GS181" s="32"/>
      <c r="GT181" s="32"/>
      <c r="GU181" s="32"/>
      <c r="GV181" s="32"/>
      <c r="GW181" s="32"/>
      <c r="GX181" s="32"/>
      <c r="GY181" s="32"/>
      <c r="GZ181" s="32"/>
      <c r="HA181" s="32"/>
      <c r="HB181" s="32"/>
      <c r="HC181" s="32"/>
      <c r="HD181" s="32"/>
      <c r="HE181" s="32"/>
      <c r="HF181" s="32"/>
      <c r="HG181" s="32"/>
      <c r="HH181" s="32"/>
      <c r="HI181" s="32"/>
      <c r="HJ181" s="32"/>
      <c r="HK181" s="32"/>
      <c r="HL181" s="32"/>
      <c r="HM181" s="32"/>
      <c r="HN181" s="32"/>
      <c r="HO181" s="32"/>
      <c r="HP181" s="32"/>
      <c r="HQ181" s="32"/>
      <c r="HR181" s="32"/>
      <c r="HS181" s="32"/>
      <c r="HT181" s="32"/>
      <c r="HU181" s="32"/>
      <c r="HV181" s="32"/>
      <c r="HW181" s="32"/>
      <c r="HX181" s="32"/>
      <c r="HY181" s="32"/>
      <c r="HZ181" s="32"/>
      <c r="IA181" s="32"/>
      <c r="IB181" s="32"/>
      <c r="IC181" s="32"/>
      <c r="ID181" s="32"/>
      <c r="IE181" s="32"/>
      <c r="IF181" s="32"/>
      <c r="IG181" s="32"/>
      <c r="IH181" s="32"/>
      <c r="II181" s="32"/>
      <c r="IJ181" s="32"/>
      <c r="IK181" s="32"/>
      <c r="IL181" s="32"/>
      <c r="IM181" s="32"/>
      <c r="IN181" s="32"/>
      <c r="IO181" s="32"/>
      <c r="IP181" s="32"/>
      <c r="IQ181" s="32"/>
      <c r="IR181" s="32"/>
      <c r="IS181" s="32"/>
      <c r="IT181" s="32"/>
      <c r="IU181" s="32"/>
      <c r="IV181" s="32"/>
      <c r="IW181" s="32"/>
      <c r="IX181" s="32"/>
      <c r="IY181" s="32"/>
      <c r="IZ181" s="32"/>
      <c r="JA181" s="32"/>
      <c r="JB181" s="32"/>
      <c r="JC181" s="32"/>
      <c r="JD181" s="32"/>
      <c r="JE181" s="32"/>
      <c r="JF181" s="32"/>
      <c r="JG181" s="32"/>
      <c r="JH181" s="32"/>
      <c r="JI181" s="32"/>
      <c r="JJ181" s="32"/>
      <c r="JK181" s="32"/>
      <c r="JL181" s="32"/>
      <c r="JM181" s="32"/>
      <c r="JN181" s="32"/>
      <c r="JO181" s="32"/>
      <c r="JP181" s="32"/>
      <c r="JQ181" s="32"/>
      <c r="JR181" s="32"/>
      <c r="JS181" s="32"/>
      <c r="JT181" s="32"/>
      <c r="JU181" s="32"/>
      <c r="JV181" s="32"/>
      <c r="JW181" s="32"/>
      <c r="JX181" s="32"/>
      <c r="JY181" s="32"/>
      <c r="JZ181" s="32"/>
      <c r="KA181" s="32"/>
      <c r="KB181" s="32"/>
      <c r="KC181" s="32"/>
      <c r="KD181" s="32"/>
      <c r="KE181" s="32"/>
      <c r="KF181" s="32"/>
      <c r="KG181" s="32"/>
      <c r="KH181" s="32"/>
      <c r="KI181" s="32"/>
      <c r="KJ181" s="32"/>
      <c r="KK181" s="32"/>
      <c r="KL181" s="32"/>
      <c r="KM181" s="32"/>
      <c r="KN181" s="32"/>
      <c r="KO181" s="32"/>
      <c r="KP181" s="32"/>
      <c r="KQ181" s="32"/>
      <c r="KR181" s="32"/>
      <c r="KS181" s="32"/>
      <c r="KT181" s="32"/>
      <c r="KU181" s="32"/>
      <c r="KV181" s="32"/>
      <c r="KW181" s="32"/>
      <c r="KX181" s="32"/>
      <c r="KY181" s="32"/>
      <c r="KZ181" s="32"/>
      <c r="LA181" s="32"/>
      <c r="LB181" s="32"/>
      <c r="LC181" s="32"/>
      <c r="LD181" s="32"/>
      <c r="LE181" s="32"/>
      <c r="LF181" s="32"/>
      <c r="LG181" s="32"/>
      <c r="LH181" s="32"/>
      <c r="LI181" s="32"/>
      <c r="LJ181" s="32"/>
      <c r="LK181" s="32"/>
      <c r="LL181" s="32"/>
      <c r="LM181" s="32"/>
      <c r="LN181" s="32"/>
      <c r="LO181" s="32"/>
      <c r="LP181" s="32"/>
      <c r="LQ181" s="32"/>
      <c r="LR181" s="32"/>
      <c r="LS181" s="32"/>
      <c r="LT181" s="32"/>
      <c r="LU181" s="32"/>
      <c r="LV181" s="32"/>
      <c r="LW181" s="32"/>
      <c r="LX181" s="32"/>
      <c r="LY181" s="32"/>
      <c r="LZ181" s="32"/>
      <c r="MA181" s="32"/>
      <c r="MB181" s="32"/>
      <c r="MC181" s="32"/>
      <c r="MD181" s="32"/>
      <c r="ME181" s="32"/>
      <c r="MF181" s="32"/>
      <c r="MG181" s="32"/>
      <c r="MH181" s="32"/>
      <c r="MI181" s="32"/>
      <c r="MJ181" s="32"/>
      <c r="MK181" s="32"/>
      <c r="ML181" s="32"/>
      <c r="MM181" s="32"/>
      <c r="MN181" s="32"/>
      <c r="MO181" s="32"/>
      <c r="MP181" s="32"/>
      <c r="MQ181" s="32"/>
      <c r="MR181" s="32"/>
      <c r="MS181" s="32"/>
      <c r="MT181" s="32"/>
      <c r="MU181" s="32"/>
      <c r="MV181" s="32"/>
      <c r="MW181" s="32"/>
      <c r="MX181" s="32"/>
      <c r="MY181" s="32"/>
      <c r="MZ181" s="32"/>
      <c r="NA181" s="32"/>
      <c r="NB181" s="32"/>
      <c r="NC181" s="32"/>
      <c r="ND181" s="32"/>
      <c r="NE181" s="32"/>
      <c r="NF181" s="32"/>
      <c r="NG181" s="32"/>
      <c r="NH181" s="32"/>
      <c r="NI181" s="32"/>
      <c r="NJ181" s="32"/>
      <c r="NK181" s="32"/>
      <c r="NL181" s="32"/>
      <c r="NM181" s="32"/>
      <c r="NN181" s="32"/>
      <c r="NO181" s="32"/>
      <c r="NP181" s="32"/>
      <c r="NQ181" s="32"/>
      <c r="NR181" s="32"/>
      <c r="NS181" s="32"/>
      <c r="NT181" s="32"/>
      <c r="NU181" s="32"/>
      <c r="NV181" s="32"/>
      <c r="NW181" s="32"/>
      <c r="NX181" s="32"/>
      <c r="NY181" s="32"/>
      <c r="NZ181" s="32"/>
      <c r="OA181" s="32"/>
      <c r="OB181" s="32"/>
      <c r="OC181" s="32"/>
      <c r="OD181" s="32"/>
      <c r="OE181" s="32"/>
      <c r="OF181" s="32"/>
      <c r="OG181" s="32"/>
      <c r="OH181" s="32"/>
      <c r="OI181" s="32"/>
      <c r="OJ181" s="32"/>
      <c r="OK181" s="32"/>
      <c r="OL181" s="32"/>
      <c r="OM181" s="32"/>
      <c r="ON181" s="32"/>
      <c r="OO181" s="32"/>
      <c r="OP181" s="32"/>
      <c r="OQ181" s="32"/>
      <c r="OR181" s="32"/>
      <c r="OS181" s="32"/>
      <c r="OT181" s="32"/>
      <c r="OU181" s="32"/>
      <c r="OV181" s="32"/>
      <c r="OW181" s="32"/>
      <c r="OX181" s="32"/>
      <c r="OY181" s="32"/>
      <c r="OZ181" s="32"/>
      <c r="PA181" s="32"/>
      <c r="PB181" s="32"/>
      <c r="PC181" s="32"/>
      <c r="PD181" s="32"/>
      <c r="PE181" s="32"/>
      <c r="PF181" s="32"/>
      <c r="PG181" s="32"/>
      <c r="PH181" s="32"/>
      <c r="PI181" s="32"/>
      <c r="PJ181" s="32"/>
      <c r="PK181" s="32"/>
      <c r="PL181" s="32"/>
      <c r="PM181" s="32"/>
      <c r="PN181" s="32"/>
      <c r="PO181" s="32"/>
      <c r="PP181" s="32"/>
      <c r="PQ181" s="32"/>
      <c r="PR181" s="32"/>
      <c r="PS181" s="32"/>
      <c r="PT181" s="32"/>
      <c r="PU181" s="32"/>
      <c r="PV181" s="32"/>
      <c r="PW181" s="32"/>
      <c r="PX181" s="32"/>
      <c r="PY181" s="32"/>
      <c r="PZ181" s="32"/>
      <c r="QA181" s="32"/>
      <c r="QB181" s="32"/>
      <c r="QC181" s="32"/>
      <c r="QD181" s="32"/>
      <c r="QE181" s="32"/>
      <c r="QF181" s="32"/>
      <c r="QG181" s="32"/>
      <c r="QH181" s="32"/>
      <c r="QI181" s="32"/>
      <c r="QJ181" s="32"/>
      <c r="QK181" s="32"/>
      <c r="QL181" s="32"/>
      <c r="QM181" s="32"/>
      <c r="QN181" s="32"/>
      <c r="QO181" s="32"/>
      <c r="QP181" s="32"/>
      <c r="QQ181" s="32"/>
      <c r="QR181" s="32"/>
      <c r="QS181" s="32"/>
      <c r="QT181" s="32"/>
      <c r="QU181" s="32"/>
      <c r="QV181" s="32"/>
      <c r="QW181" s="32"/>
      <c r="QX181" s="32"/>
      <c r="QY181" s="32"/>
      <c r="QZ181" s="32"/>
      <c r="RA181" s="32"/>
      <c r="RB181" s="32"/>
      <c r="RC181" s="32"/>
      <c r="RD181" s="32"/>
      <c r="RE181" s="32"/>
      <c r="RF181" s="32"/>
      <c r="RG181" s="32"/>
      <c r="RH181" s="32"/>
      <c r="RI181" s="32"/>
      <c r="RJ181" s="32"/>
      <c r="RK181" s="32"/>
      <c r="RL181" s="32"/>
      <c r="RM181" s="32"/>
      <c r="RN181" s="32"/>
      <c r="RO181" s="32"/>
      <c r="RP181" s="32"/>
      <c r="RQ181" s="32"/>
      <c r="RR181" s="32"/>
      <c r="RS181" s="32"/>
      <c r="RT181" s="32"/>
      <c r="RU181" s="32"/>
      <c r="RV181" s="32"/>
      <c r="RW181" s="32"/>
      <c r="RX181" s="32"/>
      <c r="RY181" s="32"/>
      <c r="RZ181" s="32"/>
      <c r="SA181" s="32"/>
      <c r="SB181" s="32"/>
      <c r="SC181" s="32"/>
      <c r="SD181" s="32"/>
      <c r="SE181" s="32"/>
      <c r="SF181" s="32"/>
      <c r="SG181" s="32"/>
      <c r="SH181" s="32"/>
      <c r="SI181" s="32"/>
      <c r="SJ181" s="32"/>
      <c r="SK181" s="32"/>
      <c r="SL181" s="32"/>
      <c r="SM181" s="32"/>
      <c r="SN181" s="32"/>
      <c r="SO181" s="32"/>
      <c r="SP181" s="32"/>
      <c r="SQ181" s="32"/>
      <c r="SR181" s="32"/>
      <c r="SS181" s="32"/>
      <c r="ST181" s="32"/>
      <c r="SU181" s="32"/>
      <c r="SV181" s="32"/>
      <c r="SW181" s="32"/>
      <c r="SX181" s="32"/>
      <c r="SY181" s="32"/>
      <c r="SZ181" s="32"/>
      <c r="TA181" s="32"/>
      <c r="TB181" s="32"/>
      <c r="TC181" s="32"/>
      <c r="TD181" s="32"/>
      <c r="TE181" s="32"/>
      <c r="TF181" s="32"/>
      <c r="TG181" s="32"/>
      <c r="TH181" s="32"/>
      <c r="TI181" s="32"/>
      <c r="TJ181" s="32"/>
      <c r="TK181" s="32"/>
      <c r="TL181" s="32"/>
      <c r="TM181" s="32"/>
      <c r="TN181" s="32"/>
      <c r="TO181" s="32"/>
      <c r="TP181" s="32"/>
      <c r="TQ181" s="32"/>
      <c r="TR181" s="32"/>
      <c r="TS181" s="32"/>
      <c r="TT181" s="32"/>
      <c r="TU181" s="32"/>
      <c r="TV181" s="32"/>
      <c r="TW181" s="32"/>
      <c r="TX181" s="32"/>
      <c r="TY181" s="32"/>
      <c r="TZ181" s="32"/>
      <c r="UA181" s="32"/>
      <c r="UB181" s="32"/>
      <c r="UC181" s="32"/>
      <c r="UD181" s="32"/>
      <c r="UE181" s="32"/>
      <c r="UF181" s="32"/>
      <c r="UG181" s="32"/>
      <c r="UH181" s="32"/>
      <c r="UI181" s="32"/>
      <c r="UJ181" s="32"/>
      <c r="UK181" s="32"/>
      <c r="UL181" s="32"/>
      <c r="UM181" s="32"/>
      <c r="UN181" s="32"/>
      <c r="UO181" s="32"/>
      <c r="UP181" s="32"/>
      <c r="UQ181" s="32"/>
      <c r="UR181" s="32"/>
      <c r="US181" s="32"/>
      <c r="UT181" s="32"/>
      <c r="UU181" s="32"/>
      <c r="UV181" s="32"/>
      <c r="UW181" s="32"/>
      <c r="UX181" s="32"/>
      <c r="UY181" s="32"/>
      <c r="UZ181" s="32"/>
      <c r="VA181" s="32"/>
      <c r="VB181" s="32"/>
      <c r="VC181" s="32"/>
      <c r="VD181" s="32"/>
      <c r="VE181" s="32"/>
      <c r="VF181" s="32"/>
      <c r="VG181" s="32"/>
      <c r="VH181" s="32"/>
      <c r="VI181" s="32"/>
      <c r="VJ181" s="32"/>
      <c r="VK181" s="32"/>
      <c r="VL181" s="32"/>
      <c r="VM181" s="32"/>
      <c r="VN181" s="32"/>
      <c r="VO181" s="32"/>
      <c r="VP181" s="32"/>
      <c r="VQ181" s="32"/>
      <c r="VR181" s="32"/>
      <c r="VS181" s="32"/>
      <c r="VT181" s="32"/>
      <c r="VU181" s="32"/>
      <c r="VV181" s="32"/>
      <c r="VW181" s="32"/>
      <c r="VX181" s="32"/>
      <c r="VY181" s="32"/>
      <c r="VZ181" s="32"/>
      <c r="WA181" s="32"/>
      <c r="WB181" s="32"/>
      <c r="WC181" s="32"/>
      <c r="WD181" s="32"/>
      <c r="WE181" s="32"/>
      <c r="WF181" s="32"/>
      <c r="WG181" s="32"/>
      <c r="WH181" s="32"/>
      <c r="WI181" s="32"/>
      <c r="WJ181" s="32"/>
      <c r="WK181" s="32"/>
      <c r="WL181" s="32"/>
      <c r="WM181" s="32"/>
      <c r="WN181" s="32"/>
      <c r="WO181" s="32"/>
      <c r="WP181" s="32"/>
      <c r="WQ181" s="32"/>
      <c r="WR181" s="32"/>
      <c r="WS181" s="32"/>
      <c r="WT181" s="32"/>
      <c r="WU181" s="32"/>
      <c r="WV181" s="32"/>
      <c r="WW181" s="32"/>
      <c r="WX181" s="32"/>
      <c r="WY181" s="32"/>
      <c r="WZ181" s="32"/>
      <c r="XA181" s="32"/>
      <c r="XB181" s="32"/>
      <c r="XC181" s="32"/>
      <c r="XD181" s="32"/>
      <c r="XE181" s="32"/>
      <c r="XF181" s="32"/>
      <c r="XG181" s="32"/>
      <c r="XH181" s="32"/>
      <c r="XI181" s="32"/>
      <c r="XJ181" s="32"/>
      <c r="XK181" s="32"/>
      <c r="XL181" s="32"/>
      <c r="XM181" s="32"/>
      <c r="XN181" s="32"/>
      <c r="XO181" s="32"/>
      <c r="XP181" s="32"/>
      <c r="XQ181" s="32"/>
      <c r="XR181" s="32"/>
      <c r="XS181" s="32"/>
      <c r="XT181" s="32"/>
      <c r="XU181" s="32"/>
      <c r="XV181" s="32"/>
      <c r="XW181" s="32"/>
      <c r="XX181" s="32"/>
      <c r="XY181" s="32"/>
      <c r="XZ181" s="32"/>
      <c r="YA181" s="32"/>
      <c r="YB181" s="32"/>
      <c r="YC181" s="32"/>
      <c r="YD181" s="32"/>
      <c r="YE181" s="32"/>
      <c r="YF181" s="32"/>
      <c r="YG181" s="32"/>
      <c r="YH181" s="32"/>
      <c r="YI181" s="32"/>
      <c r="YJ181" s="32"/>
      <c r="YK181" s="32"/>
      <c r="YL181" s="32"/>
      <c r="YM181" s="32"/>
      <c r="YN181" s="32"/>
      <c r="YO181" s="32"/>
      <c r="YP181" s="32"/>
      <c r="YQ181" s="32"/>
      <c r="YR181" s="32"/>
      <c r="YS181" s="32"/>
      <c r="YT181" s="32"/>
      <c r="YU181" s="32"/>
      <c r="YV181" s="32"/>
      <c r="YW181" s="32"/>
      <c r="YX181" s="32"/>
      <c r="YY181" s="32"/>
      <c r="YZ181" s="32"/>
      <c r="ZA181" s="32"/>
    </row>
    <row r="182" spans="1:677" ht="18.95" customHeight="1">
      <c r="A182" s="13">
        <v>178</v>
      </c>
      <c r="B182" s="30" t="s">
        <v>187</v>
      </c>
      <c r="C182" s="60">
        <v>52</v>
      </c>
      <c r="D182" s="66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6">
        <f t="shared" si="2"/>
        <v>52</v>
      </c>
    </row>
    <row r="183" spans="1:677" s="22" customFormat="1" ht="18.95" customHeight="1">
      <c r="A183" s="23">
        <v>179</v>
      </c>
      <c r="B183" s="31" t="s">
        <v>188</v>
      </c>
      <c r="C183" s="61">
        <v>28</v>
      </c>
      <c r="D183" s="67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5">
        <f t="shared" si="2"/>
        <v>28</v>
      </c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  <c r="GB183" s="32"/>
      <c r="GC183" s="32"/>
      <c r="GD183" s="32"/>
      <c r="GE183" s="32"/>
      <c r="GF183" s="32"/>
      <c r="GG183" s="32"/>
      <c r="GH183" s="32"/>
      <c r="GI183" s="32"/>
      <c r="GJ183" s="32"/>
      <c r="GK183" s="32"/>
      <c r="GL183" s="32"/>
      <c r="GM183" s="32"/>
      <c r="GN183" s="32"/>
      <c r="GO183" s="32"/>
      <c r="GP183" s="32"/>
      <c r="GQ183" s="32"/>
      <c r="GR183" s="32"/>
      <c r="GS183" s="32"/>
      <c r="GT183" s="32"/>
      <c r="GU183" s="32"/>
      <c r="GV183" s="32"/>
      <c r="GW183" s="32"/>
      <c r="GX183" s="32"/>
      <c r="GY183" s="32"/>
      <c r="GZ183" s="32"/>
      <c r="HA183" s="32"/>
      <c r="HB183" s="32"/>
      <c r="HC183" s="32"/>
      <c r="HD183" s="32"/>
      <c r="HE183" s="32"/>
      <c r="HF183" s="32"/>
      <c r="HG183" s="32"/>
      <c r="HH183" s="32"/>
      <c r="HI183" s="32"/>
      <c r="HJ183" s="32"/>
      <c r="HK183" s="32"/>
      <c r="HL183" s="32"/>
      <c r="HM183" s="32"/>
      <c r="HN183" s="32"/>
      <c r="HO183" s="32"/>
      <c r="HP183" s="32"/>
      <c r="HQ183" s="32"/>
      <c r="HR183" s="32"/>
      <c r="HS183" s="32"/>
      <c r="HT183" s="32"/>
      <c r="HU183" s="32"/>
      <c r="HV183" s="32"/>
      <c r="HW183" s="32"/>
      <c r="HX183" s="32"/>
      <c r="HY183" s="32"/>
      <c r="HZ183" s="32"/>
      <c r="IA183" s="32"/>
      <c r="IB183" s="32"/>
      <c r="IC183" s="32"/>
      <c r="ID183" s="32"/>
      <c r="IE183" s="32"/>
      <c r="IF183" s="32"/>
      <c r="IG183" s="32"/>
      <c r="IH183" s="32"/>
      <c r="II183" s="32"/>
      <c r="IJ183" s="32"/>
      <c r="IK183" s="32"/>
      <c r="IL183" s="32"/>
      <c r="IM183" s="32"/>
      <c r="IN183" s="32"/>
      <c r="IO183" s="32"/>
      <c r="IP183" s="32"/>
      <c r="IQ183" s="32"/>
      <c r="IR183" s="32"/>
      <c r="IS183" s="32"/>
      <c r="IT183" s="32"/>
      <c r="IU183" s="32"/>
      <c r="IV183" s="32"/>
      <c r="IW183" s="32"/>
      <c r="IX183" s="32"/>
      <c r="IY183" s="32"/>
      <c r="IZ183" s="32"/>
      <c r="JA183" s="32"/>
      <c r="JB183" s="32"/>
      <c r="JC183" s="32"/>
      <c r="JD183" s="32"/>
      <c r="JE183" s="32"/>
      <c r="JF183" s="32"/>
      <c r="JG183" s="32"/>
      <c r="JH183" s="32"/>
      <c r="JI183" s="32"/>
      <c r="JJ183" s="32"/>
      <c r="JK183" s="32"/>
      <c r="JL183" s="32"/>
      <c r="JM183" s="32"/>
      <c r="JN183" s="32"/>
      <c r="JO183" s="32"/>
      <c r="JP183" s="32"/>
      <c r="JQ183" s="32"/>
      <c r="JR183" s="32"/>
      <c r="JS183" s="32"/>
      <c r="JT183" s="32"/>
      <c r="JU183" s="32"/>
      <c r="JV183" s="32"/>
      <c r="JW183" s="32"/>
      <c r="JX183" s="32"/>
      <c r="JY183" s="32"/>
      <c r="JZ183" s="32"/>
      <c r="KA183" s="32"/>
      <c r="KB183" s="32"/>
      <c r="KC183" s="32"/>
      <c r="KD183" s="32"/>
      <c r="KE183" s="32"/>
      <c r="KF183" s="32"/>
      <c r="KG183" s="32"/>
      <c r="KH183" s="32"/>
      <c r="KI183" s="32"/>
      <c r="KJ183" s="32"/>
      <c r="KK183" s="32"/>
      <c r="KL183" s="32"/>
      <c r="KM183" s="32"/>
      <c r="KN183" s="32"/>
      <c r="KO183" s="32"/>
      <c r="KP183" s="32"/>
      <c r="KQ183" s="32"/>
      <c r="KR183" s="32"/>
      <c r="KS183" s="32"/>
      <c r="KT183" s="32"/>
      <c r="KU183" s="32"/>
      <c r="KV183" s="32"/>
      <c r="KW183" s="32"/>
      <c r="KX183" s="32"/>
      <c r="KY183" s="32"/>
      <c r="KZ183" s="32"/>
      <c r="LA183" s="32"/>
      <c r="LB183" s="32"/>
      <c r="LC183" s="32"/>
      <c r="LD183" s="32"/>
      <c r="LE183" s="32"/>
      <c r="LF183" s="32"/>
      <c r="LG183" s="32"/>
      <c r="LH183" s="32"/>
      <c r="LI183" s="32"/>
      <c r="LJ183" s="32"/>
      <c r="LK183" s="32"/>
      <c r="LL183" s="32"/>
      <c r="LM183" s="32"/>
      <c r="LN183" s="32"/>
      <c r="LO183" s="32"/>
      <c r="LP183" s="32"/>
      <c r="LQ183" s="32"/>
      <c r="LR183" s="32"/>
      <c r="LS183" s="32"/>
      <c r="LT183" s="32"/>
      <c r="LU183" s="32"/>
      <c r="LV183" s="32"/>
      <c r="LW183" s="32"/>
      <c r="LX183" s="32"/>
      <c r="LY183" s="32"/>
      <c r="LZ183" s="32"/>
      <c r="MA183" s="32"/>
      <c r="MB183" s="32"/>
      <c r="MC183" s="32"/>
      <c r="MD183" s="32"/>
      <c r="ME183" s="32"/>
      <c r="MF183" s="32"/>
      <c r="MG183" s="32"/>
      <c r="MH183" s="32"/>
      <c r="MI183" s="32"/>
      <c r="MJ183" s="32"/>
      <c r="MK183" s="32"/>
      <c r="ML183" s="32"/>
      <c r="MM183" s="32"/>
      <c r="MN183" s="32"/>
      <c r="MO183" s="32"/>
      <c r="MP183" s="32"/>
      <c r="MQ183" s="32"/>
      <c r="MR183" s="32"/>
      <c r="MS183" s="32"/>
      <c r="MT183" s="32"/>
      <c r="MU183" s="32"/>
      <c r="MV183" s="32"/>
      <c r="MW183" s="32"/>
      <c r="MX183" s="32"/>
      <c r="MY183" s="32"/>
      <c r="MZ183" s="32"/>
      <c r="NA183" s="32"/>
      <c r="NB183" s="32"/>
      <c r="NC183" s="32"/>
      <c r="ND183" s="32"/>
      <c r="NE183" s="32"/>
      <c r="NF183" s="32"/>
      <c r="NG183" s="32"/>
      <c r="NH183" s="32"/>
      <c r="NI183" s="32"/>
      <c r="NJ183" s="32"/>
      <c r="NK183" s="32"/>
      <c r="NL183" s="32"/>
      <c r="NM183" s="32"/>
      <c r="NN183" s="32"/>
      <c r="NO183" s="32"/>
      <c r="NP183" s="32"/>
      <c r="NQ183" s="32"/>
      <c r="NR183" s="32"/>
      <c r="NS183" s="32"/>
      <c r="NT183" s="32"/>
      <c r="NU183" s="32"/>
      <c r="NV183" s="32"/>
      <c r="NW183" s="32"/>
      <c r="NX183" s="32"/>
      <c r="NY183" s="32"/>
      <c r="NZ183" s="32"/>
      <c r="OA183" s="32"/>
      <c r="OB183" s="32"/>
      <c r="OC183" s="32"/>
      <c r="OD183" s="32"/>
      <c r="OE183" s="32"/>
      <c r="OF183" s="32"/>
      <c r="OG183" s="32"/>
      <c r="OH183" s="32"/>
      <c r="OI183" s="32"/>
      <c r="OJ183" s="32"/>
      <c r="OK183" s="32"/>
      <c r="OL183" s="32"/>
      <c r="OM183" s="32"/>
      <c r="ON183" s="32"/>
      <c r="OO183" s="32"/>
      <c r="OP183" s="32"/>
      <c r="OQ183" s="32"/>
      <c r="OR183" s="32"/>
      <c r="OS183" s="32"/>
      <c r="OT183" s="32"/>
      <c r="OU183" s="32"/>
      <c r="OV183" s="32"/>
      <c r="OW183" s="32"/>
      <c r="OX183" s="32"/>
      <c r="OY183" s="32"/>
      <c r="OZ183" s="32"/>
      <c r="PA183" s="32"/>
      <c r="PB183" s="32"/>
      <c r="PC183" s="32"/>
      <c r="PD183" s="32"/>
      <c r="PE183" s="32"/>
      <c r="PF183" s="32"/>
      <c r="PG183" s="32"/>
      <c r="PH183" s="32"/>
      <c r="PI183" s="32"/>
      <c r="PJ183" s="32"/>
      <c r="PK183" s="32"/>
      <c r="PL183" s="32"/>
      <c r="PM183" s="32"/>
      <c r="PN183" s="32"/>
      <c r="PO183" s="32"/>
      <c r="PP183" s="32"/>
      <c r="PQ183" s="32"/>
      <c r="PR183" s="32"/>
      <c r="PS183" s="32"/>
      <c r="PT183" s="32"/>
      <c r="PU183" s="32"/>
      <c r="PV183" s="32"/>
      <c r="PW183" s="32"/>
      <c r="PX183" s="32"/>
      <c r="PY183" s="32"/>
      <c r="PZ183" s="32"/>
      <c r="QA183" s="32"/>
      <c r="QB183" s="32"/>
      <c r="QC183" s="32"/>
      <c r="QD183" s="32"/>
      <c r="QE183" s="32"/>
      <c r="QF183" s="32"/>
      <c r="QG183" s="32"/>
      <c r="QH183" s="32"/>
      <c r="QI183" s="32"/>
      <c r="QJ183" s="32"/>
      <c r="QK183" s="32"/>
      <c r="QL183" s="32"/>
      <c r="QM183" s="32"/>
      <c r="QN183" s="32"/>
      <c r="QO183" s="32"/>
      <c r="QP183" s="32"/>
      <c r="QQ183" s="32"/>
      <c r="QR183" s="32"/>
      <c r="QS183" s="32"/>
      <c r="QT183" s="32"/>
      <c r="QU183" s="32"/>
      <c r="QV183" s="32"/>
      <c r="QW183" s="32"/>
      <c r="QX183" s="32"/>
      <c r="QY183" s="32"/>
      <c r="QZ183" s="32"/>
      <c r="RA183" s="32"/>
      <c r="RB183" s="32"/>
      <c r="RC183" s="32"/>
      <c r="RD183" s="32"/>
      <c r="RE183" s="32"/>
      <c r="RF183" s="32"/>
      <c r="RG183" s="32"/>
      <c r="RH183" s="32"/>
      <c r="RI183" s="32"/>
      <c r="RJ183" s="32"/>
      <c r="RK183" s="32"/>
      <c r="RL183" s="32"/>
      <c r="RM183" s="32"/>
      <c r="RN183" s="32"/>
      <c r="RO183" s="32"/>
      <c r="RP183" s="32"/>
      <c r="RQ183" s="32"/>
      <c r="RR183" s="32"/>
      <c r="RS183" s="32"/>
      <c r="RT183" s="32"/>
      <c r="RU183" s="32"/>
      <c r="RV183" s="32"/>
      <c r="RW183" s="32"/>
      <c r="RX183" s="32"/>
      <c r="RY183" s="32"/>
      <c r="RZ183" s="32"/>
      <c r="SA183" s="32"/>
      <c r="SB183" s="32"/>
      <c r="SC183" s="32"/>
      <c r="SD183" s="32"/>
      <c r="SE183" s="32"/>
      <c r="SF183" s="32"/>
      <c r="SG183" s="32"/>
      <c r="SH183" s="32"/>
      <c r="SI183" s="32"/>
      <c r="SJ183" s="32"/>
      <c r="SK183" s="32"/>
      <c r="SL183" s="32"/>
      <c r="SM183" s="32"/>
      <c r="SN183" s="32"/>
      <c r="SO183" s="32"/>
      <c r="SP183" s="32"/>
      <c r="SQ183" s="32"/>
      <c r="SR183" s="32"/>
      <c r="SS183" s="32"/>
      <c r="ST183" s="32"/>
      <c r="SU183" s="32"/>
      <c r="SV183" s="32"/>
      <c r="SW183" s="32"/>
      <c r="SX183" s="32"/>
      <c r="SY183" s="32"/>
      <c r="SZ183" s="32"/>
      <c r="TA183" s="32"/>
      <c r="TB183" s="32"/>
      <c r="TC183" s="32"/>
      <c r="TD183" s="32"/>
      <c r="TE183" s="32"/>
      <c r="TF183" s="32"/>
      <c r="TG183" s="32"/>
      <c r="TH183" s="32"/>
      <c r="TI183" s="32"/>
      <c r="TJ183" s="32"/>
      <c r="TK183" s="32"/>
      <c r="TL183" s="32"/>
      <c r="TM183" s="32"/>
      <c r="TN183" s="32"/>
      <c r="TO183" s="32"/>
      <c r="TP183" s="32"/>
      <c r="TQ183" s="32"/>
      <c r="TR183" s="32"/>
      <c r="TS183" s="32"/>
      <c r="TT183" s="32"/>
      <c r="TU183" s="32"/>
      <c r="TV183" s="32"/>
      <c r="TW183" s="32"/>
      <c r="TX183" s="32"/>
      <c r="TY183" s="32"/>
      <c r="TZ183" s="32"/>
      <c r="UA183" s="32"/>
      <c r="UB183" s="32"/>
      <c r="UC183" s="32"/>
      <c r="UD183" s="32"/>
      <c r="UE183" s="32"/>
      <c r="UF183" s="32"/>
      <c r="UG183" s="32"/>
      <c r="UH183" s="32"/>
      <c r="UI183" s="32"/>
      <c r="UJ183" s="32"/>
      <c r="UK183" s="32"/>
      <c r="UL183" s="32"/>
      <c r="UM183" s="32"/>
      <c r="UN183" s="32"/>
      <c r="UO183" s="32"/>
      <c r="UP183" s="32"/>
      <c r="UQ183" s="32"/>
      <c r="UR183" s="32"/>
      <c r="US183" s="32"/>
      <c r="UT183" s="32"/>
      <c r="UU183" s="32"/>
      <c r="UV183" s="32"/>
      <c r="UW183" s="32"/>
      <c r="UX183" s="32"/>
      <c r="UY183" s="32"/>
      <c r="UZ183" s="32"/>
      <c r="VA183" s="32"/>
      <c r="VB183" s="32"/>
      <c r="VC183" s="32"/>
      <c r="VD183" s="32"/>
      <c r="VE183" s="32"/>
      <c r="VF183" s="32"/>
      <c r="VG183" s="32"/>
      <c r="VH183" s="32"/>
      <c r="VI183" s="32"/>
      <c r="VJ183" s="32"/>
      <c r="VK183" s="32"/>
      <c r="VL183" s="32"/>
      <c r="VM183" s="32"/>
      <c r="VN183" s="32"/>
      <c r="VO183" s="32"/>
      <c r="VP183" s="32"/>
      <c r="VQ183" s="32"/>
      <c r="VR183" s="32"/>
      <c r="VS183" s="32"/>
      <c r="VT183" s="32"/>
      <c r="VU183" s="32"/>
      <c r="VV183" s="32"/>
      <c r="VW183" s="32"/>
      <c r="VX183" s="32"/>
      <c r="VY183" s="32"/>
      <c r="VZ183" s="32"/>
      <c r="WA183" s="32"/>
      <c r="WB183" s="32"/>
      <c r="WC183" s="32"/>
      <c r="WD183" s="32"/>
      <c r="WE183" s="32"/>
      <c r="WF183" s="32"/>
      <c r="WG183" s="32"/>
      <c r="WH183" s="32"/>
      <c r="WI183" s="32"/>
      <c r="WJ183" s="32"/>
      <c r="WK183" s="32"/>
      <c r="WL183" s="32"/>
      <c r="WM183" s="32"/>
      <c r="WN183" s="32"/>
      <c r="WO183" s="32"/>
      <c r="WP183" s="32"/>
      <c r="WQ183" s="32"/>
      <c r="WR183" s="32"/>
      <c r="WS183" s="32"/>
      <c r="WT183" s="32"/>
      <c r="WU183" s="32"/>
      <c r="WV183" s="32"/>
      <c r="WW183" s="32"/>
      <c r="WX183" s="32"/>
      <c r="WY183" s="32"/>
      <c r="WZ183" s="32"/>
      <c r="XA183" s="32"/>
      <c r="XB183" s="32"/>
      <c r="XC183" s="32"/>
      <c r="XD183" s="32"/>
      <c r="XE183" s="32"/>
      <c r="XF183" s="32"/>
      <c r="XG183" s="32"/>
      <c r="XH183" s="32"/>
      <c r="XI183" s="32"/>
      <c r="XJ183" s="32"/>
      <c r="XK183" s="32"/>
      <c r="XL183" s="32"/>
      <c r="XM183" s="32"/>
      <c r="XN183" s="32"/>
      <c r="XO183" s="32"/>
      <c r="XP183" s="32"/>
      <c r="XQ183" s="32"/>
      <c r="XR183" s="32"/>
      <c r="XS183" s="32"/>
      <c r="XT183" s="32"/>
      <c r="XU183" s="32"/>
      <c r="XV183" s="32"/>
      <c r="XW183" s="32"/>
      <c r="XX183" s="32"/>
      <c r="XY183" s="32"/>
      <c r="XZ183" s="32"/>
      <c r="YA183" s="32"/>
      <c r="YB183" s="32"/>
      <c r="YC183" s="32"/>
      <c r="YD183" s="32"/>
      <c r="YE183" s="32"/>
      <c r="YF183" s="32"/>
      <c r="YG183" s="32"/>
      <c r="YH183" s="32"/>
      <c r="YI183" s="32"/>
      <c r="YJ183" s="32"/>
      <c r="YK183" s="32"/>
      <c r="YL183" s="32"/>
      <c r="YM183" s="32"/>
      <c r="YN183" s="32"/>
      <c r="YO183" s="32"/>
      <c r="YP183" s="32"/>
      <c r="YQ183" s="32"/>
      <c r="YR183" s="32"/>
      <c r="YS183" s="32"/>
      <c r="YT183" s="32"/>
      <c r="YU183" s="32"/>
      <c r="YV183" s="32"/>
      <c r="YW183" s="32"/>
      <c r="YX183" s="32"/>
      <c r="YY183" s="32"/>
      <c r="YZ183" s="32"/>
      <c r="ZA183" s="32"/>
    </row>
    <row r="184" spans="1:677" ht="18.95" customHeight="1">
      <c r="A184" s="13">
        <v>180</v>
      </c>
      <c r="B184" s="30" t="s">
        <v>189</v>
      </c>
      <c r="C184" s="60">
        <v>21</v>
      </c>
      <c r="D184" s="66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6">
        <f t="shared" si="2"/>
        <v>21</v>
      </c>
    </row>
    <row r="185" spans="1:677" s="22" customFormat="1" ht="18.95" customHeight="1">
      <c r="A185" s="23">
        <v>181</v>
      </c>
      <c r="B185" s="31" t="s">
        <v>190</v>
      </c>
      <c r="C185" s="61">
        <v>15</v>
      </c>
      <c r="D185" s="67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5">
        <f t="shared" si="2"/>
        <v>15</v>
      </c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  <c r="GB185" s="32"/>
      <c r="GC185" s="32"/>
      <c r="GD185" s="32"/>
      <c r="GE185" s="32"/>
      <c r="GF185" s="32"/>
      <c r="GG185" s="32"/>
      <c r="GH185" s="32"/>
      <c r="GI185" s="32"/>
      <c r="GJ185" s="32"/>
      <c r="GK185" s="32"/>
      <c r="GL185" s="32"/>
      <c r="GM185" s="32"/>
      <c r="GN185" s="32"/>
      <c r="GO185" s="32"/>
      <c r="GP185" s="32"/>
      <c r="GQ185" s="32"/>
      <c r="GR185" s="32"/>
      <c r="GS185" s="32"/>
      <c r="GT185" s="32"/>
      <c r="GU185" s="32"/>
      <c r="GV185" s="32"/>
      <c r="GW185" s="32"/>
      <c r="GX185" s="32"/>
      <c r="GY185" s="32"/>
      <c r="GZ185" s="32"/>
      <c r="HA185" s="32"/>
      <c r="HB185" s="32"/>
      <c r="HC185" s="32"/>
      <c r="HD185" s="32"/>
      <c r="HE185" s="32"/>
      <c r="HF185" s="32"/>
      <c r="HG185" s="32"/>
      <c r="HH185" s="32"/>
      <c r="HI185" s="32"/>
      <c r="HJ185" s="32"/>
      <c r="HK185" s="32"/>
      <c r="HL185" s="32"/>
      <c r="HM185" s="32"/>
      <c r="HN185" s="32"/>
      <c r="HO185" s="32"/>
      <c r="HP185" s="32"/>
      <c r="HQ185" s="32"/>
      <c r="HR185" s="32"/>
      <c r="HS185" s="32"/>
      <c r="HT185" s="32"/>
      <c r="HU185" s="32"/>
      <c r="HV185" s="32"/>
      <c r="HW185" s="32"/>
      <c r="HX185" s="32"/>
      <c r="HY185" s="32"/>
      <c r="HZ185" s="32"/>
      <c r="IA185" s="32"/>
      <c r="IB185" s="32"/>
      <c r="IC185" s="32"/>
      <c r="ID185" s="32"/>
      <c r="IE185" s="32"/>
      <c r="IF185" s="32"/>
      <c r="IG185" s="32"/>
      <c r="IH185" s="32"/>
      <c r="II185" s="32"/>
      <c r="IJ185" s="32"/>
      <c r="IK185" s="32"/>
      <c r="IL185" s="32"/>
      <c r="IM185" s="32"/>
      <c r="IN185" s="32"/>
      <c r="IO185" s="32"/>
      <c r="IP185" s="32"/>
      <c r="IQ185" s="32"/>
      <c r="IR185" s="32"/>
      <c r="IS185" s="32"/>
      <c r="IT185" s="32"/>
      <c r="IU185" s="32"/>
      <c r="IV185" s="32"/>
      <c r="IW185" s="32"/>
      <c r="IX185" s="32"/>
      <c r="IY185" s="32"/>
      <c r="IZ185" s="32"/>
      <c r="JA185" s="32"/>
      <c r="JB185" s="32"/>
      <c r="JC185" s="32"/>
      <c r="JD185" s="32"/>
      <c r="JE185" s="32"/>
      <c r="JF185" s="32"/>
      <c r="JG185" s="32"/>
      <c r="JH185" s="32"/>
      <c r="JI185" s="32"/>
      <c r="JJ185" s="32"/>
      <c r="JK185" s="32"/>
      <c r="JL185" s="32"/>
      <c r="JM185" s="32"/>
      <c r="JN185" s="32"/>
      <c r="JO185" s="32"/>
      <c r="JP185" s="32"/>
      <c r="JQ185" s="32"/>
      <c r="JR185" s="32"/>
      <c r="JS185" s="32"/>
      <c r="JT185" s="32"/>
      <c r="JU185" s="32"/>
      <c r="JV185" s="32"/>
      <c r="JW185" s="32"/>
      <c r="JX185" s="32"/>
      <c r="JY185" s="32"/>
      <c r="JZ185" s="32"/>
      <c r="KA185" s="32"/>
      <c r="KB185" s="32"/>
      <c r="KC185" s="32"/>
      <c r="KD185" s="32"/>
      <c r="KE185" s="32"/>
      <c r="KF185" s="32"/>
      <c r="KG185" s="32"/>
      <c r="KH185" s="32"/>
      <c r="KI185" s="32"/>
      <c r="KJ185" s="32"/>
      <c r="KK185" s="32"/>
      <c r="KL185" s="32"/>
      <c r="KM185" s="32"/>
      <c r="KN185" s="32"/>
      <c r="KO185" s="32"/>
      <c r="KP185" s="32"/>
      <c r="KQ185" s="32"/>
      <c r="KR185" s="32"/>
      <c r="KS185" s="32"/>
      <c r="KT185" s="32"/>
      <c r="KU185" s="32"/>
      <c r="KV185" s="32"/>
      <c r="KW185" s="32"/>
      <c r="KX185" s="32"/>
      <c r="KY185" s="32"/>
      <c r="KZ185" s="32"/>
      <c r="LA185" s="32"/>
      <c r="LB185" s="32"/>
      <c r="LC185" s="32"/>
      <c r="LD185" s="32"/>
      <c r="LE185" s="32"/>
      <c r="LF185" s="32"/>
      <c r="LG185" s="32"/>
      <c r="LH185" s="32"/>
      <c r="LI185" s="32"/>
      <c r="LJ185" s="32"/>
      <c r="LK185" s="32"/>
      <c r="LL185" s="32"/>
      <c r="LM185" s="32"/>
      <c r="LN185" s="32"/>
      <c r="LO185" s="32"/>
      <c r="LP185" s="32"/>
      <c r="LQ185" s="32"/>
      <c r="LR185" s="32"/>
      <c r="LS185" s="32"/>
      <c r="LT185" s="32"/>
      <c r="LU185" s="32"/>
      <c r="LV185" s="32"/>
      <c r="LW185" s="32"/>
      <c r="LX185" s="32"/>
      <c r="LY185" s="32"/>
      <c r="LZ185" s="32"/>
      <c r="MA185" s="32"/>
      <c r="MB185" s="32"/>
      <c r="MC185" s="32"/>
      <c r="MD185" s="32"/>
      <c r="ME185" s="32"/>
      <c r="MF185" s="32"/>
      <c r="MG185" s="32"/>
      <c r="MH185" s="32"/>
      <c r="MI185" s="32"/>
      <c r="MJ185" s="32"/>
      <c r="MK185" s="32"/>
      <c r="ML185" s="32"/>
      <c r="MM185" s="32"/>
      <c r="MN185" s="32"/>
      <c r="MO185" s="32"/>
      <c r="MP185" s="32"/>
      <c r="MQ185" s="32"/>
      <c r="MR185" s="32"/>
      <c r="MS185" s="32"/>
      <c r="MT185" s="32"/>
      <c r="MU185" s="32"/>
      <c r="MV185" s="32"/>
      <c r="MW185" s="32"/>
      <c r="MX185" s="32"/>
      <c r="MY185" s="32"/>
      <c r="MZ185" s="32"/>
      <c r="NA185" s="32"/>
      <c r="NB185" s="32"/>
      <c r="NC185" s="32"/>
      <c r="ND185" s="32"/>
      <c r="NE185" s="32"/>
      <c r="NF185" s="32"/>
      <c r="NG185" s="32"/>
      <c r="NH185" s="32"/>
      <c r="NI185" s="32"/>
      <c r="NJ185" s="32"/>
      <c r="NK185" s="32"/>
      <c r="NL185" s="32"/>
      <c r="NM185" s="32"/>
      <c r="NN185" s="32"/>
      <c r="NO185" s="32"/>
      <c r="NP185" s="32"/>
      <c r="NQ185" s="32"/>
      <c r="NR185" s="32"/>
      <c r="NS185" s="32"/>
      <c r="NT185" s="32"/>
      <c r="NU185" s="32"/>
      <c r="NV185" s="32"/>
      <c r="NW185" s="32"/>
      <c r="NX185" s="32"/>
      <c r="NY185" s="32"/>
      <c r="NZ185" s="32"/>
      <c r="OA185" s="32"/>
      <c r="OB185" s="32"/>
      <c r="OC185" s="32"/>
      <c r="OD185" s="32"/>
      <c r="OE185" s="32"/>
      <c r="OF185" s="32"/>
      <c r="OG185" s="32"/>
      <c r="OH185" s="32"/>
      <c r="OI185" s="32"/>
      <c r="OJ185" s="32"/>
      <c r="OK185" s="32"/>
      <c r="OL185" s="32"/>
      <c r="OM185" s="32"/>
      <c r="ON185" s="32"/>
      <c r="OO185" s="32"/>
      <c r="OP185" s="32"/>
      <c r="OQ185" s="32"/>
      <c r="OR185" s="32"/>
      <c r="OS185" s="32"/>
      <c r="OT185" s="32"/>
      <c r="OU185" s="32"/>
      <c r="OV185" s="32"/>
      <c r="OW185" s="32"/>
      <c r="OX185" s="32"/>
      <c r="OY185" s="32"/>
      <c r="OZ185" s="32"/>
      <c r="PA185" s="32"/>
      <c r="PB185" s="32"/>
      <c r="PC185" s="32"/>
      <c r="PD185" s="32"/>
      <c r="PE185" s="32"/>
      <c r="PF185" s="32"/>
      <c r="PG185" s="32"/>
      <c r="PH185" s="32"/>
      <c r="PI185" s="32"/>
      <c r="PJ185" s="32"/>
      <c r="PK185" s="32"/>
      <c r="PL185" s="32"/>
      <c r="PM185" s="32"/>
      <c r="PN185" s="32"/>
      <c r="PO185" s="32"/>
      <c r="PP185" s="32"/>
      <c r="PQ185" s="32"/>
      <c r="PR185" s="32"/>
      <c r="PS185" s="32"/>
      <c r="PT185" s="32"/>
      <c r="PU185" s="32"/>
      <c r="PV185" s="32"/>
      <c r="PW185" s="32"/>
      <c r="PX185" s="32"/>
      <c r="PY185" s="32"/>
      <c r="PZ185" s="32"/>
      <c r="QA185" s="32"/>
      <c r="QB185" s="32"/>
      <c r="QC185" s="32"/>
      <c r="QD185" s="32"/>
      <c r="QE185" s="32"/>
      <c r="QF185" s="32"/>
      <c r="QG185" s="32"/>
      <c r="QH185" s="32"/>
      <c r="QI185" s="32"/>
      <c r="QJ185" s="32"/>
      <c r="QK185" s="32"/>
      <c r="QL185" s="32"/>
      <c r="QM185" s="32"/>
      <c r="QN185" s="32"/>
      <c r="QO185" s="32"/>
      <c r="QP185" s="32"/>
      <c r="QQ185" s="32"/>
      <c r="QR185" s="32"/>
      <c r="QS185" s="32"/>
      <c r="QT185" s="32"/>
      <c r="QU185" s="32"/>
      <c r="QV185" s="32"/>
      <c r="QW185" s="32"/>
      <c r="QX185" s="32"/>
      <c r="QY185" s="32"/>
      <c r="QZ185" s="32"/>
      <c r="RA185" s="32"/>
      <c r="RB185" s="32"/>
      <c r="RC185" s="32"/>
      <c r="RD185" s="32"/>
      <c r="RE185" s="32"/>
      <c r="RF185" s="32"/>
      <c r="RG185" s="32"/>
      <c r="RH185" s="32"/>
      <c r="RI185" s="32"/>
      <c r="RJ185" s="32"/>
      <c r="RK185" s="32"/>
      <c r="RL185" s="32"/>
      <c r="RM185" s="32"/>
      <c r="RN185" s="32"/>
      <c r="RO185" s="32"/>
      <c r="RP185" s="32"/>
      <c r="RQ185" s="32"/>
      <c r="RR185" s="32"/>
      <c r="RS185" s="32"/>
      <c r="RT185" s="32"/>
      <c r="RU185" s="32"/>
      <c r="RV185" s="32"/>
      <c r="RW185" s="32"/>
      <c r="RX185" s="32"/>
      <c r="RY185" s="32"/>
      <c r="RZ185" s="32"/>
      <c r="SA185" s="32"/>
      <c r="SB185" s="32"/>
      <c r="SC185" s="32"/>
      <c r="SD185" s="32"/>
      <c r="SE185" s="32"/>
      <c r="SF185" s="32"/>
      <c r="SG185" s="32"/>
      <c r="SH185" s="32"/>
      <c r="SI185" s="32"/>
      <c r="SJ185" s="32"/>
      <c r="SK185" s="32"/>
      <c r="SL185" s="32"/>
      <c r="SM185" s="32"/>
      <c r="SN185" s="32"/>
      <c r="SO185" s="32"/>
      <c r="SP185" s="32"/>
      <c r="SQ185" s="32"/>
      <c r="SR185" s="32"/>
      <c r="SS185" s="32"/>
      <c r="ST185" s="32"/>
      <c r="SU185" s="32"/>
      <c r="SV185" s="32"/>
      <c r="SW185" s="32"/>
      <c r="SX185" s="32"/>
      <c r="SY185" s="32"/>
      <c r="SZ185" s="32"/>
      <c r="TA185" s="32"/>
      <c r="TB185" s="32"/>
      <c r="TC185" s="32"/>
      <c r="TD185" s="32"/>
      <c r="TE185" s="32"/>
      <c r="TF185" s="32"/>
      <c r="TG185" s="32"/>
      <c r="TH185" s="32"/>
      <c r="TI185" s="32"/>
      <c r="TJ185" s="32"/>
      <c r="TK185" s="32"/>
      <c r="TL185" s="32"/>
      <c r="TM185" s="32"/>
      <c r="TN185" s="32"/>
      <c r="TO185" s="32"/>
      <c r="TP185" s="32"/>
      <c r="TQ185" s="32"/>
      <c r="TR185" s="32"/>
      <c r="TS185" s="32"/>
      <c r="TT185" s="32"/>
      <c r="TU185" s="32"/>
      <c r="TV185" s="32"/>
      <c r="TW185" s="32"/>
      <c r="TX185" s="32"/>
      <c r="TY185" s="32"/>
      <c r="TZ185" s="32"/>
      <c r="UA185" s="32"/>
      <c r="UB185" s="32"/>
      <c r="UC185" s="32"/>
      <c r="UD185" s="32"/>
      <c r="UE185" s="32"/>
      <c r="UF185" s="32"/>
      <c r="UG185" s="32"/>
      <c r="UH185" s="32"/>
      <c r="UI185" s="32"/>
      <c r="UJ185" s="32"/>
      <c r="UK185" s="32"/>
      <c r="UL185" s="32"/>
      <c r="UM185" s="32"/>
      <c r="UN185" s="32"/>
      <c r="UO185" s="32"/>
      <c r="UP185" s="32"/>
      <c r="UQ185" s="32"/>
      <c r="UR185" s="32"/>
      <c r="US185" s="32"/>
      <c r="UT185" s="32"/>
      <c r="UU185" s="32"/>
      <c r="UV185" s="32"/>
      <c r="UW185" s="32"/>
      <c r="UX185" s="32"/>
      <c r="UY185" s="32"/>
      <c r="UZ185" s="32"/>
      <c r="VA185" s="32"/>
      <c r="VB185" s="32"/>
      <c r="VC185" s="32"/>
      <c r="VD185" s="32"/>
      <c r="VE185" s="32"/>
      <c r="VF185" s="32"/>
      <c r="VG185" s="32"/>
      <c r="VH185" s="32"/>
      <c r="VI185" s="32"/>
      <c r="VJ185" s="32"/>
      <c r="VK185" s="32"/>
      <c r="VL185" s="32"/>
      <c r="VM185" s="32"/>
      <c r="VN185" s="32"/>
      <c r="VO185" s="32"/>
      <c r="VP185" s="32"/>
      <c r="VQ185" s="32"/>
      <c r="VR185" s="32"/>
      <c r="VS185" s="32"/>
      <c r="VT185" s="32"/>
      <c r="VU185" s="32"/>
      <c r="VV185" s="32"/>
      <c r="VW185" s="32"/>
      <c r="VX185" s="32"/>
      <c r="VY185" s="32"/>
      <c r="VZ185" s="32"/>
      <c r="WA185" s="32"/>
      <c r="WB185" s="32"/>
      <c r="WC185" s="32"/>
      <c r="WD185" s="32"/>
      <c r="WE185" s="32"/>
      <c r="WF185" s="32"/>
      <c r="WG185" s="32"/>
      <c r="WH185" s="32"/>
      <c r="WI185" s="32"/>
      <c r="WJ185" s="32"/>
      <c r="WK185" s="32"/>
      <c r="WL185" s="32"/>
      <c r="WM185" s="32"/>
      <c r="WN185" s="32"/>
      <c r="WO185" s="32"/>
      <c r="WP185" s="32"/>
      <c r="WQ185" s="32"/>
      <c r="WR185" s="32"/>
      <c r="WS185" s="32"/>
      <c r="WT185" s="32"/>
      <c r="WU185" s="32"/>
      <c r="WV185" s="32"/>
      <c r="WW185" s="32"/>
      <c r="WX185" s="32"/>
      <c r="WY185" s="32"/>
      <c r="WZ185" s="32"/>
      <c r="XA185" s="32"/>
      <c r="XB185" s="32"/>
      <c r="XC185" s="32"/>
      <c r="XD185" s="32"/>
      <c r="XE185" s="32"/>
      <c r="XF185" s="32"/>
      <c r="XG185" s="32"/>
      <c r="XH185" s="32"/>
      <c r="XI185" s="32"/>
      <c r="XJ185" s="32"/>
      <c r="XK185" s="32"/>
      <c r="XL185" s="32"/>
      <c r="XM185" s="32"/>
      <c r="XN185" s="32"/>
      <c r="XO185" s="32"/>
      <c r="XP185" s="32"/>
      <c r="XQ185" s="32"/>
      <c r="XR185" s="32"/>
      <c r="XS185" s="32"/>
      <c r="XT185" s="32"/>
      <c r="XU185" s="32"/>
      <c r="XV185" s="32"/>
      <c r="XW185" s="32"/>
      <c r="XX185" s="32"/>
      <c r="XY185" s="32"/>
      <c r="XZ185" s="32"/>
      <c r="YA185" s="32"/>
      <c r="YB185" s="32"/>
      <c r="YC185" s="32"/>
      <c r="YD185" s="32"/>
      <c r="YE185" s="32"/>
      <c r="YF185" s="32"/>
      <c r="YG185" s="32"/>
      <c r="YH185" s="32"/>
      <c r="YI185" s="32"/>
      <c r="YJ185" s="32"/>
      <c r="YK185" s="32"/>
      <c r="YL185" s="32"/>
      <c r="YM185" s="32"/>
      <c r="YN185" s="32"/>
      <c r="YO185" s="32"/>
      <c r="YP185" s="32"/>
      <c r="YQ185" s="32"/>
      <c r="YR185" s="32"/>
      <c r="YS185" s="32"/>
      <c r="YT185" s="32"/>
      <c r="YU185" s="32"/>
      <c r="YV185" s="32"/>
      <c r="YW185" s="32"/>
      <c r="YX185" s="32"/>
      <c r="YY185" s="32"/>
      <c r="YZ185" s="32"/>
      <c r="ZA185" s="32"/>
    </row>
    <row r="186" spans="1:677" ht="18.95" customHeight="1">
      <c r="A186" s="13">
        <v>182</v>
      </c>
      <c r="B186" s="30" t="s">
        <v>191</v>
      </c>
      <c r="C186" s="60">
        <v>25</v>
      </c>
      <c r="D186" s="66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6">
        <f t="shared" si="2"/>
        <v>25</v>
      </c>
    </row>
    <row r="187" spans="1:677" s="22" customFormat="1" ht="18.95" customHeight="1">
      <c r="A187" s="23">
        <v>183</v>
      </c>
      <c r="B187" s="31" t="s">
        <v>192</v>
      </c>
      <c r="C187" s="61">
        <v>159</v>
      </c>
      <c r="D187" s="67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5">
        <f t="shared" si="2"/>
        <v>159</v>
      </c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  <c r="GB187" s="32"/>
      <c r="GC187" s="32"/>
      <c r="GD187" s="32"/>
      <c r="GE187" s="32"/>
      <c r="GF187" s="32"/>
      <c r="GG187" s="32"/>
      <c r="GH187" s="32"/>
      <c r="GI187" s="32"/>
      <c r="GJ187" s="32"/>
      <c r="GK187" s="32"/>
      <c r="GL187" s="32"/>
      <c r="GM187" s="32"/>
      <c r="GN187" s="32"/>
      <c r="GO187" s="32"/>
      <c r="GP187" s="32"/>
      <c r="GQ187" s="32"/>
      <c r="GR187" s="32"/>
      <c r="GS187" s="32"/>
      <c r="GT187" s="32"/>
      <c r="GU187" s="32"/>
      <c r="GV187" s="32"/>
      <c r="GW187" s="32"/>
      <c r="GX187" s="32"/>
      <c r="GY187" s="32"/>
      <c r="GZ187" s="32"/>
      <c r="HA187" s="32"/>
      <c r="HB187" s="32"/>
      <c r="HC187" s="32"/>
      <c r="HD187" s="32"/>
      <c r="HE187" s="32"/>
      <c r="HF187" s="32"/>
      <c r="HG187" s="32"/>
      <c r="HH187" s="32"/>
      <c r="HI187" s="32"/>
      <c r="HJ187" s="32"/>
      <c r="HK187" s="32"/>
      <c r="HL187" s="32"/>
      <c r="HM187" s="32"/>
      <c r="HN187" s="32"/>
      <c r="HO187" s="32"/>
      <c r="HP187" s="32"/>
      <c r="HQ187" s="32"/>
      <c r="HR187" s="32"/>
      <c r="HS187" s="32"/>
      <c r="HT187" s="32"/>
      <c r="HU187" s="32"/>
      <c r="HV187" s="32"/>
      <c r="HW187" s="32"/>
      <c r="HX187" s="32"/>
      <c r="HY187" s="32"/>
      <c r="HZ187" s="32"/>
      <c r="IA187" s="32"/>
      <c r="IB187" s="32"/>
      <c r="IC187" s="32"/>
      <c r="ID187" s="32"/>
      <c r="IE187" s="32"/>
      <c r="IF187" s="32"/>
      <c r="IG187" s="32"/>
      <c r="IH187" s="32"/>
      <c r="II187" s="32"/>
      <c r="IJ187" s="32"/>
      <c r="IK187" s="32"/>
      <c r="IL187" s="32"/>
      <c r="IM187" s="32"/>
      <c r="IN187" s="32"/>
      <c r="IO187" s="32"/>
      <c r="IP187" s="32"/>
      <c r="IQ187" s="32"/>
      <c r="IR187" s="32"/>
      <c r="IS187" s="32"/>
      <c r="IT187" s="32"/>
      <c r="IU187" s="32"/>
      <c r="IV187" s="32"/>
      <c r="IW187" s="32"/>
      <c r="IX187" s="32"/>
      <c r="IY187" s="32"/>
      <c r="IZ187" s="32"/>
      <c r="JA187" s="32"/>
      <c r="JB187" s="32"/>
      <c r="JC187" s="32"/>
      <c r="JD187" s="32"/>
      <c r="JE187" s="32"/>
      <c r="JF187" s="32"/>
      <c r="JG187" s="32"/>
      <c r="JH187" s="32"/>
      <c r="JI187" s="32"/>
      <c r="JJ187" s="32"/>
      <c r="JK187" s="32"/>
      <c r="JL187" s="32"/>
      <c r="JM187" s="32"/>
      <c r="JN187" s="32"/>
      <c r="JO187" s="32"/>
      <c r="JP187" s="32"/>
      <c r="JQ187" s="32"/>
      <c r="JR187" s="32"/>
      <c r="JS187" s="32"/>
      <c r="JT187" s="32"/>
      <c r="JU187" s="32"/>
      <c r="JV187" s="32"/>
      <c r="JW187" s="32"/>
      <c r="JX187" s="32"/>
      <c r="JY187" s="32"/>
      <c r="JZ187" s="32"/>
      <c r="KA187" s="32"/>
      <c r="KB187" s="32"/>
      <c r="KC187" s="32"/>
      <c r="KD187" s="32"/>
      <c r="KE187" s="32"/>
      <c r="KF187" s="32"/>
      <c r="KG187" s="32"/>
      <c r="KH187" s="32"/>
      <c r="KI187" s="32"/>
      <c r="KJ187" s="32"/>
      <c r="KK187" s="32"/>
      <c r="KL187" s="32"/>
      <c r="KM187" s="32"/>
      <c r="KN187" s="32"/>
      <c r="KO187" s="32"/>
      <c r="KP187" s="32"/>
      <c r="KQ187" s="32"/>
      <c r="KR187" s="32"/>
      <c r="KS187" s="32"/>
      <c r="KT187" s="32"/>
      <c r="KU187" s="32"/>
      <c r="KV187" s="32"/>
      <c r="KW187" s="32"/>
      <c r="KX187" s="32"/>
      <c r="KY187" s="32"/>
      <c r="KZ187" s="32"/>
      <c r="LA187" s="32"/>
      <c r="LB187" s="32"/>
      <c r="LC187" s="32"/>
      <c r="LD187" s="32"/>
      <c r="LE187" s="32"/>
      <c r="LF187" s="32"/>
      <c r="LG187" s="32"/>
      <c r="LH187" s="32"/>
      <c r="LI187" s="32"/>
      <c r="LJ187" s="32"/>
      <c r="LK187" s="32"/>
      <c r="LL187" s="32"/>
      <c r="LM187" s="32"/>
      <c r="LN187" s="32"/>
      <c r="LO187" s="32"/>
      <c r="LP187" s="32"/>
      <c r="LQ187" s="32"/>
      <c r="LR187" s="32"/>
      <c r="LS187" s="32"/>
      <c r="LT187" s="32"/>
      <c r="LU187" s="32"/>
      <c r="LV187" s="32"/>
      <c r="LW187" s="32"/>
      <c r="LX187" s="32"/>
      <c r="LY187" s="32"/>
      <c r="LZ187" s="32"/>
      <c r="MA187" s="32"/>
      <c r="MB187" s="32"/>
      <c r="MC187" s="32"/>
      <c r="MD187" s="32"/>
      <c r="ME187" s="32"/>
      <c r="MF187" s="32"/>
      <c r="MG187" s="32"/>
      <c r="MH187" s="32"/>
      <c r="MI187" s="32"/>
      <c r="MJ187" s="32"/>
      <c r="MK187" s="32"/>
      <c r="ML187" s="32"/>
      <c r="MM187" s="32"/>
      <c r="MN187" s="32"/>
      <c r="MO187" s="32"/>
      <c r="MP187" s="32"/>
      <c r="MQ187" s="32"/>
      <c r="MR187" s="32"/>
      <c r="MS187" s="32"/>
      <c r="MT187" s="32"/>
      <c r="MU187" s="32"/>
      <c r="MV187" s="32"/>
      <c r="MW187" s="32"/>
      <c r="MX187" s="32"/>
      <c r="MY187" s="32"/>
      <c r="MZ187" s="32"/>
      <c r="NA187" s="32"/>
      <c r="NB187" s="32"/>
      <c r="NC187" s="32"/>
      <c r="ND187" s="32"/>
      <c r="NE187" s="32"/>
      <c r="NF187" s="32"/>
      <c r="NG187" s="32"/>
      <c r="NH187" s="32"/>
      <c r="NI187" s="32"/>
      <c r="NJ187" s="32"/>
      <c r="NK187" s="32"/>
      <c r="NL187" s="32"/>
      <c r="NM187" s="32"/>
      <c r="NN187" s="32"/>
      <c r="NO187" s="32"/>
      <c r="NP187" s="32"/>
      <c r="NQ187" s="32"/>
      <c r="NR187" s="32"/>
      <c r="NS187" s="32"/>
      <c r="NT187" s="32"/>
      <c r="NU187" s="32"/>
      <c r="NV187" s="32"/>
      <c r="NW187" s="32"/>
      <c r="NX187" s="32"/>
      <c r="NY187" s="32"/>
      <c r="NZ187" s="32"/>
      <c r="OA187" s="32"/>
      <c r="OB187" s="32"/>
      <c r="OC187" s="32"/>
      <c r="OD187" s="32"/>
      <c r="OE187" s="32"/>
      <c r="OF187" s="32"/>
      <c r="OG187" s="32"/>
      <c r="OH187" s="32"/>
      <c r="OI187" s="32"/>
      <c r="OJ187" s="32"/>
      <c r="OK187" s="32"/>
      <c r="OL187" s="32"/>
      <c r="OM187" s="32"/>
      <c r="ON187" s="32"/>
      <c r="OO187" s="32"/>
      <c r="OP187" s="32"/>
      <c r="OQ187" s="32"/>
      <c r="OR187" s="32"/>
      <c r="OS187" s="32"/>
      <c r="OT187" s="32"/>
      <c r="OU187" s="32"/>
      <c r="OV187" s="32"/>
      <c r="OW187" s="32"/>
      <c r="OX187" s="32"/>
      <c r="OY187" s="32"/>
      <c r="OZ187" s="32"/>
      <c r="PA187" s="32"/>
      <c r="PB187" s="32"/>
      <c r="PC187" s="32"/>
      <c r="PD187" s="32"/>
      <c r="PE187" s="32"/>
      <c r="PF187" s="32"/>
      <c r="PG187" s="32"/>
      <c r="PH187" s="32"/>
      <c r="PI187" s="32"/>
      <c r="PJ187" s="32"/>
      <c r="PK187" s="32"/>
      <c r="PL187" s="32"/>
      <c r="PM187" s="32"/>
      <c r="PN187" s="32"/>
      <c r="PO187" s="32"/>
      <c r="PP187" s="32"/>
      <c r="PQ187" s="32"/>
      <c r="PR187" s="32"/>
      <c r="PS187" s="32"/>
      <c r="PT187" s="32"/>
      <c r="PU187" s="32"/>
      <c r="PV187" s="32"/>
      <c r="PW187" s="32"/>
      <c r="PX187" s="32"/>
      <c r="PY187" s="32"/>
      <c r="PZ187" s="32"/>
      <c r="QA187" s="32"/>
      <c r="QB187" s="32"/>
      <c r="QC187" s="32"/>
      <c r="QD187" s="32"/>
      <c r="QE187" s="32"/>
      <c r="QF187" s="32"/>
      <c r="QG187" s="32"/>
      <c r="QH187" s="32"/>
      <c r="QI187" s="32"/>
      <c r="QJ187" s="32"/>
      <c r="QK187" s="32"/>
      <c r="QL187" s="32"/>
      <c r="QM187" s="32"/>
      <c r="QN187" s="32"/>
      <c r="QO187" s="32"/>
      <c r="QP187" s="32"/>
      <c r="QQ187" s="32"/>
      <c r="QR187" s="32"/>
      <c r="QS187" s="32"/>
      <c r="QT187" s="32"/>
      <c r="QU187" s="32"/>
      <c r="QV187" s="32"/>
      <c r="QW187" s="32"/>
      <c r="QX187" s="32"/>
      <c r="QY187" s="32"/>
      <c r="QZ187" s="32"/>
      <c r="RA187" s="32"/>
      <c r="RB187" s="32"/>
      <c r="RC187" s="32"/>
      <c r="RD187" s="32"/>
      <c r="RE187" s="32"/>
      <c r="RF187" s="32"/>
      <c r="RG187" s="32"/>
      <c r="RH187" s="32"/>
      <c r="RI187" s="32"/>
      <c r="RJ187" s="32"/>
      <c r="RK187" s="32"/>
      <c r="RL187" s="32"/>
      <c r="RM187" s="32"/>
      <c r="RN187" s="32"/>
      <c r="RO187" s="32"/>
      <c r="RP187" s="32"/>
      <c r="RQ187" s="32"/>
      <c r="RR187" s="32"/>
      <c r="RS187" s="32"/>
      <c r="RT187" s="32"/>
      <c r="RU187" s="32"/>
      <c r="RV187" s="32"/>
      <c r="RW187" s="32"/>
      <c r="RX187" s="32"/>
      <c r="RY187" s="32"/>
      <c r="RZ187" s="32"/>
      <c r="SA187" s="32"/>
      <c r="SB187" s="32"/>
      <c r="SC187" s="32"/>
      <c r="SD187" s="32"/>
      <c r="SE187" s="32"/>
      <c r="SF187" s="32"/>
      <c r="SG187" s="32"/>
      <c r="SH187" s="32"/>
      <c r="SI187" s="32"/>
      <c r="SJ187" s="32"/>
      <c r="SK187" s="32"/>
      <c r="SL187" s="32"/>
      <c r="SM187" s="32"/>
      <c r="SN187" s="32"/>
      <c r="SO187" s="32"/>
      <c r="SP187" s="32"/>
      <c r="SQ187" s="32"/>
      <c r="SR187" s="32"/>
      <c r="SS187" s="32"/>
      <c r="ST187" s="32"/>
      <c r="SU187" s="32"/>
      <c r="SV187" s="32"/>
      <c r="SW187" s="32"/>
      <c r="SX187" s="32"/>
      <c r="SY187" s="32"/>
      <c r="SZ187" s="32"/>
      <c r="TA187" s="32"/>
      <c r="TB187" s="32"/>
      <c r="TC187" s="32"/>
      <c r="TD187" s="32"/>
      <c r="TE187" s="32"/>
      <c r="TF187" s="32"/>
      <c r="TG187" s="32"/>
      <c r="TH187" s="32"/>
      <c r="TI187" s="32"/>
      <c r="TJ187" s="32"/>
      <c r="TK187" s="32"/>
      <c r="TL187" s="32"/>
      <c r="TM187" s="32"/>
      <c r="TN187" s="32"/>
      <c r="TO187" s="32"/>
      <c r="TP187" s="32"/>
      <c r="TQ187" s="32"/>
      <c r="TR187" s="32"/>
      <c r="TS187" s="32"/>
      <c r="TT187" s="32"/>
      <c r="TU187" s="32"/>
      <c r="TV187" s="32"/>
      <c r="TW187" s="32"/>
      <c r="TX187" s="32"/>
      <c r="TY187" s="32"/>
      <c r="TZ187" s="32"/>
      <c r="UA187" s="32"/>
      <c r="UB187" s="32"/>
      <c r="UC187" s="32"/>
      <c r="UD187" s="32"/>
      <c r="UE187" s="32"/>
      <c r="UF187" s="32"/>
      <c r="UG187" s="32"/>
      <c r="UH187" s="32"/>
      <c r="UI187" s="32"/>
      <c r="UJ187" s="32"/>
      <c r="UK187" s="32"/>
      <c r="UL187" s="32"/>
      <c r="UM187" s="32"/>
      <c r="UN187" s="32"/>
      <c r="UO187" s="32"/>
      <c r="UP187" s="32"/>
      <c r="UQ187" s="32"/>
      <c r="UR187" s="32"/>
      <c r="US187" s="32"/>
      <c r="UT187" s="32"/>
      <c r="UU187" s="32"/>
      <c r="UV187" s="32"/>
      <c r="UW187" s="32"/>
      <c r="UX187" s="32"/>
      <c r="UY187" s="32"/>
      <c r="UZ187" s="32"/>
      <c r="VA187" s="32"/>
      <c r="VB187" s="32"/>
      <c r="VC187" s="32"/>
      <c r="VD187" s="32"/>
      <c r="VE187" s="32"/>
      <c r="VF187" s="32"/>
      <c r="VG187" s="32"/>
      <c r="VH187" s="32"/>
      <c r="VI187" s="32"/>
      <c r="VJ187" s="32"/>
      <c r="VK187" s="32"/>
      <c r="VL187" s="32"/>
      <c r="VM187" s="32"/>
      <c r="VN187" s="32"/>
      <c r="VO187" s="32"/>
      <c r="VP187" s="32"/>
      <c r="VQ187" s="32"/>
      <c r="VR187" s="32"/>
      <c r="VS187" s="32"/>
      <c r="VT187" s="32"/>
      <c r="VU187" s="32"/>
      <c r="VV187" s="32"/>
      <c r="VW187" s="32"/>
      <c r="VX187" s="32"/>
      <c r="VY187" s="32"/>
      <c r="VZ187" s="32"/>
      <c r="WA187" s="32"/>
      <c r="WB187" s="32"/>
      <c r="WC187" s="32"/>
      <c r="WD187" s="32"/>
      <c r="WE187" s="32"/>
      <c r="WF187" s="32"/>
      <c r="WG187" s="32"/>
      <c r="WH187" s="32"/>
      <c r="WI187" s="32"/>
      <c r="WJ187" s="32"/>
      <c r="WK187" s="32"/>
      <c r="WL187" s="32"/>
      <c r="WM187" s="32"/>
      <c r="WN187" s="32"/>
      <c r="WO187" s="32"/>
      <c r="WP187" s="32"/>
      <c r="WQ187" s="32"/>
      <c r="WR187" s="32"/>
      <c r="WS187" s="32"/>
      <c r="WT187" s="32"/>
      <c r="WU187" s="32"/>
      <c r="WV187" s="32"/>
      <c r="WW187" s="32"/>
      <c r="WX187" s="32"/>
      <c r="WY187" s="32"/>
      <c r="WZ187" s="32"/>
      <c r="XA187" s="32"/>
      <c r="XB187" s="32"/>
      <c r="XC187" s="32"/>
      <c r="XD187" s="32"/>
      <c r="XE187" s="32"/>
      <c r="XF187" s="32"/>
      <c r="XG187" s="32"/>
      <c r="XH187" s="32"/>
      <c r="XI187" s="32"/>
      <c r="XJ187" s="32"/>
      <c r="XK187" s="32"/>
      <c r="XL187" s="32"/>
      <c r="XM187" s="32"/>
      <c r="XN187" s="32"/>
      <c r="XO187" s="32"/>
      <c r="XP187" s="32"/>
      <c r="XQ187" s="32"/>
      <c r="XR187" s="32"/>
      <c r="XS187" s="32"/>
      <c r="XT187" s="32"/>
      <c r="XU187" s="32"/>
      <c r="XV187" s="32"/>
      <c r="XW187" s="32"/>
      <c r="XX187" s="32"/>
      <c r="XY187" s="32"/>
      <c r="XZ187" s="32"/>
      <c r="YA187" s="32"/>
      <c r="YB187" s="32"/>
      <c r="YC187" s="32"/>
      <c r="YD187" s="32"/>
      <c r="YE187" s="32"/>
      <c r="YF187" s="32"/>
      <c r="YG187" s="32"/>
      <c r="YH187" s="32"/>
      <c r="YI187" s="32"/>
      <c r="YJ187" s="32"/>
      <c r="YK187" s="32"/>
      <c r="YL187" s="32"/>
      <c r="YM187" s="32"/>
      <c r="YN187" s="32"/>
      <c r="YO187" s="32"/>
      <c r="YP187" s="32"/>
      <c r="YQ187" s="32"/>
      <c r="YR187" s="32"/>
      <c r="YS187" s="32"/>
      <c r="YT187" s="32"/>
      <c r="YU187" s="32"/>
      <c r="YV187" s="32"/>
      <c r="YW187" s="32"/>
      <c r="YX187" s="32"/>
      <c r="YY187" s="32"/>
      <c r="YZ187" s="32"/>
      <c r="ZA187" s="32"/>
    </row>
    <row r="188" spans="1:677" ht="18.95" customHeight="1">
      <c r="A188" s="13">
        <v>184</v>
      </c>
      <c r="B188" s="30" t="s">
        <v>193</v>
      </c>
      <c r="C188" s="60">
        <v>0</v>
      </c>
      <c r="D188" s="66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6">
        <f t="shared" si="2"/>
        <v>0</v>
      </c>
    </row>
    <row r="189" spans="1:677" s="22" customFormat="1" ht="18.95" customHeight="1">
      <c r="A189" s="23">
        <v>185</v>
      </c>
      <c r="B189" s="31" t="s">
        <v>194</v>
      </c>
      <c r="C189" s="61">
        <v>0</v>
      </c>
      <c r="D189" s="67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5">
        <f t="shared" si="2"/>
        <v>0</v>
      </c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  <c r="GB189" s="32"/>
      <c r="GC189" s="32"/>
      <c r="GD189" s="32"/>
      <c r="GE189" s="32"/>
      <c r="GF189" s="32"/>
      <c r="GG189" s="32"/>
      <c r="GH189" s="32"/>
      <c r="GI189" s="32"/>
      <c r="GJ189" s="32"/>
      <c r="GK189" s="32"/>
      <c r="GL189" s="32"/>
      <c r="GM189" s="32"/>
      <c r="GN189" s="32"/>
      <c r="GO189" s="32"/>
      <c r="GP189" s="32"/>
      <c r="GQ189" s="32"/>
      <c r="GR189" s="32"/>
      <c r="GS189" s="32"/>
      <c r="GT189" s="32"/>
      <c r="GU189" s="32"/>
      <c r="GV189" s="32"/>
      <c r="GW189" s="32"/>
      <c r="GX189" s="32"/>
      <c r="GY189" s="32"/>
      <c r="GZ189" s="32"/>
      <c r="HA189" s="32"/>
      <c r="HB189" s="32"/>
      <c r="HC189" s="32"/>
      <c r="HD189" s="32"/>
      <c r="HE189" s="32"/>
      <c r="HF189" s="32"/>
      <c r="HG189" s="32"/>
      <c r="HH189" s="32"/>
      <c r="HI189" s="32"/>
      <c r="HJ189" s="32"/>
      <c r="HK189" s="32"/>
      <c r="HL189" s="32"/>
      <c r="HM189" s="32"/>
      <c r="HN189" s="32"/>
      <c r="HO189" s="32"/>
      <c r="HP189" s="32"/>
      <c r="HQ189" s="32"/>
      <c r="HR189" s="32"/>
      <c r="HS189" s="32"/>
      <c r="HT189" s="32"/>
      <c r="HU189" s="32"/>
      <c r="HV189" s="32"/>
      <c r="HW189" s="32"/>
      <c r="HX189" s="32"/>
      <c r="HY189" s="32"/>
      <c r="HZ189" s="32"/>
      <c r="IA189" s="32"/>
      <c r="IB189" s="32"/>
      <c r="IC189" s="32"/>
      <c r="ID189" s="32"/>
      <c r="IE189" s="32"/>
      <c r="IF189" s="32"/>
      <c r="IG189" s="32"/>
      <c r="IH189" s="32"/>
      <c r="II189" s="32"/>
      <c r="IJ189" s="32"/>
      <c r="IK189" s="32"/>
      <c r="IL189" s="32"/>
      <c r="IM189" s="32"/>
      <c r="IN189" s="32"/>
      <c r="IO189" s="32"/>
      <c r="IP189" s="32"/>
      <c r="IQ189" s="32"/>
      <c r="IR189" s="32"/>
      <c r="IS189" s="32"/>
      <c r="IT189" s="32"/>
      <c r="IU189" s="32"/>
      <c r="IV189" s="32"/>
      <c r="IW189" s="32"/>
      <c r="IX189" s="32"/>
      <c r="IY189" s="32"/>
      <c r="IZ189" s="32"/>
      <c r="JA189" s="32"/>
      <c r="JB189" s="32"/>
      <c r="JC189" s="32"/>
      <c r="JD189" s="32"/>
      <c r="JE189" s="32"/>
      <c r="JF189" s="32"/>
      <c r="JG189" s="32"/>
      <c r="JH189" s="32"/>
      <c r="JI189" s="32"/>
      <c r="JJ189" s="32"/>
      <c r="JK189" s="32"/>
      <c r="JL189" s="32"/>
      <c r="JM189" s="32"/>
      <c r="JN189" s="32"/>
      <c r="JO189" s="32"/>
      <c r="JP189" s="32"/>
      <c r="JQ189" s="32"/>
      <c r="JR189" s="32"/>
      <c r="JS189" s="32"/>
      <c r="JT189" s="32"/>
      <c r="JU189" s="32"/>
      <c r="JV189" s="32"/>
      <c r="JW189" s="32"/>
      <c r="JX189" s="32"/>
      <c r="JY189" s="32"/>
      <c r="JZ189" s="32"/>
      <c r="KA189" s="32"/>
      <c r="KB189" s="32"/>
      <c r="KC189" s="32"/>
      <c r="KD189" s="32"/>
      <c r="KE189" s="32"/>
      <c r="KF189" s="32"/>
      <c r="KG189" s="32"/>
      <c r="KH189" s="32"/>
      <c r="KI189" s="32"/>
      <c r="KJ189" s="32"/>
      <c r="KK189" s="32"/>
      <c r="KL189" s="32"/>
      <c r="KM189" s="32"/>
      <c r="KN189" s="32"/>
      <c r="KO189" s="32"/>
      <c r="KP189" s="32"/>
      <c r="KQ189" s="32"/>
      <c r="KR189" s="32"/>
      <c r="KS189" s="32"/>
      <c r="KT189" s="32"/>
      <c r="KU189" s="32"/>
      <c r="KV189" s="32"/>
      <c r="KW189" s="32"/>
      <c r="KX189" s="32"/>
      <c r="KY189" s="32"/>
      <c r="KZ189" s="32"/>
      <c r="LA189" s="32"/>
      <c r="LB189" s="32"/>
      <c r="LC189" s="32"/>
      <c r="LD189" s="32"/>
      <c r="LE189" s="32"/>
      <c r="LF189" s="32"/>
      <c r="LG189" s="32"/>
      <c r="LH189" s="32"/>
      <c r="LI189" s="32"/>
      <c r="LJ189" s="32"/>
      <c r="LK189" s="32"/>
      <c r="LL189" s="32"/>
      <c r="LM189" s="32"/>
      <c r="LN189" s="32"/>
      <c r="LO189" s="32"/>
      <c r="LP189" s="32"/>
      <c r="LQ189" s="32"/>
      <c r="LR189" s="32"/>
      <c r="LS189" s="32"/>
      <c r="LT189" s="32"/>
      <c r="LU189" s="32"/>
      <c r="LV189" s="32"/>
      <c r="LW189" s="32"/>
      <c r="LX189" s="32"/>
      <c r="LY189" s="32"/>
      <c r="LZ189" s="32"/>
      <c r="MA189" s="32"/>
      <c r="MB189" s="32"/>
      <c r="MC189" s="32"/>
      <c r="MD189" s="32"/>
      <c r="ME189" s="32"/>
      <c r="MF189" s="32"/>
      <c r="MG189" s="32"/>
      <c r="MH189" s="32"/>
      <c r="MI189" s="32"/>
      <c r="MJ189" s="32"/>
      <c r="MK189" s="32"/>
      <c r="ML189" s="32"/>
      <c r="MM189" s="32"/>
      <c r="MN189" s="32"/>
      <c r="MO189" s="32"/>
      <c r="MP189" s="32"/>
      <c r="MQ189" s="32"/>
      <c r="MR189" s="32"/>
      <c r="MS189" s="32"/>
      <c r="MT189" s="32"/>
      <c r="MU189" s="32"/>
      <c r="MV189" s="32"/>
      <c r="MW189" s="32"/>
      <c r="MX189" s="32"/>
      <c r="MY189" s="32"/>
      <c r="MZ189" s="32"/>
      <c r="NA189" s="32"/>
      <c r="NB189" s="32"/>
      <c r="NC189" s="32"/>
      <c r="ND189" s="32"/>
      <c r="NE189" s="32"/>
      <c r="NF189" s="32"/>
      <c r="NG189" s="32"/>
      <c r="NH189" s="32"/>
      <c r="NI189" s="32"/>
      <c r="NJ189" s="32"/>
      <c r="NK189" s="32"/>
      <c r="NL189" s="32"/>
      <c r="NM189" s="32"/>
      <c r="NN189" s="32"/>
      <c r="NO189" s="32"/>
      <c r="NP189" s="32"/>
      <c r="NQ189" s="32"/>
      <c r="NR189" s="32"/>
      <c r="NS189" s="32"/>
      <c r="NT189" s="32"/>
      <c r="NU189" s="32"/>
      <c r="NV189" s="32"/>
      <c r="NW189" s="32"/>
      <c r="NX189" s="32"/>
      <c r="NY189" s="32"/>
      <c r="NZ189" s="32"/>
      <c r="OA189" s="32"/>
      <c r="OB189" s="32"/>
      <c r="OC189" s="32"/>
      <c r="OD189" s="32"/>
      <c r="OE189" s="32"/>
      <c r="OF189" s="32"/>
      <c r="OG189" s="32"/>
      <c r="OH189" s="32"/>
      <c r="OI189" s="32"/>
      <c r="OJ189" s="32"/>
      <c r="OK189" s="32"/>
      <c r="OL189" s="32"/>
      <c r="OM189" s="32"/>
      <c r="ON189" s="32"/>
      <c r="OO189" s="32"/>
      <c r="OP189" s="32"/>
      <c r="OQ189" s="32"/>
      <c r="OR189" s="32"/>
      <c r="OS189" s="32"/>
      <c r="OT189" s="32"/>
      <c r="OU189" s="32"/>
      <c r="OV189" s="32"/>
      <c r="OW189" s="32"/>
      <c r="OX189" s="32"/>
      <c r="OY189" s="32"/>
      <c r="OZ189" s="32"/>
      <c r="PA189" s="32"/>
      <c r="PB189" s="32"/>
      <c r="PC189" s="32"/>
      <c r="PD189" s="32"/>
      <c r="PE189" s="32"/>
      <c r="PF189" s="32"/>
      <c r="PG189" s="32"/>
      <c r="PH189" s="32"/>
      <c r="PI189" s="32"/>
      <c r="PJ189" s="32"/>
      <c r="PK189" s="32"/>
      <c r="PL189" s="32"/>
      <c r="PM189" s="32"/>
      <c r="PN189" s="32"/>
      <c r="PO189" s="32"/>
      <c r="PP189" s="32"/>
      <c r="PQ189" s="32"/>
      <c r="PR189" s="32"/>
      <c r="PS189" s="32"/>
      <c r="PT189" s="32"/>
      <c r="PU189" s="32"/>
      <c r="PV189" s="32"/>
      <c r="PW189" s="32"/>
      <c r="PX189" s="32"/>
      <c r="PY189" s="32"/>
      <c r="PZ189" s="32"/>
      <c r="QA189" s="32"/>
      <c r="QB189" s="32"/>
      <c r="QC189" s="32"/>
      <c r="QD189" s="32"/>
      <c r="QE189" s="32"/>
      <c r="QF189" s="32"/>
      <c r="QG189" s="32"/>
      <c r="QH189" s="32"/>
      <c r="QI189" s="32"/>
      <c r="QJ189" s="32"/>
      <c r="QK189" s="32"/>
      <c r="QL189" s="32"/>
      <c r="QM189" s="32"/>
      <c r="QN189" s="32"/>
      <c r="QO189" s="32"/>
      <c r="QP189" s="32"/>
      <c r="QQ189" s="32"/>
      <c r="QR189" s="32"/>
      <c r="QS189" s="32"/>
      <c r="QT189" s="32"/>
      <c r="QU189" s="32"/>
      <c r="QV189" s="32"/>
      <c r="QW189" s="32"/>
      <c r="QX189" s="32"/>
      <c r="QY189" s="32"/>
      <c r="QZ189" s="32"/>
      <c r="RA189" s="32"/>
      <c r="RB189" s="32"/>
      <c r="RC189" s="32"/>
      <c r="RD189" s="32"/>
      <c r="RE189" s="32"/>
      <c r="RF189" s="32"/>
      <c r="RG189" s="32"/>
      <c r="RH189" s="32"/>
      <c r="RI189" s="32"/>
      <c r="RJ189" s="32"/>
      <c r="RK189" s="32"/>
      <c r="RL189" s="32"/>
      <c r="RM189" s="32"/>
      <c r="RN189" s="32"/>
      <c r="RO189" s="32"/>
      <c r="RP189" s="32"/>
      <c r="RQ189" s="32"/>
      <c r="RR189" s="32"/>
      <c r="RS189" s="32"/>
      <c r="RT189" s="32"/>
      <c r="RU189" s="32"/>
      <c r="RV189" s="32"/>
      <c r="RW189" s="32"/>
      <c r="RX189" s="32"/>
      <c r="RY189" s="32"/>
      <c r="RZ189" s="32"/>
      <c r="SA189" s="32"/>
      <c r="SB189" s="32"/>
      <c r="SC189" s="32"/>
      <c r="SD189" s="32"/>
      <c r="SE189" s="32"/>
      <c r="SF189" s="32"/>
      <c r="SG189" s="32"/>
      <c r="SH189" s="32"/>
      <c r="SI189" s="32"/>
      <c r="SJ189" s="32"/>
      <c r="SK189" s="32"/>
      <c r="SL189" s="32"/>
      <c r="SM189" s="32"/>
      <c r="SN189" s="32"/>
      <c r="SO189" s="32"/>
      <c r="SP189" s="32"/>
      <c r="SQ189" s="32"/>
      <c r="SR189" s="32"/>
      <c r="SS189" s="32"/>
      <c r="ST189" s="32"/>
      <c r="SU189" s="32"/>
      <c r="SV189" s="32"/>
      <c r="SW189" s="32"/>
      <c r="SX189" s="32"/>
      <c r="SY189" s="32"/>
      <c r="SZ189" s="32"/>
      <c r="TA189" s="32"/>
      <c r="TB189" s="32"/>
      <c r="TC189" s="32"/>
      <c r="TD189" s="32"/>
      <c r="TE189" s="32"/>
      <c r="TF189" s="32"/>
      <c r="TG189" s="32"/>
      <c r="TH189" s="32"/>
      <c r="TI189" s="32"/>
      <c r="TJ189" s="32"/>
      <c r="TK189" s="32"/>
      <c r="TL189" s="32"/>
      <c r="TM189" s="32"/>
      <c r="TN189" s="32"/>
      <c r="TO189" s="32"/>
      <c r="TP189" s="32"/>
      <c r="TQ189" s="32"/>
      <c r="TR189" s="32"/>
      <c r="TS189" s="32"/>
      <c r="TT189" s="32"/>
      <c r="TU189" s="32"/>
      <c r="TV189" s="32"/>
      <c r="TW189" s="32"/>
      <c r="TX189" s="32"/>
      <c r="TY189" s="32"/>
      <c r="TZ189" s="32"/>
      <c r="UA189" s="32"/>
      <c r="UB189" s="32"/>
      <c r="UC189" s="32"/>
      <c r="UD189" s="32"/>
      <c r="UE189" s="32"/>
      <c r="UF189" s="32"/>
      <c r="UG189" s="32"/>
      <c r="UH189" s="32"/>
      <c r="UI189" s="32"/>
      <c r="UJ189" s="32"/>
      <c r="UK189" s="32"/>
      <c r="UL189" s="32"/>
      <c r="UM189" s="32"/>
      <c r="UN189" s="32"/>
      <c r="UO189" s="32"/>
      <c r="UP189" s="32"/>
      <c r="UQ189" s="32"/>
      <c r="UR189" s="32"/>
      <c r="US189" s="32"/>
      <c r="UT189" s="32"/>
      <c r="UU189" s="32"/>
      <c r="UV189" s="32"/>
      <c r="UW189" s="32"/>
      <c r="UX189" s="32"/>
      <c r="UY189" s="32"/>
      <c r="UZ189" s="32"/>
      <c r="VA189" s="32"/>
      <c r="VB189" s="32"/>
      <c r="VC189" s="32"/>
      <c r="VD189" s="32"/>
      <c r="VE189" s="32"/>
      <c r="VF189" s="32"/>
      <c r="VG189" s="32"/>
      <c r="VH189" s="32"/>
      <c r="VI189" s="32"/>
      <c r="VJ189" s="32"/>
      <c r="VK189" s="32"/>
      <c r="VL189" s="32"/>
      <c r="VM189" s="32"/>
      <c r="VN189" s="32"/>
      <c r="VO189" s="32"/>
      <c r="VP189" s="32"/>
      <c r="VQ189" s="32"/>
      <c r="VR189" s="32"/>
      <c r="VS189" s="32"/>
      <c r="VT189" s="32"/>
      <c r="VU189" s="32"/>
      <c r="VV189" s="32"/>
      <c r="VW189" s="32"/>
      <c r="VX189" s="32"/>
      <c r="VY189" s="32"/>
      <c r="VZ189" s="32"/>
      <c r="WA189" s="32"/>
      <c r="WB189" s="32"/>
      <c r="WC189" s="32"/>
      <c r="WD189" s="32"/>
      <c r="WE189" s="32"/>
      <c r="WF189" s="32"/>
      <c r="WG189" s="32"/>
      <c r="WH189" s="32"/>
      <c r="WI189" s="32"/>
      <c r="WJ189" s="32"/>
      <c r="WK189" s="32"/>
      <c r="WL189" s="32"/>
      <c r="WM189" s="32"/>
      <c r="WN189" s="32"/>
      <c r="WO189" s="32"/>
      <c r="WP189" s="32"/>
      <c r="WQ189" s="32"/>
      <c r="WR189" s="32"/>
      <c r="WS189" s="32"/>
      <c r="WT189" s="32"/>
      <c r="WU189" s="32"/>
      <c r="WV189" s="32"/>
      <c r="WW189" s="32"/>
      <c r="WX189" s="32"/>
      <c r="WY189" s="32"/>
      <c r="WZ189" s="32"/>
      <c r="XA189" s="32"/>
      <c r="XB189" s="32"/>
      <c r="XC189" s="32"/>
      <c r="XD189" s="32"/>
      <c r="XE189" s="32"/>
      <c r="XF189" s="32"/>
      <c r="XG189" s="32"/>
      <c r="XH189" s="32"/>
      <c r="XI189" s="32"/>
      <c r="XJ189" s="32"/>
      <c r="XK189" s="32"/>
      <c r="XL189" s="32"/>
      <c r="XM189" s="32"/>
      <c r="XN189" s="32"/>
      <c r="XO189" s="32"/>
      <c r="XP189" s="32"/>
      <c r="XQ189" s="32"/>
      <c r="XR189" s="32"/>
      <c r="XS189" s="32"/>
      <c r="XT189" s="32"/>
      <c r="XU189" s="32"/>
      <c r="XV189" s="32"/>
      <c r="XW189" s="32"/>
      <c r="XX189" s="32"/>
      <c r="XY189" s="32"/>
      <c r="XZ189" s="32"/>
      <c r="YA189" s="32"/>
      <c r="YB189" s="32"/>
      <c r="YC189" s="32"/>
      <c r="YD189" s="32"/>
      <c r="YE189" s="32"/>
      <c r="YF189" s="32"/>
      <c r="YG189" s="32"/>
      <c r="YH189" s="32"/>
      <c r="YI189" s="32"/>
      <c r="YJ189" s="32"/>
      <c r="YK189" s="32"/>
      <c r="YL189" s="32"/>
      <c r="YM189" s="32"/>
      <c r="YN189" s="32"/>
      <c r="YO189" s="32"/>
      <c r="YP189" s="32"/>
      <c r="YQ189" s="32"/>
      <c r="YR189" s="32"/>
      <c r="YS189" s="32"/>
      <c r="YT189" s="32"/>
      <c r="YU189" s="32"/>
      <c r="YV189" s="32"/>
      <c r="YW189" s="32"/>
      <c r="YX189" s="32"/>
      <c r="YY189" s="32"/>
      <c r="YZ189" s="32"/>
      <c r="ZA189" s="32"/>
    </row>
    <row r="190" spans="1:677" ht="18.95" customHeight="1">
      <c r="A190" s="13">
        <v>186</v>
      </c>
      <c r="B190" s="30" t="s">
        <v>195</v>
      </c>
      <c r="C190" s="60">
        <v>7</v>
      </c>
      <c r="D190" s="66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6">
        <f t="shared" si="2"/>
        <v>7</v>
      </c>
    </row>
    <row r="191" spans="1:677" s="22" customFormat="1" ht="18.95" customHeight="1">
      <c r="A191" s="23">
        <v>187</v>
      </c>
      <c r="B191" s="31" t="s">
        <v>196</v>
      </c>
      <c r="C191" s="61">
        <v>0</v>
      </c>
      <c r="D191" s="67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5">
        <f t="shared" si="2"/>
        <v>0</v>
      </c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  <c r="GB191" s="32"/>
      <c r="GC191" s="32"/>
      <c r="GD191" s="32"/>
      <c r="GE191" s="32"/>
      <c r="GF191" s="32"/>
      <c r="GG191" s="32"/>
      <c r="GH191" s="32"/>
      <c r="GI191" s="32"/>
      <c r="GJ191" s="32"/>
      <c r="GK191" s="32"/>
      <c r="GL191" s="32"/>
      <c r="GM191" s="32"/>
      <c r="GN191" s="32"/>
      <c r="GO191" s="32"/>
      <c r="GP191" s="32"/>
      <c r="GQ191" s="32"/>
      <c r="GR191" s="32"/>
      <c r="GS191" s="32"/>
      <c r="GT191" s="32"/>
      <c r="GU191" s="32"/>
      <c r="GV191" s="32"/>
      <c r="GW191" s="32"/>
      <c r="GX191" s="32"/>
      <c r="GY191" s="32"/>
      <c r="GZ191" s="32"/>
      <c r="HA191" s="32"/>
      <c r="HB191" s="32"/>
      <c r="HC191" s="32"/>
      <c r="HD191" s="32"/>
      <c r="HE191" s="32"/>
      <c r="HF191" s="32"/>
      <c r="HG191" s="32"/>
      <c r="HH191" s="32"/>
      <c r="HI191" s="32"/>
      <c r="HJ191" s="32"/>
      <c r="HK191" s="32"/>
      <c r="HL191" s="32"/>
      <c r="HM191" s="32"/>
      <c r="HN191" s="32"/>
      <c r="HO191" s="32"/>
      <c r="HP191" s="32"/>
      <c r="HQ191" s="32"/>
      <c r="HR191" s="32"/>
      <c r="HS191" s="32"/>
      <c r="HT191" s="32"/>
      <c r="HU191" s="32"/>
      <c r="HV191" s="32"/>
      <c r="HW191" s="32"/>
      <c r="HX191" s="32"/>
      <c r="HY191" s="32"/>
      <c r="HZ191" s="32"/>
      <c r="IA191" s="32"/>
      <c r="IB191" s="32"/>
      <c r="IC191" s="32"/>
      <c r="ID191" s="32"/>
      <c r="IE191" s="32"/>
      <c r="IF191" s="32"/>
      <c r="IG191" s="32"/>
      <c r="IH191" s="32"/>
      <c r="II191" s="32"/>
      <c r="IJ191" s="32"/>
      <c r="IK191" s="32"/>
      <c r="IL191" s="32"/>
      <c r="IM191" s="32"/>
      <c r="IN191" s="32"/>
      <c r="IO191" s="32"/>
      <c r="IP191" s="32"/>
      <c r="IQ191" s="32"/>
      <c r="IR191" s="32"/>
      <c r="IS191" s="32"/>
      <c r="IT191" s="32"/>
      <c r="IU191" s="32"/>
      <c r="IV191" s="32"/>
      <c r="IW191" s="32"/>
      <c r="IX191" s="32"/>
      <c r="IY191" s="32"/>
      <c r="IZ191" s="32"/>
      <c r="JA191" s="32"/>
      <c r="JB191" s="32"/>
      <c r="JC191" s="32"/>
      <c r="JD191" s="32"/>
      <c r="JE191" s="32"/>
      <c r="JF191" s="32"/>
      <c r="JG191" s="32"/>
      <c r="JH191" s="32"/>
      <c r="JI191" s="32"/>
      <c r="JJ191" s="32"/>
      <c r="JK191" s="32"/>
      <c r="JL191" s="32"/>
      <c r="JM191" s="32"/>
      <c r="JN191" s="32"/>
      <c r="JO191" s="32"/>
      <c r="JP191" s="32"/>
      <c r="JQ191" s="32"/>
      <c r="JR191" s="32"/>
      <c r="JS191" s="32"/>
      <c r="JT191" s="32"/>
      <c r="JU191" s="32"/>
      <c r="JV191" s="32"/>
      <c r="JW191" s="32"/>
      <c r="JX191" s="32"/>
      <c r="JY191" s="32"/>
      <c r="JZ191" s="32"/>
      <c r="KA191" s="32"/>
      <c r="KB191" s="32"/>
      <c r="KC191" s="32"/>
      <c r="KD191" s="32"/>
      <c r="KE191" s="32"/>
      <c r="KF191" s="32"/>
      <c r="KG191" s="32"/>
      <c r="KH191" s="32"/>
      <c r="KI191" s="32"/>
      <c r="KJ191" s="32"/>
      <c r="KK191" s="32"/>
      <c r="KL191" s="32"/>
      <c r="KM191" s="32"/>
      <c r="KN191" s="32"/>
      <c r="KO191" s="32"/>
      <c r="KP191" s="32"/>
      <c r="KQ191" s="32"/>
      <c r="KR191" s="32"/>
      <c r="KS191" s="32"/>
      <c r="KT191" s="32"/>
      <c r="KU191" s="32"/>
      <c r="KV191" s="32"/>
      <c r="KW191" s="32"/>
      <c r="KX191" s="32"/>
      <c r="KY191" s="32"/>
      <c r="KZ191" s="32"/>
      <c r="LA191" s="32"/>
      <c r="LB191" s="32"/>
      <c r="LC191" s="32"/>
      <c r="LD191" s="32"/>
      <c r="LE191" s="32"/>
      <c r="LF191" s="32"/>
      <c r="LG191" s="32"/>
      <c r="LH191" s="32"/>
      <c r="LI191" s="32"/>
      <c r="LJ191" s="32"/>
      <c r="LK191" s="32"/>
      <c r="LL191" s="32"/>
      <c r="LM191" s="32"/>
      <c r="LN191" s="32"/>
      <c r="LO191" s="32"/>
      <c r="LP191" s="32"/>
      <c r="LQ191" s="32"/>
      <c r="LR191" s="32"/>
      <c r="LS191" s="32"/>
      <c r="LT191" s="32"/>
      <c r="LU191" s="32"/>
      <c r="LV191" s="32"/>
      <c r="LW191" s="32"/>
      <c r="LX191" s="32"/>
      <c r="LY191" s="32"/>
      <c r="LZ191" s="32"/>
      <c r="MA191" s="32"/>
      <c r="MB191" s="32"/>
      <c r="MC191" s="32"/>
      <c r="MD191" s="32"/>
      <c r="ME191" s="32"/>
      <c r="MF191" s="32"/>
      <c r="MG191" s="32"/>
      <c r="MH191" s="32"/>
      <c r="MI191" s="32"/>
      <c r="MJ191" s="32"/>
      <c r="MK191" s="32"/>
      <c r="ML191" s="32"/>
      <c r="MM191" s="32"/>
      <c r="MN191" s="32"/>
      <c r="MO191" s="32"/>
      <c r="MP191" s="32"/>
      <c r="MQ191" s="32"/>
      <c r="MR191" s="32"/>
      <c r="MS191" s="32"/>
      <c r="MT191" s="32"/>
      <c r="MU191" s="32"/>
      <c r="MV191" s="32"/>
      <c r="MW191" s="32"/>
      <c r="MX191" s="32"/>
      <c r="MY191" s="32"/>
      <c r="MZ191" s="32"/>
      <c r="NA191" s="32"/>
      <c r="NB191" s="32"/>
      <c r="NC191" s="32"/>
      <c r="ND191" s="32"/>
      <c r="NE191" s="32"/>
      <c r="NF191" s="32"/>
      <c r="NG191" s="32"/>
      <c r="NH191" s="32"/>
      <c r="NI191" s="32"/>
      <c r="NJ191" s="32"/>
      <c r="NK191" s="32"/>
      <c r="NL191" s="32"/>
      <c r="NM191" s="32"/>
      <c r="NN191" s="32"/>
      <c r="NO191" s="32"/>
      <c r="NP191" s="32"/>
      <c r="NQ191" s="32"/>
      <c r="NR191" s="32"/>
      <c r="NS191" s="32"/>
      <c r="NT191" s="32"/>
      <c r="NU191" s="32"/>
      <c r="NV191" s="32"/>
      <c r="NW191" s="32"/>
      <c r="NX191" s="32"/>
      <c r="NY191" s="32"/>
      <c r="NZ191" s="32"/>
      <c r="OA191" s="32"/>
      <c r="OB191" s="32"/>
      <c r="OC191" s="32"/>
      <c r="OD191" s="32"/>
      <c r="OE191" s="32"/>
      <c r="OF191" s="32"/>
      <c r="OG191" s="32"/>
      <c r="OH191" s="32"/>
      <c r="OI191" s="32"/>
      <c r="OJ191" s="32"/>
      <c r="OK191" s="32"/>
      <c r="OL191" s="32"/>
      <c r="OM191" s="32"/>
      <c r="ON191" s="32"/>
      <c r="OO191" s="32"/>
      <c r="OP191" s="32"/>
      <c r="OQ191" s="32"/>
      <c r="OR191" s="32"/>
      <c r="OS191" s="32"/>
      <c r="OT191" s="32"/>
      <c r="OU191" s="32"/>
      <c r="OV191" s="32"/>
      <c r="OW191" s="32"/>
      <c r="OX191" s="32"/>
      <c r="OY191" s="32"/>
      <c r="OZ191" s="32"/>
      <c r="PA191" s="32"/>
      <c r="PB191" s="32"/>
      <c r="PC191" s="32"/>
      <c r="PD191" s="32"/>
      <c r="PE191" s="32"/>
      <c r="PF191" s="32"/>
      <c r="PG191" s="32"/>
      <c r="PH191" s="32"/>
      <c r="PI191" s="32"/>
      <c r="PJ191" s="32"/>
      <c r="PK191" s="32"/>
      <c r="PL191" s="32"/>
      <c r="PM191" s="32"/>
      <c r="PN191" s="32"/>
      <c r="PO191" s="32"/>
      <c r="PP191" s="32"/>
      <c r="PQ191" s="32"/>
      <c r="PR191" s="32"/>
      <c r="PS191" s="32"/>
      <c r="PT191" s="32"/>
      <c r="PU191" s="32"/>
      <c r="PV191" s="32"/>
      <c r="PW191" s="32"/>
      <c r="PX191" s="32"/>
      <c r="PY191" s="32"/>
      <c r="PZ191" s="32"/>
      <c r="QA191" s="32"/>
      <c r="QB191" s="32"/>
      <c r="QC191" s="32"/>
      <c r="QD191" s="32"/>
      <c r="QE191" s="32"/>
      <c r="QF191" s="32"/>
      <c r="QG191" s="32"/>
      <c r="QH191" s="32"/>
      <c r="QI191" s="32"/>
      <c r="QJ191" s="32"/>
      <c r="QK191" s="32"/>
      <c r="QL191" s="32"/>
      <c r="QM191" s="32"/>
      <c r="QN191" s="32"/>
      <c r="QO191" s="32"/>
      <c r="QP191" s="32"/>
      <c r="QQ191" s="32"/>
      <c r="QR191" s="32"/>
      <c r="QS191" s="32"/>
      <c r="QT191" s="32"/>
      <c r="QU191" s="32"/>
      <c r="QV191" s="32"/>
      <c r="QW191" s="32"/>
      <c r="QX191" s="32"/>
      <c r="QY191" s="32"/>
      <c r="QZ191" s="32"/>
      <c r="RA191" s="32"/>
      <c r="RB191" s="32"/>
      <c r="RC191" s="32"/>
      <c r="RD191" s="32"/>
      <c r="RE191" s="32"/>
      <c r="RF191" s="32"/>
      <c r="RG191" s="32"/>
      <c r="RH191" s="32"/>
      <c r="RI191" s="32"/>
      <c r="RJ191" s="32"/>
      <c r="RK191" s="32"/>
      <c r="RL191" s="32"/>
      <c r="RM191" s="32"/>
      <c r="RN191" s="32"/>
      <c r="RO191" s="32"/>
      <c r="RP191" s="32"/>
      <c r="RQ191" s="32"/>
      <c r="RR191" s="32"/>
      <c r="RS191" s="32"/>
      <c r="RT191" s="32"/>
      <c r="RU191" s="32"/>
      <c r="RV191" s="32"/>
      <c r="RW191" s="32"/>
      <c r="RX191" s="32"/>
      <c r="RY191" s="32"/>
      <c r="RZ191" s="32"/>
      <c r="SA191" s="32"/>
      <c r="SB191" s="32"/>
      <c r="SC191" s="32"/>
      <c r="SD191" s="32"/>
      <c r="SE191" s="32"/>
      <c r="SF191" s="32"/>
      <c r="SG191" s="32"/>
      <c r="SH191" s="32"/>
      <c r="SI191" s="32"/>
      <c r="SJ191" s="32"/>
      <c r="SK191" s="32"/>
      <c r="SL191" s="32"/>
      <c r="SM191" s="32"/>
      <c r="SN191" s="32"/>
      <c r="SO191" s="32"/>
      <c r="SP191" s="32"/>
      <c r="SQ191" s="32"/>
      <c r="SR191" s="32"/>
      <c r="SS191" s="32"/>
      <c r="ST191" s="32"/>
      <c r="SU191" s="32"/>
      <c r="SV191" s="32"/>
      <c r="SW191" s="32"/>
      <c r="SX191" s="32"/>
      <c r="SY191" s="32"/>
      <c r="SZ191" s="32"/>
      <c r="TA191" s="32"/>
      <c r="TB191" s="32"/>
      <c r="TC191" s="32"/>
      <c r="TD191" s="32"/>
      <c r="TE191" s="32"/>
      <c r="TF191" s="32"/>
      <c r="TG191" s="32"/>
      <c r="TH191" s="32"/>
      <c r="TI191" s="32"/>
      <c r="TJ191" s="32"/>
      <c r="TK191" s="32"/>
      <c r="TL191" s="32"/>
      <c r="TM191" s="32"/>
      <c r="TN191" s="32"/>
      <c r="TO191" s="32"/>
      <c r="TP191" s="32"/>
      <c r="TQ191" s="32"/>
      <c r="TR191" s="32"/>
      <c r="TS191" s="32"/>
      <c r="TT191" s="32"/>
      <c r="TU191" s="32"/>
      <c r="TV191" s="32"/>
      <c r="TW191" s="32"/>
      <c r="TX191" s="32"/>
      <c r="TY191" s="32"/>
      <c r="TZ191" s="32"/>
      <c r="UA191" s="32"/>
      <c r="UB191" s="32"/>
      <c r="UC191" s="32"/>
      <c r="UD191" s="32"/>
      <c r="UE191" s="32"/>
      <c r="UF191" s="32"/>
      <c r="UG191" s="32"/>
      <c r="UH191" s="32"/>
      <c r="UI191" s="32"/>
      <c r="UJ191" s="32"/>
      <c r="UK191" s="32"/>
      <c r="UL191" s="32"/>
      <c r="UM191" s="32"/>
      <c r="UN191" s="32"/>
      <c r="UO191" s="32"/>
      <c r="UP191" s="32"/>
      <c r="UQ191" s="32"/>
      <c r="UR191" s="32"/>
      <c r="US191" s="32"/>
      <c r="UT191" s="32"/>
      <c r="UU191" s="32"/>
      <c r="UV191" s="32"/>
      <c r="UW191" s="32"/>
      <c r="UX191" s="32"/>
      <c r="UY191" s="32"/>
      <c r="UZ191" s="32"/>
      <c r="VA191" s="32"/>
      <c r="VB191" s="32"/>
      <c r="VC191" s="32"/>
      <c r="VD191" s="32"/>
      <c r="VE191" s="32"/>
      <c r="VF191" s="32"/>
      <c r="VG191" s="32"/>
      <c r="VH191" s="32"/>
      <c r="VI191" s="32"/>
      <c r="VJ191" s="32"/>
      <c r="VK191" s="32"/>
      <c r="VL191" s="32"/>
      <c r="VM191" s="32"/>
      <c r="VN191" s="32"/>
      <c r="VO191" s="32"/>
      <c r="VP191" s="32"/>
      <c r="VQ191" s="32"/>
      <c r="VR191" s="32"/>
      <c r="VS191" s="32"/>
      <c r="VT191" s="32"/>
      <c r="VU191" s="32"/>
      <c r="VV191" s="32"/>
      <c r="VW191" s="32"/>
      <c r="VX191" s="32"/>
      <c r="VY191" s="32"/>
      <c r="VZ191" s="32"/>
      <c r="WA191" s="32"/>
      <c r="WB191" s="32"/>
      <c r="WC191" s="32"/>
      <c r="WD191" s="32"/>
      <c r="WE191" s="32"/>
      <c r="WF191" s="32"/>
      <c r="WG191" s="32"/>
      <c r="WH191" s="32"/>
      <c r="WI191" s="32"/>
      <c r="WJ191" s="32"/>
      <c r="WK191" s="32"/>
      <c r="WL191" s="32"/>
      <c r="WM191" s="32"/>
      <c r="WN191" s="32"/>
      <c r="WO191" s="32"/>
      <c r="WP191" s="32"/>
      <c r="WQ191" s="32"/>
      <c r="WR191" s="32"/>
      <c r="WS191" s="32"/>
      <c r="WT191" s="32"/>
      <c r="WU191" s="32"/>
      <c r="WV191" s="32"/>
      <c r="WW191" s="32"/>
      <c r="WX191" s="32"/>
      <c r="WY191" s="32"/>
      <c r="WZ191" s="32"/>
      <c r="XA191" s="32"/>
      <c r="XB191" s="32"/>
      <c r="XC191" s="32"/>
      <c r="XD191" s="32"/>
      <c r="XE191" s="32"/>
      <c r="XF191" s="32"/>
      <c r="XG191" s="32"/>
      <c r="XH191" s="32"/>
      <c r="XI191" s="32"/>
      <c r="XJ191" s="32"/>
      <c r="XK191" s="32"/>
      <c r="XL191" s="32"/>
      <c r="XM191" s="32"/>
      <c r="XN191" s="32"/>
      <c r="XO191" s="32"/>
      <c r="XP191" s="32"/>
      <c r="XQ191" s="32"/>
      <c r="XR191" s="32"/>
      <c r="XS191" s="32"/>
      <c r="XT191" s="32"/>
      <c r="XU191" s="32"/>
      <c r="XV191" s="32"/>
      <c r="XW191" s="32"/>
      <c r="XX191" s="32"/>
      <c r="XY191" s="32"/>
      <c r="XZ191" s="32"/>
      <c r="YA191" s="32"/>
      <c r="YB191" s="32"/>
      <c r="YC191" s="32"/>
      <c r="YD191" s="32"/>
      <c r="YE191" s="32"/>
      <c r="YF191" s="32"/>
      <c r="YG191" s="32"/>
      <c r="YH191" s="32"/>
      <c r="YI191" s="32"/>
      <c r="YJ191" s="32"/>
      <c r="YK191" s="32"/>
      <c r="YL191" s="32"/>
      <c r="YM191" s="32"/>
      <c r="YN191" s="32"/>
      <c r="YO191" s="32"/>
      <c r="YP191" s="32"/>
      <c r="YQ191" s="32"/>
      <c r="YR191" s="32"/>
      <c r="YS191" s="32"/>
      <c r="YT191" s="32"/>
      <c r="YU191" s="32"/>
      <c r="YV191" s="32"/>
      <c r="YW191" s="32"/>
      <c r="YX191" s="32"/>
      <c r="YY191" s="32"/>
      <c r="YZ191" s="32"/>
      <c r="ZA191" s="32"/>
    </row>
    <row r="192" spans="1:677" ht="18.95" customHeight="1">
      <c r="A192" s="13">
        <v>188</v>
      </c>
      <c r="B192" s="30" t="s">
        <v>197</v>
      </c>
      <c r="C192" s="60">
        <v>12</v>
      </c>
      <c r="D192" s="66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6">
        <f t="shared" si="2"/>
        <v>12</v>
      </c>
    </row>
    <row r="193" spans="1:677" s="22" customFormat="1" ht="18.95" customHeight="1">
      <c r="A193" s="23">
        <v>189</v>
      </c>
      <c r="B193" s="31" t="s">
        <v>198</v>
      </c>
      <c r="C193" s="61">
        <v>21</v>
      </c>
      <c r="D193" s="67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5">
        <f t="shared" si="2"/>
        <v>21</v>
      </c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  <c r="GB193" s="32"/>
      <c r="GC193" s="32"/>
      <c r="GD193" s="32"/>
      <c r="GE193" s="32"/>
      <c r="GF193" s="32"/>
      <c r="GG193" s="32"/>
      <c r="GH193" s="32"/>
      <c r="GI193" s="32"/>
      <c r="GJ193" s="32"/>
      <c r="GK193" s="32"/>
      <c r="GL193" s="32"/>
      <c r="GM193" s="32"/>
      <c r="GN193" s="32"/>
      <c r="GO193" s="32"/>
      <c r="GP193" s="32"/>
      <c r="GQ193" s="32"/>
      <c r="GR193" s="32"/>
      <c r="GS193" s="32"/>
      <c r="GT193" s="32"/>
      <c r="GU193" s="32"/>
      <c r="GV193" s="32"/>
      <c r="GW193" s="32"/>
      <c r="GX193" s="32"/>
      <c r="GY193" s="32"/>
      <c r="GZ193" s="32"/>
      <c r="HA193" s="32"/>
      <c r="HB193" s="32"/>
      <c r="HC193" s="32"/>
      <c r="HD193" s="32"/>
      <c r="HE193" s="32"/>
      <c r="HF193" s="32"/>
      <c r="HG193" s="32"/>
      <c r="HH193" s="32"/>
      <c r="HI193" s="32"/>
      <c r="HJ193" s="32"/>
      <c r="HK193" s="32"/>
      <c r="HL193" s="32"/>
      <c r="HM193" s="32"/>
      <c r="HN193" s="32"/>
      <c r="HO193" s="32"/>
      <c r="HP193" s="32"/>
      <c r="HQ193" s="32"/>
      <c r="HR193" s="32"/>
      <c r="HS193" s="32"/>
      <c r="HT193" s="32"/>
      <c r="HU193" s="32"/>
      <c r="HV193" s="32"/>
      <c r="HW193" s="32"/>
      <c r="HX193" s="32"/>
      <c r="HY193" s="32"/>
      <c r="HZ193" s="32"/>
      <c r="IA193" s="32"/>
      <c r="IB193" s="32"/>
      <c r="IC193" s="32"/>
      <c r="ID193" s="32"/>
      <c r="IE193" s="32"/>
      <c r="IF193" s="32"/>
      <c r="IG193" s="32"/>
      <c r="IH193" s="32"/>
      <c r="II193" s="32"/>
      <c r="IJ193" s="32"/>
      <c r="IK193" s="32"/>
      <c r="IL193" s="32"/>
      <c r="IM193" s="32"/>
      <c r="IN193" s="32"/>
      <c r="IO193" s="32"/>
      <c r="IP193" s="32"/>
      <c r="IQ193" s="32"/>
      <c r="IR193" s="32"/>
      <c r="IS193" s="32"/>
      <c r="IT193" s="32"/>
      <c r="IU193" s="32"/>
      <c r="IV193" s="32"/>
      <c r="IW193" s="32"/>
      <c r="IX193" s="32"/>
      <c r="IY193" s="32"/>
      <c r="IZ193" s="32"/>
      <c r="JA193" s="32"/>
      <c r="JB193" s="32"/>
      <c r="JC193" s="32"/>
      <c r="JD193" s="32"/>
      <c r="JE193" s="32"/>
      <c r="JF193" s="32"/>
      <c r="JG193" s="32"/>
      <c r="JH193" s="32"/>
      <c r="JI193" s="32"/>
      <c r="JJ193" s="32"/>
      <c r="JK193" s="32"/>
      <c r="JL193" s="32"/>
      <c r="JM193" s="32"/>
      <c r="JN193" s="32"/>
      <c r="JO193" s="32"/>
      <c r="JP193" s="32"/>
      <c r="JQ193" s="32"/>
      <c r="JR193" s="32"/>
      <c r="JS193" s="32"/>
      <c r="JT193" s="32"/>
      <c r="JU193" s="32"/>
      <c r="JV193" s="32"/>
      <c r="JW193" s="32"/>
      <c r="JX193" s="32"/>
      <c r="JY193" s="32"/>
      <c r="JZ193" s="32"/>
      <c r="KA193" s="32"/>
      <c r="KB193" s="32"/>
      <c r="KC193" s="32"/>
      <c r="KD193" s="32"/>
      <c r="KE193" s="32"/>
      <c r="KF193" s="32"/>
      <c r="KG193" s="32"/>
      <c r="KH193" s="32"/>
      <c r="KI193" s="32"/>
      <c r="KJ193" s="32"/>
      <c r="KK193" s="32"/>
      <c r="KL193" s="32"/>
      <c r="KM193" s="32"/>
      <c r="KN193" s="32"/>
      <c r="KO193" s="32"/>
      <c r="KP193" s="32"/>
      <c r="KQ193" s="32"/>
      <c r="KR193" s="32"/>
      <c r="KS193" s="32"/>
      <c r="KT193" s="32"/>
      <c r="KU193" s="32"/>
      <c r="KV193" s="32"/>
      <c r="KW193" s="32"/>
      <c r="KX193" s="32"/>
      <c r="KY193" s="32"/>
      <c r="KZ193" s="32"/>
      <c r="LA193" s="32"/>
      <c r="LB193" s="32"/>
      <c r="LC193" s="32"/>
      <c r="LD193" s="32"/>
      <c r="LE193" s="32"/>
      <c r="LF193" s="32"/>
      <c r="LG193" s="32"/>
      <c r="LH193" s="32"/>
      <c r="LI193" s="32"/>
      <c r="LJ193" s="32"/>
      <c r="LK193" s="32"/>
      <c r="LL193" s="32"/>
      <c r="LM193" s="32"/>
      <c r="LN193" s="32"/>
      <c r="LO193" s="32"/>
      <c r="LP193" s="32"/>
      <c r="LQ193" s="32"/>
      <c r="LR193" s="32"/>
      <c r="LS193" s="32"/>
      <c r="LT193" s="32"/>
      <c r="LU193" s="32"/>
      <c r="LV193" s="32"/>
      <c r="LW193" s="32"/>
      <c r="LX193" s="32"/>
      <c r="LY193" s="32"/>
      <c r="LZ193" s="32"/>
      <c r="MA193" s="32"/>
      <c r="MB193" s="32"/>
      <c r="MC193" s="32"/>
      <c r="MD193" s="32"/>
      <c r="ME193" s="32"/>
      <c r="MF193" s="32"/>
      <c r="MG193" s="32"/>
      <c r="MH193" s="32"/>
      <c r="MI193" s="32"/>
      <c r="MJ193" s="32"/>
      <c r="MK193" s="32"/>
      <c r="ML193" s="32"/>
      <c r="MM193" s="32"/>
      <c r="MN193" s="32"/>
      <c r="MO193" s="32"/>
      <c r="MP193" s="32"/>
      <c r="MQ193" s="32"/>
      <c r="MR193" s="32"/>
      <c r="MS193" s="32"/>
      <c r="MT193" s="32"/>
      <c r="MU193" s="32"/>
      <c r="MV193" s="32"/>
      <c r="MW193" s="32"/>
      <c r="MX193" s="32"/>
      <c r="MY193" s="32"/>
      <c r="MZ193" s="32"/>
      <c r="NA193" s="32"/>
      <c r="NB193" s="32"/>
      <c r="NC193" s="32"/>
      <c r="ND193" s="32"/>
      <c r="NE193" s="32"/>
      <c r="NF193" s="32"/>
      <c r="NG193" s="32"/>
      <c r="NH193" s="32"/>
      <c r="NI193" s="32"/>
      <c r="NJ193" s="32"/>
      <c r="NK193" s="32"/>
      <c r="NL193" s="32"/>
      <c r="NM193" s="32"/>
      <c r="NN193" s="32"/>
      <c r="NO193" s="32"/>
      <c r="NP193" s="32"/>
      <c r="NQ193" s="32"/>
      <c r="NR193" s="32"/>
      <c r="NS193" s="32"/>
      <c r="NT193" s="32"/>
      <c r="NU193" s="32"/>
      <c r="NV193" s="32"/>
      <c r="NW193" s="32"/>
      <c r="NX193" s="32"/>
      <c r="NY193" s="32"/>
      <c r="NZ193" s="32"/>
      <c r="OA193" s="32"/>
      <c r="OB193" s="32"/>
      <c r="OC193" s="32"/>
      <c r="OD193" s="32"/>
      <c r="OE193" s="32"/>
      <c r="OF193" s="32"/>
      <c r="OG193" s="32"/>
      <c r="OH193" s="32"/>
      <c r="OI193" s="32"/>
      <c r="OJ193" s="32"/>
      <c r="OK193" s="32"/>
      <c r="OL193" s="32"/>
      <c r="OM193" s="32"/>
      <c r="ON193" s="32"/>
      <c r="OO193" s="32"/>
      <c r="OP193" s="32"/>
      <c r="OQ193" s="32"/>
      <c r="OR193" s="32"/>
      <c r="OS193" s="32"/>
      <c r="OT193" s="32"/>
      <c r="OU193" s="32"/>
      <c r="OV193" s="32"/>
      <c r="OW193" s="32"/>
      <c r="OX193" s="32"/>
      <c r="OY193" s="32"/>
      <c r="OZ193" s="32"/>
      <c r="PA193" s="32"/>
      <c r="PB193" s="32"/>
      <c r="PC193" s="32"/>
      <c r="PD193" s="32"/>
      <c r="PE193" s="32"/>
      <c r="PF193" s="32"/>
      <c r="PG193" s="32"/>
      <c r="PH193" s="32"/>
      <c r="PI193" s="32"/>
      <c r="PJ193" s="32"/>
      <c r="PK193" s="32"/>
      <c r="PL193" s="32"/>
      <c r="PM193" s="32"/>
      <c r="PN193" s="32"/>
      <c r="PO193" s="32"/>
      <c r="PP193" s="32"/>
      <c r="PQ193" s="32"/>
      <c r="PR193" s="32"/>
      <c r="PS193" s="32"/>
      <c r="PT193" s="32"/>
      <c r="PU193" s="32"/>
      <c r="PV193" s="32"/>
      <c r="PW193" s="32"/>
      <c r="PX193" s="32"/>
      <c r="PY193" s="32"/>
      <c r="PZ193" s="32"/>
      <c r="QA193" s="32"/>
      <c r="QB193" s="32"/>
      <c r="QC193" s="32"/>
      <c r="QD193" s="32"/>
      <c r="QE193" s="32"/>
      <c r="QF193" s="32"/>
      <c r="QG193" s="32"/>
      <c r="QH193" s="32"/>
      <c r="QI193" s="32"/>
      <c r="QJ193" s="32"/>
      <c r="QK193" s="32"/>
      <c r="QL193" s="32"/>
      <c r="QM193" s="32"/>
      <c r="QN193" s="32"/>
      <c r="QO193" s="32"/>
      <c r="QP193" s="32"/>
      <c r="QQ193" s="32"/>
      <c r="QR193" s="32"/>
      <c r="QS193" s="32"/>
      <c r="QT193" s="32"/>
      <c r="QU193" s="32"/>
      <c r="QV193" s="32"/>
      <c r="QW193" s="32"/>
      <c r="QX193" s="32"/>
      <c r="QY193" s="32"/>
      <c r="QZ193" s="32"/>
      <c r="RA193" s="32"/>
      <c r="RB193" s="32"/>
      <c r="RC193" s="32"/>
      <c r="RD193" s="32"/>
      <c r="RE193" s="32"/>
      <c r="RF193" s="32"/>
      <c r="RG193" s="32"/>
      <c r="RH193" s="32"/>
      <c r="RI193" s="32"/>
      <c r="RJ193" s="32"/>
      <c r="RK193" s="32"/>
      <c r="RL193" s="32"/>
      <c r="RM193" s="32"/>
      <c r="RN193" s="32"/>
      <c r="RO193" s="32"/>
      <c r="RP193" s="32"/>
      <c r="RQ193" s="32"/>
      <c r="RR193" s="32"/>
      <c r="RS193" s="32"/>
      <c r="RT193" s="32"/>
      <c r="RU193" s="32"/>
      <c r="RV193" s="32"/>
      <c r="RW193" s="32"/>
      <c r="RX193" s="32"/>
      <c r="RY193" s="32"/>
      <c r="RZ193" s="32"/>
      <c r="SA193" s="32"/>
      <c r="SB193" s="32"/>
      <c r="SC193" s="32"/>
      <c r="SD193" s="32"/>
      <c r="SE193" s="32"/>
      <c r="SF193" s="32"/>
      <c r="SG193" s="32"/>
      <c r="SH193" s="32"/>
      <c r="SI193" s="32"/>
      <c r="SJ193" s="32"/>
      <c r="SK193" s="32"/>
      <c r="SL193" s="32"/>
      <c r="SM193" s="32"/>
      <c r="SN193" s="32"/>
      <c r="SO193" s="32"/>
      <c r="SP193" s="32"/>
      <c r="SQ193" s="32"/>
      <c r="SR193" s="32"/>
      <c r="SS193" s="32"/>
      <c r="ST193" s="32"/>
      <c r="SU193" s="32"/>
      <c r="SV193" s="32"/>
      <c r="SW193" s="32"/>
      <c r="SX193" s="32"/>
      <c r="SY193" s="32"/>
      <c r="SZ193" s="32"/>
      <c r="TA193" s="32"/>
      <c r="TB193" s="32"/>
      <c r="TC193" s="32"/>
      <c r="TD193" s="32"/>
      <c r="TE193" s="32"/>
      <c r="TF193" s="32"/>
      <c r="TG193" s="32"/>
      <c r="TH193" s="32"/>
      <c r="TI193" s="32"/>
      <c r="TJ193" s="32"/>
      <c r="TK193" s="32"/>
      <c r="TL193" s="32"/>
      <c r="TM193" s="32"/>
      <c r="TN193" s="32"/>
      <c r="TO193" s="32"/>
      <c r="TP193" s="32"/>
      <c r="TQ193" s="32"/>
      <c r="TR193" s="32"/>
      <c r="TS193" s="32"/>
      <c r="TT193" s="32"/>
      <c r="TU193" s="32"/>
      <c r="TV193" s="32"/>
      <c r="TW193" s="32"/>
      <c r="TX193" s="32"/>
      <c r="TY193" s="32"/>
      <c r="TZ193" s="32"/>
      <c r="UA193" s="32"/>
      <c r="UB193" s="32"/>
      <c r="UC193" s="32"/>
      <c r="UD193" s="32"/>
      <c r="UE193" s="32"/>
      <c r="UF193" s="32"/>
      <c r="UG193" s="32"/>
      <c r="UH193" s="32"/>
      <c r="UI193" s="32"/>
      <c r="UJ193" s="32"/>
      <c r="UK193" s="32"/>
      <c r="UL193" s="32"/>
      <c r="UM193" s="32"/>
      <c r="UN193" s="32"/>
      <c r="UO193" s="32"/>
      <c r="UP193" s="32"/>
      <c r="UQ193" s="32"/>
      <c r="UR193" s="32"/>
      <c r="US193" s="32"/>
      <c r="UT193" s="32"/>
      <c r="UU193" s="32"/>
      <c r="UV193" s="32"/>
      <c r="UW193" s="32"/>
      <c r="UX193" s="32"/>
      <c r="UY193" s="32"/>
      <c r="UZ193" s="32"/>
      <c r="VA193" s="32"/>
      <c r="VB193" s="32"/>
      <c r="VC193" s="32"/>
      <c r="VD193" s="32"/>
      <c r="VE193" s="32"/>
      <c r="VF193" s="32"/>
      <c r="VG193" s="32"/>
      <c r="VH193" s="32"/>
      <c r="VI193" s="32"/>
      <c r="VJ193" s="32"/>
      <c r="VK193" s="32"/>
      <c r="VL193" s="32"/>
      <c r="VM193" s="32"/>
      <c r="VN193" s="32"/>
      <c r="VO193" s="32"/>
      <c r="VP193" s="32"/>
      <c r="VQ193" s="32"/>
      <c r="VR193" s="32"/>
      <c r="VS193" s="32"/>
      <c r="VT193" s="32"/>
      <c r="VU193" s="32"/>
      <c r="VV193" s="32"/>
      <c r="VW193" s="32"/>
      <c r="VX193" s="32"/>
      <c r="VY193" s="32"/>
      <c r="VZ193" s="32"/>
      <c r="WA193" s="32"/>
      <c r="WB193" s="32"/>
      <c r="WC193" s="32"/>
      <c r="WD193" s="32"/>
      <c r="WE193" s="32"/>
      <c r="WF193" s="32"/>
      <c r="WG193" s="32"/>
      <c r="WH193" s="32"/>
      <c r="WI193" s="32"/>
      <c r="WJ193" s="32"/>
      <c r="WK193" s="32"/>
      <c r="WL193" s="32"/>
      <c r="WM193" s="32"/>
      <c r="WN193" s="32"/>
      <c r="WO193" s="32"/>
      <c r="WP193" s="32"/>
      <c r="WQ193" s="32"/>
      <c r="WR193" s="32"/>
      <c r="WS193" s="32"/>
      <c r="WT193" s="32"/>
      <c r="WU193" s="32"/>
      <c r="WV193" s="32"/>
      <c r="WW193" s="32"/>
      <c r="WX193" s="32"/>
      <c r="WY193" s="32"/>
      <c r="WZ193" s="32"/>
      <c r="XA193" s="32"/>
      <c r="XB193" s="32"/>
      <c r="XC193" s="32"/>
      <c r="XD193" s="32"/>
      <c r="XE193" s="32"/>
      <c r="XF193" s="32"/>
      <c r="XG193" s="32"/>
      <c r="XH193" s="32"/>
      <c r="XI193" s="32"/>
      <c r="XJ193" s="32"/>
      <c r="XK193" s="32"/>
      <c r="XL193" s="32"/>
      <c r="XM193" s="32"/>
      <c r="XN193" s="32"/>
      <c r="XO193" s="32"/>
      <c r="XP193" s="32"/>
      <c r="XQ193" s="32"/>
      <c r="XR193" s="32"/>
      <c r="XS193" s="32"/>
      <c r="XT193" s="32"/>
      <c r="XU193" s="32"/>
      <c r="XV193" s="32"/>
      <c r="XW193" s="32"/>
      <c r="XX193" s="32"/>
      <c r="XY193" s="32"/>
      <c r="XZ193" s="32"/>
      <c r="YA193" s="32"/>
      <c r="YB193" s="32"/>
      <c r="YC193" s="32"/>
      <c r="YD193" s="32"/>
      <c r="YE193" s="32"/>
      <c r="YF193" s="32"/>
      <c r="YG193" s="32"/>
      <c r="YH193" s="32"/>
      <c r="YI193" s="32"/>
      <c r="YJ193" s="32"/>
      <c r="YK193" s="32"/>
      <c r="YL193" s="32"/>
      <c r="YM193" s="32"/>
      <c r="YN193" s="32"/>
      <c r="YO193" s="32"/>
      <c r="YP193" s="32"/>
      <c r="YQ193" s="32"/>
      <c r="YR193" s="32"/>
      <c r="YS193" s="32"/>
      <c r="YT193" s="32"/>
      <c r="YU193" s="32"/>
      <c r="YV193" s="32"/>
      <c r="YW193" s="32"/>
      <c r="YX193" s="32"/>
      <c r="YY193" s="32"/>
      <c r="YZ193" s="32"/>
      <c r="ZA193" s="32"/>
    </row>
    <row r="194" spans="1:677" ht="18.95" customHeight="1">
      <c r="A194" s="13">
        <v>190</v>
      </c>
      <c r="B194" s="30" t="s">
        <v>199</v>
      </c>
      <c r="C194" s="60">
        <v>7</v>
      </c>
      <c r="D194" s="66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6">
        <f t="shared" si="2"/>
        <v>7</v>
      </c>
    </row>
    <row r="195" spans="1:677" s="22" customFormat="1" ht="18.95" customHeight="1">
      <c r="A195" s="23">
        <v>191</v>
      </c>
      <c r="B195" s="31" t="s">
        <v>200</v>
      </c>
      <c r="C195" s="61">
        <v>8</v>
      </c>
      <c r="D195" s="67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5">
        <f t="shared" si="2"/>
        <v>8</v>
      </c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  <c r="GB195" s="32"/>
      <c r="GC195" s="32"/>
      <c r="GD195" s="32"/>
      <c r="GE195" s="32"/>
      <c r="GF195" s="32"/>
      <c r="GG195" s="32"/>
      <c r="GH195" s="32"/>
      <c r="GI195" s="32"/>
      <c r="GJ195" s="32"/>
      <c r="GK195" s="32"/>
      <c r="GL195" s="32"/>
      <c r="GM195" s="32"/>
      <c r="GN195" s="32"/>
      <c r="GO195" s="32"/>
      <c r="GP195" s="32"/>
      <c r="GQ195" s="32"/>
      <c r="GR195" s="32"/>
      <c r="GS195" s="32"/>
      <c r="GT195" s="32"/>
      <c r="GU195" s="32"/>
      <c r="GV195" s="32"/>
      <c r="GW195" s="32"/>
      <c r="GX195" s="32"/>
      <c r="GY195" s="32"/>
      <c r="GZ195" s="32"/>
      <c r="HA195" s="32"/>
      <c r="HB195" s="32"/>
      <c r="HC195" s="32"/>
      <c r="HD195" s="32"/>
      <c r="HE195" s="32"/>
      <c r="HF195" s="32"/>
      <c r="HG195" s="32"/>
      <c r="HH195" s="32"/>
      <c r="HI195" s="32"/>
      <c r="HJ195" s="32"/>
      <c r="HK195" s="32"/>
      <c r="HL195" s="32"/>
      <c r="HM195" s="32"/>
      <c r="HN195" s="32"/>
      <c r="HO195" s="32"/>
      <c r="HP195" s="32"/>
      <c r="HQ195" s="32"/>
      <c r="HR195" s="32"/>
      <c r="HS195" s="32"/>
      <c r="HT195" s="32"/>
      <c r="HU195" s="32"/>
      <c r="HV195" s="32"/>
      <c r="HW195" s="32"/>
      <c r="HX195" s="32"/>
      <c r="HY195" s="32"/>
      <c r="HZ195" s="32"/>
      <c r="IA195" s="32"/>
      <c r="IB195" s="32"/>
      <c r="IC195" s="32"/>
      <c r="ID195" s="32"/>
      <c r="IE195" s="32"/>
      <c r="IF195" s="32"/>
      <c r="IG195" s="32"/>
      <c r="IH195" s="32"/>
      <c r="II195" s="32"/>
      <c r="IJ195" s="32"/>
      <c r="IK195" s="32"/>
      <c r="IL195" s="32"/>
      <c r="IM195" s="32"/>
      <c r="IN195" s="32"/>
      <c r="IO195" s="32"/>
      <c r="IP195" s="32"/>
      <c r="IQ195" s="32"/>
      <c r="IR195" s="32"/>
      <c r="IS195" s="32"/>
      <c r="IT195" s="32"/>
      <c r="IU195" s="32"/>
      <c r="IV195" s="32"/>
      <c r="IW195" s="32"/>
      <c r="IX195" s="32"/>
      <c r="IY195" s="32"/>
      <c r="IZ195" s="32"/>
      <c r="JA195" s="32"/>
      <c r="JB195" s="32"/>
      <c r="JC195" s="32"/>
      <c r="JD195" s="32"/>
      <c r="JE195" s="32"/>
      <c r="JF195" s="32"/>
      <c r="JG195" s="32"/>
      <c r="JH195" s="32"/>
      <c r="JI195" s="32"/>
      <c r="JJ195" s="32"/>
      <c r="JK195" s="32"/>
      <c r="JL195" s="32"/>
      <c r="JM195" s="32"/>
      <c r="JN195" s="32"/>
      <c r="JO195" s="32"/>
      <c r="JP195" s="32"/>
      <c r="JQ195" s="32"/>
      <c r="JR195" s="32"/>
      <c r="JS195" s="32"/>
      <c r="JT195" s="32"/>
      <c r="JU195" s="32"/>
      <c r="JV195" s="32"/>
      <c r="JW195" s="32"/>
      <c r="JX195" s="32"/>
      <c r="JY195" s="32"/>
      <c r="JZ195" s="32"/>
      <c r="KA195" s="32"/>
      <c r="KB195" s="32"/>
      <c r="KC195" s="32"/>
      <c r="KD195" s="32"/>
      <c r="KE195" s="32"/>
      <c r="KF195" s="32"/>
      <c r="KG195" s="32"/>
      <c r="KH195" s="32"/>
      <c r="KI195" s="32"/>
      <c r="KJ195" s="32"/>
      <c r="KK195" s="32"/>
      <c r="KL195" s="32"/>
      <c r="KM195" s="32"/>
      <c r="KN195" s="32"/>
      <c r="KO195" s="32"/>
      <c r="KP195" s="32"/>
      <c r="KQ195" s="32"/>
      <c r="KR195" s="32"/>
      <c r="KS195" s="32"/>
      <c r="KT195" s="32"/>
      <c r="KU195" s="32"/>
      <c r="KV195" s="32"/>
      <c r="KW195" s="32"/>
      <c r="KX195" s="32"/>
      <c r="KY195" s="32"/>
      <c r="KZ195" s="32"/>
      <c r="LA195" s="32"/>
      <c r="LB195" s="32"/>
      <c r="LC195" s="32"/>
      <c r="LD195" s="32"/>
      <c r="LE195" s="32"/>
      <c r="LF195" s="32"/>
      <c r="LG195" s="32"/>
      <c r="LH195" s="32"/>
      <c r="LI195" s="32"/>
      <c r="LJ195" s="32"/>
      <c r="LK195" s="32"/>
      <c r="LL195" s="32"/>
      <c r="LM195" s="32"/>
      <c r="LN195" s="32"/>
      <c r="LO195" s="32"/>
      <c r="LP195" s="32"/>
      <c r="LQ195" s="32"/>
      <c r="LR195" s="32"/>
      <c r="LS195" s="32"/>
      <c r="LT195" s="32"/>
      <c r="LU195" s="32"/>
      <c r="LV195" s="32"/>
      <c r="LW195" s="32"/>
      <c r="LX195" s="32"/>
      <c r="LY195" s="32"/>
      <c r="LZ195" s="32"/>
      <c r="MA195" s="32"/>
      <c r="MB195" s="32"/>
      <c r="MC195" s="32"/>
      <c r="MD195" s="32"/>
      <c r="ME195" s="32"/>
      <c r="MF195" s="32"/>
      <c r="MG195" s="32"/>
      <c r="MH195" s="32"/>
      <c r="MI195" s="32"/>
      <c r="MJ195" s="32"/>
      <c r="MK195" s="32"/>
      <c r="ML195" s="32"/>
      <c r="MM195" s="32"/>
      <c r="MN195" s="32"/>
      <c r="MO195" s="32"/>
      <c r="MP195" s="32"/>
      <c r="MQ195" s="32"/>
      <c r="MR195" s="32"/>
      <c r="MS195" s="32"/>
      <c r="MT195" s="32"/>
      <c r="MU195" s="32"/>
      <c r="MV195" s="32"/>
      <c r="MW195" s="32"/>
      <c r="MX195" s="32"/>
      <c r="MY195" s="32"/>
      <c r="MZ195" s="32"/>
      <c r="NA195" s="32"/>
      <c r="NB195" s="32"/>
      <c r="NC195" s="32"/>
      <c r="ND195" s="32"/>
      <c r="NE195" s="32"/>
      <c r="NF195" s="32"/>
      <c r="NG195" s="32"/>
      <c r="NH195" s="32"/>
      <c r="NI195" s="32"/>
      <c r="NJ195" s="32"/>
      <c r="NK195" s="32"/>
      <c r="NL195" s="32"/>
      <c r="NM195" s="32"/>
      <c r="NN195" s="32"/>
      <c r="NO195" s="32"/>
      <c r="NP195" s="32"/>
      <c r="NQ195" s="32"/>
      <c r="NR195" s="32"/>
      <c r="NS195" s="32"/>
      <c r="NT195" s="32"/>
      <c r="NU195" s="32"/>
      <c r="NV195" s="32"/>
      <c r="NW195" s="32"/>
      <c r="NX195" s="32"/>
      <c r="NY195" s="32"/>
      <c r="NZ195" s="32"/>
      <c r="OA195" s="32"/>
      <c r="OB195" s="32"/>
      <c r="OC195" s="32"/>
      <c r="OD195" s="32"/>
      <c r="OE195" s="32"/>
      <c r="OF195" s="32"/>
      <c r="OG195" s="32"/>
      <c r="OH195" s="32"/>
      <c r="OI195" s="32"/>
      <c r="OJ195" s="32"/>
      <c r="OK195" s="32"/>
      <c r="OL195" s="32"/>
      <c r="OM195" s="32"/>
      <c r="ON195" s="32"/>
      <c r="OO195" s="32"/>
      <c r="OP195" s="32"/>
      <c r="OQ195" s="32"/>
      <c r="OR195" s="32"/>
      <c r="OS195" s="32"/>
      <c r="OT195" s="32"/>
      <c r="OU195" s="32"/>
      <c r="OV195" s="32"/>
      <c r="OW195" s="32"/>
      <c r="OX195" s="32"/>
      <c r="OY195" s="32"/>
      <c r="OZ195" s="32"/>
      <c r="PA195" s="32"/>
      <c r="PB195" s="32"/>
      <c r="PC195" s="32"/>
      <c r="PD195" s="32"/>
      <c r="PE195" s="32"/>
      <c r="PF195" s="32"/>
      <c r="PG195" s="32"/>
      <c r="PH195" s="32"/>
      <c r="PI195" s="32"/>
      <c r="PJ195" s="32"/>
      <c r="PK195" s="32"/>
      <c r="PL195" s="32"/>
      <c r="PM195" s="32"/>
      <c r="PN195" s="32"/>
      <c r="PO195" s="32"/>
      <c r="PP195" s="32"/>
      <c r="PQ195" s="32"/>
      <c r="PR195" s="32"/>
      <c r="PS195" s="32"/>
      <c r="PT195" s="32"/>
      <c r="PU195" s="32"/>
      <c r="PV195" s="32"/>
      <c r="PW195" s="32"/>
      <c r="PX195" s="32"/>
      <c r="PY195" s="32"/>
      <c r="PZ195" s="32"/>
      <c r="QA195" s="32"/>
      <c r="QB195" s="32"/>
      <c r="QC195" s="32"/>
      <c r="QD195" s="32"/>
      <c r="QE195" s="32"/>
      <c r="QF195" s="32"/>
      <c r="QG195" s="32"/>
      <c r="QH195" s="32"/>
      <c r="QI195" s="32"/>
      <c r="QJ195" s="32"/>
      <c r="QK195" s="32"/>
      <c r="QL195" s="32"/>
      <c r="QM195" s="32"/>
      <c r="QN195" s="32"/>
      <c r="QO195" s="32"/>
      <c r="QP195" s="32"/>
      <c r="QQ195" s="32"/>
      <c r="QR195" s="32"/>
      <c r="QS195" s="32"/>
      <c r="QT195" s="32"/>
      <c r="QU195" s="32"/>
      <c r="QV195" s="32"/>
      <c r="QW195" s="32"/>
      <c r="QX195" s="32"/>
      <c r="QY195" s="32"/>
      <c r="QZ195" s="32"/>
      <c r="RA195" s="32"/>
      <c r="RB195" s="32"/>
      <c r="RC195" s="32"/>
      <c r="RD195" s="32"/>
      <c r="RE195" s="32"/>
      <c r="RF195" s="32"/>
      <c r="RG195" s="32"/>
      <c r="RH195" s="32"/>
      <c r="RI195" s="32"/>
      <c r="RJ195" s="32"/>
      <c r="RK195" s="32"/>
      <c r="RL195" s="32"/>
      <c r="RM195" s="32"/>
      <c r="RN195" s="32"/>
      <c r="RO195" s="32"/>
      <c r="RP195" s="32"/>
      <c r="RQ195" s="32"/>
      <c r="RR195" s="32"/>
      <c r="RS195" s="32"/>
      <c r="RT195" s="32"/>
      <c r="RU195" s="32"/>
      <c r="RV195" s="32"/>
      <c r="RW195" s="32"/>
      <c r="RX195" s="32"/>
      <c r="RY195" s="32"/>
      <c r="RZ195" s="32"/>
      <c r="SA195" s="32"/>
      <c r="SB195" s="32"/>
      <c r="SC195" s="32"/>
      <c r="SD195" s="32"/>
      <c r="SE195" s="32"/>
      <c r="SF195" s="32"/>
      <c r="SG195" s="32"/>
      <c r="SH195" s="32"/>
      <c r="SI195" s="32"/>
      <c r="SJ195" s="32"/>
      <c r="SK195" s="32"/>
      <c r="SL195" s="32"/>
      <c r="SM195" s="32"/>
      <c r="SN195" s="32"/>
      <c r="SO195" s="32"/>
      <c r="SP195" s="32"/>
      <c r="SQ195" s="32"/>
      <c r="SR195" s="32"/>
      <c r="SS195" s="32"/>
      <c r="ST195" s="32"/>
      <c r="SU195" s="32"/>
      <c r="SV195" s="32"/>
      <c r="SW195" s="32"/>
      <c r="SX195" s="32"/>
      <c r="SY195" s="32"/>
      <c r="SZ195" s="32"/>
      <c r="TA195" s="32"/>
      <c r="TB195" s="32"/>
      <c r="TC195" s="32"/>
      <c r="TD195" s="32"/>
      <c r="TE195" s="32"/>
      <c r="TF195" s="32"/>
      <c r="TG195" s="32"/>
      <c r="TH195" s="32"/>
      <c r="TI195" s="32"/>
      <c r="TJ195" s="32"/>
      <c r="TK195" s="32"/>
      <c r="TL195" s="32"/>
      <c r="TM195" s="32"/>
      <c r="TN195" s="32"/>
      <c r="TO195" s="32"/>
      <c r="TP195" s="32"/>
      <c r="TQ195" s="32"/>
      <c r="TR195" s="32"/>
      <c r="TS195" s="32"/>
      <c r="TT195" s="32"/>
      <c r="TU195" s="32"/>
      <c r="TV195" s="32"/>
      <c r="TW195" s="32"/>
      <c r="TX195" s="32"/>
      <c r="TY195" s="32"/>
      <c r="TZ195" s="32"/>
      <c r="UA195" s="32"/>
      <c r="UB195" s="32"/>
      <c r="UC195" s="32"/>
      <c r="UD195" s="32"/>
      <c r="UE195" s="32"/>
      <c r="UF195" s="32"/>
      <c r="UG195" s="32"/>
      <c r="UH195" s="32"/>
      <c r="UI195" s="32"/>
      <c r="UJ195" s="32"/>
      <c r="UK195" s="32"/>
      <c r="UL195" s="32"/>
      <c r="UM195" s="32"/>
      <c r="UN195" s="32"/>
      <c r="UO195" s="32"/>
      <c r="UP195" s="32"/>
      <c r="UQ195" s="32"/>
      <c r="UR195" s="32"/>
      <c r="US195" s="32"/>
      <c r="UT195" s="32"/>
      <c r="UU195" s="32"/>
      <c r="UV195" s="32"/>
      <c r="UW195" s="32"/>
      <c r="UX195" s="32"/>
      <c r="UY195" s="32"/>
      <c r="UZ195" s="32"/>
      <c r="VA195" s="32"/>
      <c r="VB195" s="32"/>
      <c r="VC195" s="32"/>
      <c r="VD195" s="32"/>
      <c r="VE195" s="32"/>
      <c r="VF195" s="32"/>
      <c r="VG195" s="32"/>
      <c r="VH195" s="32"/>
      <c r="VI195" s="32"/>
      <c r="VJ195" s="32"/>
      <c r="VK195" s="32"/>
      <c r="VL195" s="32"/>
      <c r="VM195" s="32"/>
      <c r="VN195" s="32"/>
      <c r="VO195" s="32"/>
      <c r="VP195" s="32"/>
      <c r="VQ195" s="32"/>
      <c r="VR195" s="32"/>
      <c r="VS195" s="32"/>
      <c r="VT195" s="32"/>
      <c r="VU195" s="32"/>
      <c r="VV195" s="32"/>
      <c r="VW195" s="32"/>
      <c r="VX195" s="32"/>
      <c r="VY195" s="32"/>
      <c r="VZ195" s="32"/>
      <c r="WA195" s="32"/>
      <c r="WB195" s="32"/>
      <c r="WC195" s="32"/>
      <c r="WD195" s="32"/>
      <c r="WE195" s="32"/>
      <c r="WF195" s="32"/>
      <c r="WG195" s="32"/>
      <c r="WH195" s="32"/>
      <c r="WI195" s="32"/>
      <c r="WJ195" s="32"/>
      <c r="WK195" s="32"/>
      <c r="WL195" s="32"/>
      <c r="WM195" s="32"/>
      <c r="WN195" s="32"/>
      <c r="WO195" s="32"/>
      <c r="WP195" s="32"/>
      <c r="WQ195" s="32"/>
      <c r="WR195" s="32"/>
      <c r="WS195" s="32"/>
      <c r="WT195" s="32"/>
      <c r="WU195" s="32"/>
      <c r="WV195" s="32"/>
      <c r="WW195" s="32"/>
      <c r="WX195" s="32"/>
      <c r="WY195" s="32"/>
      <c r="WZ195" s="32"/>
      <c r="XA195" s="32"/>
      <c r="XB195" s="32"/>
      <c r="XC195" s="32"/>
      <c r="XD195" s="32"/>
      <c r="XE195" s="32"/>
      <c r="XF195" s="32"/>
      <c r="XG195" s="32"/>
      <c r="XH195" s="32"/>
      <c r="XI195" s="32"/>
      <c r="XJ195" s="32"/>
      <c r="XK195" s="32"/>
      <c r="XL195" s="32"/>
      <c r="XM195" s="32"/>
      <c r="XN195" s="32"/>
      <c r="XO195" s="32"/>
      <c r="XP195" s="32"/>
      <c r="XQ195" s="32"/>
      <c r="XR195" s="32"/>
      <c r="XS195" s="32"/>
      <c r="XT195" s="32"/>
      <c r="XU195" s="32"/>
      <c r="XV195" s="32"/>
      <c r="XW195" s="32"/>
      <c r="XX195" s="32"/>
      <c r="XY195" s="32"/>
      <c r="XZ195" s="32"/>
      <c r="YA195" s="32"/>
      <c r="YB195" s="32"/>
      <c r="YC195" s="32"/>
      <c r="YD195" s="32"/>
      <c r="YE195" s="32"/>
      <c r="YF195" s="32"/>
      <c r="YG195" s="32"/>
      <c r="YH195" s="32"/>
      <c r="YI195" s="32"/>
      <c r="YJ195" s="32"/>
      <c r="YK195" s="32"/>
      <c r="YL195" s="32"/>
      <c r="YM195" s="32"/>
      <c r="YN195" s="32"/>
      <c r="YO195" s="32"/>
      <c r="YP195" s="32"/>
      <c r="YQ195" s="32"/>
      <c r="YR195" s="32"/>
      <c r="YS195" s="32"/>
      <c r="YT195" s="32"/>
      <c r="YU195" s="32"/>
      <c r="YV195" s="32"/>
      <c r="YW195" s="32"/>
      <c r="YX195" s="32"/>
      <c r="YY195" s="32"/>
      <c r="YZ195" s="32"/>
      <c r="ZA195" s="32"/>
    </row>
    <row r="196" spans="1:677" ht="18.95" customHeight="1">
      <c r="A196" s="13">
        <v>192</v>
      </c>
      <c r="B196" s="30" t="s">
        <v>201</v>
      </c>
      <c r="C196" s="60">
        <v>12</v>
      </c>
      <c r="D196" s="66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6">
        <f t="shared" si="2"/>
        <v>12</v>
      </c>
    </row>
    <row r="197" spans="1:677" s="22" customFormat="1" ht="18.95" customHeight="1">
      <c r="A197" s="23">
        <v>193</v>
      </c>
      <c r="B197" s="31" t="s">
        <v>202</v>
      </c>
      <c r="C197" s="61">
        <v>34</v>
      </c>
      <c r="D197" s="67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5">
        <f t="shared" si="2"/>
        <v>34</v>
      </c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  <c r="GB197" s="32"/>
      <c r="GC197" s="32"/>
      <c r="GD197" s="32"/>
      <c r="GE197" s="32"/>
      <c r="GF197" s="32"/>
      <c r="GG197" s="32"/>
      <c r="GH197" s="32"/>
      <c r="GI197" s="32"/>
      <c r="GJ197" s="32"/>
      <c r="GK197" s="32"/>
      <c r="GL197" s="32"/>
      <c r="GM197" s="32"/>
      <c r="GN197" s="32"/>
      <c r="GO197" s="32"/>
      <c r="GP197" s="32"/>
      <c r="GQ197" s="32"/>
      <c r="GR197" s="32"/>
      <c r="GS197" s="32"/>
      <c r="GT197" s="32"/>
      <c r="GU197" s="32"/>
      <c r="GV197" s="32"/>
      <c r="GW197" s="32"/>
      <c r="GX197" s="32"/>
      <c r="GY197" s="32"/>
      <c r="GZ197" s="32"/>
      <c r="HA197" s="32"/>
      <c r="HB197" s="32"/>
      <c r="HC197" s="32"/>
      <c r="HD197" s="32"/>
      <c r="HE197" s="32"/>
      <c r="HF197" s="32"/>
      <c r="HG197" s="32"/>
      <c r="HH197" s="32"/>
      <c r="HI197" s="32"/>
      <c r="HJ197" s="32"/>
      <c r="HK197" s="32"/>
      <c r="HL197" s="32"/>
      <c r="HM197" s="32"/>
      <c r="HN197" s="32"/>
      <c r="HO197" s="32"/>
      <c r="HP197" s="32"/>
      <c r="HQ197" s="32"/>
      <c r="HR197" s="32"/>
      <c r="HS197" s="32"/>
      <c r="HT197" s="32"/>
      <c r="HU197" s="32"/>
      <c r="HV197" s="32"/>
      <c r="HW197" s="32"/>
      <c r="HX197" s="32"/>
      <c r="HY197" s="32"/>
      <c r="HZ197" s="32"/>
      <c r="IA197" s="32"/>
      <c r="IB197" s="32"/>
      <c r="IC197" s="32"/>
      <c r="ID197" s="32"/>
      <c r="IE197" s="32"/>
      <c r="IF197" s="32"/>
      <c r="IG197" s="32"/>
      <c r="IH197" s="32"/>
      <c r="II197" s="32"/>
      <c r="IJ197" s="32"/>
      <c r="IK197" s="32"/>
      <c r="IL197" s="32"/>
      <c r="IM197" s="32"/>
      <c r="IN197" s="32"/>
      <c r="IO197" s="32"/>
      <c r="IP197" s="32"/>
      <c r="IQ197" s="32"/>
      <c r="IR197" s="32"/>
      <c r="IS197" s="32"/>
      <c r="IT197" s="32"/>
      <c r="IU197" s="32"/>
      <c r="IV197" s="32"/>
      <c r="IW197" s="32"/>
      <c r="IX197" s="32"/>
      <c r="IY197" s="32"/>
      <c r="IZ197" s="32"/>
      <c r="JA197" s="32"/>
      <c r="JB197" s="32"/>
      <c r="JC197" s="32"/>
      <c r="JD197" s="32"/>
      <c r="JE197" s="32"/>
      <c r="JF197" s="32"/>
      <c r="JG197" s="32"/>
      <c r="JH197" s="32"/>
      <c r="JI197" s="32"/>
      <c r="JJ197" s="32"/>
      <c r="JK197" s="32"/>
      <c r="JL197" s="32"/>
      <c r="JM197" s="32"/>
      <c r="JN197" s="32"/>
      <c r="JO197" s="32"/>
      <c r="JP197" s="32"/>
      <c r="JQ197" s="32"/>
      <c r="JR197" s="32"/>
      <c r="JS197" s="32"/>
      <c r="JT197" s="32"/>
      <c r="JU197" s="32"/>
      <c r="JV197" s="32"/>
      <c r="JW197" s="32"/>
      <c r="JX197" s="32"/>
      <c r="JY197" s="32"/>
      <c r="JZ197" s="32"/>
      <c r="KA197" s="32"/>
      <c r="KB197" s="32"/>
      <c r="KC197" s="32"/>
      <c r="KD197" s="32"/>
      <c r="KE197" s="32"/>
      <c r="KF197" s="32"/>
      <c r="KG197" s="32"/>
      <c r="KH197" s="32"/>
      <c r="KI197" s="32"/>
      <c r="KJ197" s="32"/>
      <c r="KK197" s="32"/>
      <c r="KL197" s="32"/>
      <c r="KM197" s="32"/>
      <c r="KN197" s="32"/>
      <c r="KO197" s="32"/>
      <c r="KP197" s="32"/>
      <c r="KQ197" s="32"/>
      <c r="KR197" s="32"/>
      <c r="KS197" s="32"/>
      <c r="KT197" s="32"/>
      <c r="KU197" s="32"/>
      <c r="KV197" s="32"/>
      <c r="KW197" s="32"/>
      <c r="KX197" s="32"/>
      <c r="KY197" s="32"/>
      <c r="KZ197" s="32"/>
      <c r="LA197" s="32"/>
      <c r="LB197" s="32"/>
      <c r="LC197" s="32"/>
      <c r="LD197" s="32"/>
      <c r="LE197" s="32"/>
      <c r="LF197" s="32"/>
      <c r="LG197" s="32"/>
      <c r="LH197" s="32"/>
      <c r="LI197" s="32"/>
      <c r="LJ197" s="32"/>
      <c r="LK197" s="32"/>
      <c r="LL197" s="32"/>
      <c r="LM197" s="32"/>
      <c r="LN197" s="32"/>
      <c r="LO197" s="32"/>
      <c r="LP197" s="32"/>
      <c r="LQ197" s="32"/>
      <c r="LR197" s="32"/>
      <c r="LS197" s="32"/>
      <c r="LT197" s="32"/>
      <c r="LU197" s="32"/>
      <c r="LV197" s="32"/>
      <c r="LW197" s="32"/>
      <c r="LX197" s="32"/>
      <c r="LY197" s="32"/>
      <c r="LZ197" s="32"/>
      <c r="MA197" s="32"/>
      <c r="MB197" s="32"/>
      <c r="MC197" s="32"/>
      <c r="MD197" s="32"/>
      <c r="ME197" s="32"/>
      <c r="MF197" s="32"/>
      <c r="MG197" s="32"/>
      <c r="MH197" s="32"/>
      <c r="MI197" s="32"/>
      <c r="MJ197" s="32"/>
      <c r="MK197" s="32"/>
      <c r="ML197" s="32"/>
      <c r="MM197" s="32"/>
      <c r="MN197" s="32"/>
      <c r="MO197" s="32"/>
      <c r="MP197" s="32"/>
      <c r="MQ197" s="32"/>
      <c r="MR197" s="32"/>
      <c r="MS197" s="32"/>
      <c r="MT197" s="32"/>
      <c r="MU197" s="32"/>
      <c r="MV197" s="32"/>
      <c r="MW197" s="32"/>
      <c r="MX197" s="32"/>
      <c r="MY197" s="32"/>
      <c r="MZ197" s="32"/>
      <c r="NA197" s="32"/>
      <c r="NB197" s="32"/>
      <c r="NC197" s="32"/>
      <c r="ND197" s="32"/>
      <c r="NE197" s="32"/>
      <c r="NF197" s="32"/>
      <c r="NG197" s="32"/>
      <c r="NH197" s="32"/>
      <c r="NI197" s="32"/>
      <c r="NJ197" s="32"/>
      <c r="NK197" s="32"/>
      <c r="NL197" s="32"/>
      <c r="NM197" s="32"/>
      <c r="NN197" s="32"/>
      <c r="NO197" s="32"/>
      <c r="NP197" s="32"/>
      <c r="NQ197" s="32"/>
      <c r="NR197" s="32"/>
      <c r="NS197" s="32"/>
      <c r="NT197" s="32"/>
      <c r="NU197" s="32"/>
      <c r="NV197" s="32"/>
      <c r="NW197" s="32"/>
      <c r="NX197" s="32"/>
      <c r="NY197" s="32"/>
      <c r="NZ197" s="32"/>
      <c r="OA197" s="32"/>
      <c r="OB197" s="32"/>
      <c r="OC197" s="32"/>
      <c r="OD197" s="32"/>
      <c r="OE197" s="32"/>
      <c r="OF197" s="32"/>
      <c r="OG197" s="32"/>
      <c r="OH197" s="32"/>
      <c r="OI197" s="32"/>
      <c r="OJ197" s="32"/>
      <c r="OK197" s="32"/>
      <c r="OL197" s="32"/>
      <c r="OM197" s="32"/>
      <c r="ON197" s="32"/>
      <c r="OO197" s="32"/>
      <c r="OP197" s="32"/>
      <c r="OQ197" s="32"/>
      <c r="OR197" s="32"/>
      <c r="OS197" s="32"/>
      <c r="OT197" s="32"/>
      <c r="OU197" s="32"/>
      <c r="OV197" s="32"/>
      <c r="OW197" s="32"/>
      <c r="OX197" s="32"/>
      <c r="OY197" s="32"/>
      <c r="OZ197" s="32"/>
      <c r="PA197" s="32"/>
      <c r="PB197" s="32"/>
      <c r="PC197" s="32"/>
      <c r="PD197" s="32"/>
      <c r="PE197" s="32"/>
      <c r="PF197" s="32"/>
      <c r="PG197" s="32"/>
      <c r="PH197" s="32"/>
      <c r="PI197" s="32"/>
      <c r="PJ197" s="32"/>
      <c r="PK197" s="32"/>
      <c r="PL197" s="32"/>
      <c r="PM197" s="32"/>
      <c r="PN197" s="32"/>
      <c r="PO197" s="32"/>
      <c r="PP197" s="32"/>
      <c r="PQ197" s="32"/>
      <c r="PR197" s="32"/>
      <c r="PS197" s="32"/>
      <c r="PT197" s="32"/>
      <c r="PU197" s="32"/>
      <c r="PV197" s="32"/>
      <c r="PW197" s="32"/>
      <c r="PX197" s="32"/>
      <c r="PY197" s="32"/>
      <c r="PZ197" s="32"/>
      <c r="QA197" s="32"/>
      <c r="QB197" s="32"/>
      <c r="QC197" s="32"/>
      <c r="QD197" s="32"/>
      <c r="QE197" s="32"/>
      <c r="QF197" s="32"/>
      <c r="QG197" s="32"/>
      <c r="QH197" s="32"/>
      <c r="QI197" s="32"/>
      <c r="QJ197" s="32"/>
      <c r="QK197" s="32"/>
      <c r="QL197" s="32"/>
      <c r="QM197" s="32"/>
      <c r="QN197" s="32"/>
      <c r="QO197" s="32"/>
      <c r="QP197" s="32"/>
      <c r="QQ197" s="32"/>
      <c r="QR197" s="32"/>
      <c r="QS197" s="32"/>
      <c r="QT197" s="32"/>
      <c r="QU197" s="32"/>
      <c r="QV197" s="32"/>
      <c r="QW197" s="32"/>
      <c r="QX197" s="32"/>
      <c r="QY197" s="32"/>
      <c r="QZ197" s="32"/>
      <c r="RA197" s="32"/>
      <c r="RB197" s="32"/>
      <c r="RC197" s="32"/>
      <c r="RD197" s="32"/>
      <c r="RE197" s="32"/>
      <c r="RF197" s="32"/>
      <c r="RG197" s="32"/>
      <c r="RH197" s="32"/>
      <c r="RI197" s="32"/>
      <c r="RJ197" s="32"/>
      <c r="RK197" s="32"/>
      <c r="RL197" s="32"/>
      <c r="RM197" s="32"/>
      <c r="RN197" s="32"/>
      <c r="RO197" s="32"/>
      <c r="RP197" s="32"/>
      <c r="RQ197" s="32"/>
      <c r="RR197" s="32"/>
      <c r="RS197" s="32"/>
      <c r="RT197" s="32"/>
      <c r="RU197" s="32"/>
      <c r="RV197" s="32"/>
      <c r="RW197" s="32"/>
      <c r="RX197" s="32"/>
      <c r="RY197" s="32"/>
      <c r="RZ197" s="32"/>
      <c r="SA197" s="32"/>
      <c r="SB197" s="32"/>
      <c r="SC197" s="32"/>
      <c r="SD197" s="32"/>
      <c r="SE197" s="32"/>
      <c r="SF197" s="32"/>
      <c r="SG197" s="32"/>
      <c r="SH197" s="32"/>
      <c r="SI197" s="32"/>
      <c r="SJ197" s="32"/>
      <c r="SK197" s="32"/>
      <c r="SL197" s="32"/>
      <c r="SM197" s="32"/>
      <c r="SN197" s="32"/>
      <c r="SO197" s="32"/>
      <c r="SP197" s="32"/>
      <c r="SQ197" s="32"/>
      <c r="SR197" s="32"/>
      <c r="SS197" s="32"/>
      <c r="ST197" s="32"/>
      <c r="SU197" s="32"/>
      <c r="SV197" s="32"/>
      <c r="SW197" s="32"/>
      <c r="SX197" s="32"/>
      <c r="SY197" s="32"/>
      <c r="SZ197" s="32"/>
      <c r="TA197" s="32"/>
      <c r="TB197" s="32"/>
      <c r="TC197" s="32"/>
      <c r="TD197" s="32"/>
      <c r="TE197" s="32"/>
      <c r="TF197" s="32"/>
      <c r="TG197" s="32"/>
      <c r="TH197" s="32"/>
      <c r="TI197" s="32"/>
      <c r="TJ197" s="32"/>
      <c r="TK197" s="32"/>
      <c r="TL197" s="32"/>
      <c r="TM197" s="32"/>
      <c r="TN197" s="32"/>
      <c r="TO197" s="32"/>
      <c r="TP197" s="32"/>
      <c r="TQ197" s="32"/>
      <c r="TR197" s="32"/>
      <c r="TS197" s="32"/>
      <c r="TT197" s="32"/>
      <c r="TU197" s="32"/>
      <c r="TV197" s="32"/>
      <c r="TW197" s="32"/>
      <c r="TX197" s="32"/>
      <c r="TY197" s="32"/>
      <c r="TZ197" s="32"/>
      <c r="UA197" s="32"/>
      <c r="UB197" s="32"/>
      <c r="UC197" s="32"/>
      <c r="UD197" s="32"/>
      <c r="UE197" s="32"/>
      <c r="UF197" s="32"/>
      <c r="UG197" s="32"/>
      <c r="UH197" s="32"/>
      <c r="UI197" s="32"/>
      <c r="UJ197" s="32"/>
      <c r="UK197" s="32"/>
      <c r="UL197" s="32"/>
      <c r="UM197" s="32"/>
      <c r="UN197" s="32"/>
      <c r="UO197" s="32"/>
      <c r="UP197" s="32"/>
      <c r="UQ197" s="32"/>
      <c r="UR197" s="32"/>
      <c r="US197" s="32"/>
      <c r="UT197" s="32"/>
      <c r="UU197" s="32"/>
      <c r="UV197" s="32"/>
      <c r="UW197" s="32"/>
      <c r="UX197" s="32"/>
      <c r="UY197" s="32"/>
      <c r="UZ197" s="32"/>
      <c r="VA197" s="32"/>
      <c r="VB197" s="32"/>
      <c r="VC197" s="32"/>
      <c r="VD197" s="32"/>
      <c r="VE197" s="32"/>
      <c r="VF197" s="32"/>
      <c r="VG197" s="32"/>
      <c r="VH197" s="32"/>
      <c r="VI197" s="32"/>
      <c r="VJ197" s="32"/>
      <c r="VK197" s="32"/>
      <c r="VL197" s="32"/>
      <c r="VM197" s="32"/>
      <c r="VN197" s="32"/>
      <c r="VO197" s="32"/>
      <c r="VP197" s="32"/>
      <c r="VQ197" s="32"/>
      <c r="VR197" s="32"/>
      <c r="VS197" s="32"/>
      <c r="VT197" s="32"/>
      <c r="VU197" s="32"/>
      <c r="VV197" s="32"/>
      <c r="VW197" s="32"/>
      <c r="VX197" s="32"/>
      <c r="VY197" s="32"/>
      <c r="VZ197" s="32"/>
      <c r="WA197" s="32"/>
      <c r="WB197" s="32"/>
      <c r="WC197" s="32"/>
      <c r="WD197" s="32"/>
      <c r="WE197" s="32"/>
      <c r="WF197" s="32"/>
      <c r="WG197" s="32"/>
      <c r="WH197" s="32"/>
      <c r="WI197" s="32"/>
      <c r="WJ197" s="32"/>
      <c r="WK197" s="32"/>
      <c r="WL197" s="32"/>
      <c r="WM197" s="32"/>
      <c r="WN197" s="32"/>
      <c r="WO197" s="32"/>
      <c r="WP197" s="32"/>
      <c r="WQ197" s="32"/>
      <c r="WR197" s="32"/>
      <c r="WS197" s="32"/>
      <c r="WT197" s="32"/>
      <c r="WU197" s="32"/>
      <c r="WV197" s="32"/>
      <c r="WW197" s="32"/>
      <c r="WX197" s="32"/>
      <c r="WY197" s="32"/>
      <c r="WZ197" s="32"/>
      <c r="XA197" s="32"/>
      <c r="XB197" s="32"/>
      <c r="XC197" s="32"/>
      <c r="XD197" s="32"/>
      <c r="XE197" s="32"/>
      <c r="XF197" s="32"/>
      <c r="XG197" s="32"/>
      <c r="XH197" s="32"/>
      <c r="XI197" s="32"/>
      <c r="XJ197" s="32"/>
      <c r="XK197" s="32"/>
      <c r="XL197" s="32"/>
      <c r="XM197" s="32"/>
      <c r="XN197" s="32"/>
      <c r="XO197" s="32"/>
      <c r="XP197" s="32"/>
      <c r="XQ197" s="32"/>
      <c r="XR197" s="32"/>
      <c r="XS197" s="32"/>
      <c r="XT197" s="32"/>
      <c r="XU197" s="32"/>
      <c r="XV197" s="32"/>
      <c r="XW197" s="32"/>
      <c r="XX197" s="32"/>
      <c r="XY197" s="32"/>
      <c r="XZ197" s="32"/>
      <c r="YA197" s="32"/>
      <c r="YB197" s="32"/>
      <c r="YC197" s="32"/>
      <c r="YD197" s="32"/>
      <c r="YE197" s="32"/>
      <c r="YF197" s="32"/>
      <c r="YG197" s="32"/>
      <c r="YH197" s="32"/>
      <c r="YI197" s="32"/>
      <c r="YJ197" s="32"/>
      <c r="YK197" s="32"/>
      <c r="YL197" s="32"/>
      <c r="YM197" s="32"/>
      <c r="YN197" s="32"/>
      <c r="YO197" s="32"/>
      <c r="YP197" s="32"/>
      <c r="YQ197" s="32"/>
      <c r="YR197" s="32"/>
      <c r="YS197" s="32"/>
      <c r="YT197" s="32"/>
      <c r="YU197" s="32"/>
      <c r="YV197" s="32"/>
      <c r="YW197" s="32"/>
      <c r="YX197" s="32"/>
      <c r="YY197" s="32"/>
      <c r="YZ197" s="32"/>
      <c r="ZA197" s="32"/>
    </row>
    <row r="198" spans="1:677" ht="18.95" customHeight="1">
      <c r="A198" s="13">
        <v>194</v>
      </c>
      <c r="B198" s="30" t="s">
        <v>203</v>
      </c>
      <c r="C198" s="60">
        <v>7</v>
      </c>
      <c r="D198" s="66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6">
        <f t="shared" ref="AI198:AI261" si="3">SUM(C198:AG198)</f>
        <v>7</v>
      </c>
    </row>
    <row r="199" spans="1:677" s="22" customFormat="1" ht="18.95" customHeight="1">
      <c r="A199" s="23">
        <v>195</v>
      </c>
      <c r="B199" s="31" t="s">
        <v>204</v>
      </c>
      <c r="C199" s="61">
        <v>3</v>
      </c>
      <c r="D199" s="67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5">
        <f t="shared" si="3"/>
        <v>3</v>
      </c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  <c r="GB199" s="32"/>
      <c r="GC199" s="32"/>
      <c r="GD199" s="32"/>
      <c r="GE199" s="32"/>
      <c r="GF199" s="32"/>
      <c r="GG199" s="32"/>
      <c r="GH199" s="32"/>
      <c r="GI199" s="32"/>
      <c r="GJ199" s="32"/>
      <c r="GK199" s="32"/>
      <c r="GL199" s="32"/>
      <c r="GM199" s="32"/>
      <c r="GN199" s="32"/>
      <c r="GO199" s="32"/>
      <c r="GP199" s="32"/>
      <c r="GQ199" s="32"/>
      <c r="GR199" s="32"/>
      <c r="GS199" s="32"/>
      <c r="GT199" s="32"/>
      <c r="GU199" s="32"/>
      <c r="GV199" s="32"/>
      <c r="GW199" s="32"/>
      <c r="GX199" s="32"/>
      <c r="GY199" s="32"/>
      <c r="GZ199" s="32"/>
      <c r="HA199" s="32"/>
      <c r="HB199" s="32"/>
      <c r="HC199" s="32"/>
      <c r="HD199" s="32"/>
      <c r="HE199" s="32"/>
      <c r="HF199" s="32"/>
      <c r="HG199" s="32"/>
      <c r="HH199" s="32"/>
      <c r="HI199" s="32"/>
      <c r="HJ199" s="32"/>
      <c r="HK199" s="32"/>
      <c r="HL199" s="32"/>
      <c r="HM199" s="32"/>
      <c r="HN199" s="32"/>
      <c r="HO199" s="32"/>
      <c r="HP199" s="32"/>
      <c r="HQ199" s="32"/>
      <c r="HR199" s="32"/>
      <c r="HS199" s="32"/>
      <c r="HT199" s="32"/>
      <c r="HU199" s="32"/>
      <c r="HV199" s="32"/>
      <c r="HW199" s="32"/>
      <c r="HX199" s="32"/>
      <c r="HY199" s="32"/>
      <c r="HZ199" s="32"/>
      <c r="IA199" s="32"/>
      <c r="IB199" s="32"/>
      <c r="IC199" s="32"/>
      <c r="ID199" s="32"/>
      <c r="IE199" s="32"/>
      <c r="IF199" s="32"/>
      <c r="IG199" s="32"/>
      <c r="IH199" s="32"/>
      <c r="II199" s="32"/>
      <c r="IJ199" s="32"/>
      <c r="IK199" s="32"/>
      <c r="IL199" s="32"/>
      <c r="IM199" s="32"/>
      <c r="IN199" s="32"/>
      <c r="IO199" s="32"/>
      <c r="IP199" s="32"/>
      <c r="IQ199" s="32"/>
      <c r="IR199" s="32"/>
      <c r="IS199" s="32"/>
      <c r="IT199" s="32"/>
      <c r="IU199" s="32"/>
      <c r="IV199" s="32"/>
      <c r="IW199" s="32"/>
      <c r="IX199" s="32"/>
      <c r="IY199" s="32"/>
      <c r="IZ199" s="32"/>
      <c r="JA199" s="32"/>
      <c r="JB199" s="32"/>
      <c r="JC199" s="32"/>
      <c r="JD199" s="32"/>
      <c r="JE199" s="32"/>
      <c r="JF199" s="32"/>
      <c r="JG199" s="32"/>
      <c r="JH199" s="32"/>
      <c r="JI199" s="32"/>
      <c r="JJ199" s="32"/>
      <c r="JK199" s="32"/>
      <c r="JL199" s="32"/>
      <c r="JM199" s="32"/>
      <c r="JN199" s="32"/>
      <c r="JO199" s="32"/>
      <c r="JP199" s="32"/>
      <c r="JQ199" s="32"/>
      <c r="JR199" s="32"/>
      <c r="JS199" s="32"/>
      <c r="JT199" s="32"/>
      <c r="JU199" s="32"/>
      <c r="JV199" s="32"/>
      <c r="JW199" s="32"/>
      <c r="JX199" s="32"/>
      <c r="JY199" s="32"/>
      <c r="JZ199" s="32"/>
      <c r="KA199" s="32"/>
      <c r="KB199" s="32"/>
      <c r="KC199" s="32"/>
      <c r="KD199" s="32"/>
      <c r="KE199" s="32"/>
      <c r="KF199" s="32"/>
      <c r="KG199" s="32"/>
      <c r="KH199" s="32"/>
      <c r="KI199" s="32"/>
      <c r="KJ199" s="32"/>
      <c r="KK199" s="32"/>
      <c r="KL199" s="32"/>
      <c r="KM199" s="32"/>
      <c r="KN199" s="32"/>
      <c r="KO199" s="32"/>
      <c r="KP199" s="32"/>
      <c r="KQ199" s="32"/>
      <c r="KR199" s="32"/>
      <c r="KS199" s="32"/>
      <c r="KT199" s="32"/>
      <c r="KU199" s="32"/>
      <c r="KV199" s="32"/>
      <c r="KW199" s="32"/>
      <c r="KX199" s="32"/>
      <c r="KY199" s="32"/>
      <c r="KZ199" s="32"/>
      <c r="LA199" s="32"/>
      <c r="LB199" s="32"/>
      <c r="LC199" s="32"/>
      <c r="LD199" s="32"/>
      <c r="LE199" s="32"/>
      <c r="LF199" s="32"/>
      <c r="LG199" s="32"/>
      <c r="LH199" s="32"/>
      <c r="LI199" s="32"/>
      <c r="LJ199" s="32"/>
      <c r="LK199" s="32"/>
      <c r="LL199" s="32"/>
      <c r="LM199" s="32"/>
      <c r="LN199" s="32"/>
      <c r="LO199" s="32"/>
      <c r="LP199" s="32"/>
      <c r="LQ199" s="32"/>
      <c r="LR199" s="32"/>
      <c r="LS199" s="32"/>
      <c r="LT199" s="32"/>
      <c r="LU199" s="32"/>
      <c r="LV199" s="32"/>
      <c r="LW199" s="32"/>
      <c r="LX199" s="32"/>
      <c r="LY199" s="32"/>
      <c r="LZ199" s="32"/>
      <c r="MA199" s="32"/>
      <c r="MB199" s="32"/>
      <c r="MC199" s="32"/>
      <c r="MD199" s="32"/>
      <c r="ME199" s="32"/>
      <c r="MF199" s="32"/>
      <c r="MG199" s="32"/>
      <c r="MH199" s="32"/>
      <c r="MI199" s="32"/>
      <c r="MJ199" s="32"/>
      <c r="MK199" s="32"/>
      <c r="ML199" s="32"/>
      <c r="MM199" s="32"/>
      <c r="MN199" s="32"/>
      <c r="MO199" s="32"/>
      <c r="MP199" s="32"/>
      <c r="MQ199" s="32"/>
      <c r="MR199" s="32"/>
      <c r="MS199" s="32"/>
      <c r="MT199" s="32"/>
      <c r="MU199" s="32"/>
      <c r="MV199" s="32"/>
      <c r="MW199" s="32"/>
      <c r="MX199" s="32"/>
      <c r="MY199" s="32"/>
      <c r="MZ199" s="32"/>
      <c r="NA199" s="32"/>
      <c r="NB199" s="32"/>
      <c r="NC199" s="32"/>
      <c r="ND199" s="32"/>
      <c r="NE199" s="32"/>
      <c r="NF199" s="32"/>
      <c r="NG199" s="32"/>
      <c r="NH199" s="32"/>
      <c r="NI199" s="32"/>
      <c r="NJ199" s="32"/>
      <c r="NK199" s="32"/>
      <c r="NL199" s="32"/>
      <c r="NM199" s="32"/>
      <c r="NN199" s="32"/>
      <c r="NO199" s="32"/>
      <c r="NP199" s="32"/>
      <c r="NQ199" s="32"/>
      <c r="NR199" s="32"/>
      <c r="NS199" s="32"/>
      <c r="NT199" s="32"/>
      <c r="NU199" s="32"/>
      <c r="NV199" s="32"/>
      <c r="NW199" s="32"/>
      <c r="NX199" s="32"/>
      <c r="NY199" s="32"/>
      <c r="NZ199" s="32"/>
      <c r="OA199" s="32"/>
      <c r="OB199" s="32"/>
      <c r="OC199" s="32"/>
      <c r="OD199" s="32"/>
      <c r="OE199" s="32"/>
      <c r="OF199" s="32"/>
      <c r="OG199" s="32"/>
      <c r="OH199" s="32"/>
      <c r="OI199" s="32"/>
      <c r="OJ199" s="32"/>
      <c r="OK199" s="32"/>
      <c r="OL199" s="32"/>
      <c r="OM199" s="32"/>
      <c r="ON199" s="32"/>
      <c r="OO199" s="32"/>
      <c r="OP199" s="32"/>
      <c r="OQ199" s="32"/>
      <c r="OR199" s="32"/>
      <c r="OS199" s="32"/>
      <c r="OT199" s="32"/>
      <c r="OU199" s="32"/>
      <c r="OV199" s="32"/>
      <c r="OW199" s="32"/>
      <c r="OX199" s="32"/>
      <c r="OY199" s="32"/>
      <c r="OZ199" s="32"/>
      <c r="PA199" s="32"/>
      <c r="PB199" s="32"/>
      <c r="PC199" s="32"/>
      <c r="PD199" s="32"/>
      <c r="PE199" s="32"/>
      <c r="PF199" s="32"/>
      <c r="PG199" s="32"/>
      <c r="PH199" s="32"/>
      <c r="PI199" s="32"/>
      <c r="PJ199" s="32"/>
      <c r="PK199" s="32"/>
      <c r="PL199" s="32"/>
      <c r="PM199" s="32"/>
      <c r="PN199" s="32"/>
      <c r="PO199" s="32"/>
      <c r="PP199" s="32"/>
      <c r="PQ199" s="32"/>
      <c r="PR199" s="32"/>
      <c r="PS199" s="32"/>
      <c r="PT199" s="32"/>
      <c r="PU199" s="32"/>
      <c r="PV199" s="32"/>
      <c r="PW199" s="32"/>
      <c r="PX199" s="32"/>
      <c r="PY199" s="32"/>
      <c r="PZ199" s="32"/>
      <c r="QA199" s="32"/>
      <c r="QB199" s="32"/>
      <c r="QC199" s="32"/>
      <c r="QD199" s="32"/>
      <c r="QE199" s="32"/>
      <c r="QF199" s="32"/>
      <c r="QG199" s="32"/>
      <c r="QH199" s="32"/>
      <c r="QI199" s="32"/>
      <c r="QJ199" s="32"/>
      <c r="QK199" s="32"/>
      <c r="QL199" s="32"/>
      <c r="QM199" s="32"/>
      <c r="QN199" s="32"/>
      <c r="QO199" s="32"/>
      <c r="QP199" s="32"/>
      <c r="QQ199" s="32"/>
      <c r="QR199" s="32"/>
      <c r="QS199" s="32"/>
      <c r="QT199" s="32"/>
      <c r="QU199" s="32"/>
      <c r="QV199" s="32"/>
      <c r="QW199" s="32"/>
      <c r="QX199" s="32"/>
      <c r="QY199" s="32"/>
      <c r="QZ199" s="32"/>
      <c r="RA199" s="32"/>
      <c r="RB199" s="32"/>
      <c r="RC199" s="32"/>
      <c r="RD199" s="32"/>
      <c r="RE199" s="32"/>
      <c r="RF199" s="32"/>
      <c r="RG199" s="32"/>
      <c r="RH199" s="32"/>
      <c r="RI199" s="32"/>
      <c r="RJ199" s="32"/>
      <c r="RK199" s="32"/>
      <c r="RL199" s="32"/>
      <c r="RM199" s="32"/>
      <c r="RN199" s="32"/>
      <c r="RO199" s="32"/>
      <c r="RP199" s="32"/>
      <c r="RQ199" s="32"/>
      <c r="RR199" s="32"/>
      <c r="RS199" s="32"/>
      <c r="RT199" s="32"/>
      <c r="RU199" s="32"/>
      <c r="RV199" s="32"/>
      <c r="RW199" s="32"/>
      <c r="RX199" s="32"/>
      <c r="RY199" s="32"/>
      <c r="RZ199" s="32"/>
      <c r="SA199" s="32"/>
      <c r="SB199" s="32"/>
      <c r="SC199" s="32"/>
      <c r="SD199" s="32"/>
      <c r="SE199" s="32"/>
      <c r="SF199" s="32"/>
      <c r="SG199" s="32"/>
      <c r="SH199" s="32"/>
      <c r="SI199" s="32"/>
      <c r="SJ199" s="32"/>
      <c r="SK199" s="32"/>
      <c r="SL199" s="32"/>
      <c r="SM199" s="32"/>
      <c r="SN199" s="32"/>
      <c r="SO199" s="32"/>
      <c r="SP199" s="32"/>
      <c r="SQ199" s="32"/>
      <c r="SR199" s="32"/>
      <c r="SS199" s="32"/>
      <c r="ST199" s="32"/>
      <c r="SU199" s="32"/>
      <c r="SV199" s="32"/>
      <c r="SW199" s="32"/>
      <c r="SX199" s="32"/>
      <c r="SY199" s="32"/>
      <c r="SZ199" s="32"/>
      <c r="TA199" s="32"/>
      <c r="TB199" s="32"/>
      <c r="TC199" s="32"/>
      <c r="TD199" s="32"/>
      <c r="TE199" s="32"/>
      <c r="TF199" s="32"/>
      <c r="TG199" s="32"/>
      <c r="TH199" s="32"/>
      <c r="TI199" s="32"/>
      <c r="TJ199" s="32"/>
      <c r="TK199" s="32"/>
      <c r="TL199" s="32"/>
      <c r="TM199" s="32"/>
      <c r="TN199" s="32"/>
      <c r="TO199" s="32"/>
      <c r="TP199" s="32"/>
      <c r="TQ199" s="32"/>
      <c r="TR199" s="32"/>
      <c r="TS199" s="32"/>
      <c r="TT199" s="32"/>
      <c r="TU199" s="32"/>
      <c r="TV199" s="32"/>
      <c r="TW199" s="32"/>
      <c r="TX199" s="32"/>
      <c r="TY199" s="32"/>
      <c r="TZ199" s="32"/>
      <c r="UA199" s="32"/>
      <c r="UB199" s="32"/>
      <c r="UC199" s="32"/>
      <c r="UD199" s="32"/>
      <c r="UE199" s="32"/>
      <c r="UF199" s="32"/>
      <c r="UG199" s="32"/>
      <c r="UH199" s="32"/>
      <c r="UI199" s="32"/>
      <c r="UJ199" s="32"/>
      <c r="UK199" s="32"/>
      <c r="UL199" s="32"/>
      <c r="UM199" s="32"/>
      <c r="UN199" s="32"/>
      <c r="UO199" s="32"/>
      <c r="UP199" s="32"/>
      <c r="UQ199" s="32"/>
      <c r="UR199" s="32"/>
      <c r="US199" s="32"/>
      <c r="UT199" s="32"/>
      <c r="UU199" s="32"/>
      <c r="UV199" s="32"/>
      <c r="UW199" s="32"/>
      <c r="UX199" s="32"/>
      <c r="UY199" s="32"/>
      <c r="UZ199" s="32"/>
      <c r="VA199" s="32"/>
      <c r="VB199" s="32"/>
      <c r="VC199" s="32"/>
      <c r="VD199" s="32"/>
      <c r="VE199" s="32"/>
      <c r="VF199" s="32"/>
      <c r="VG199" s="32"/>
      <c r="VH199" s="32"/>
      <c r="VI199" s="32"/>
      <c r="VJ199" s="32"/>
      <c r="VK199" s="32"/>
      <c r="VL199" s="32"/>
      <c r="VM199" s="32"/>
      <c r="VN199" s="32"/>
      <c r="VO199" s="32"/>
      <c r="VP199" s="32"/>
      <c r="VQ199" s="32"/>
      <c r="VR199" s="32"/>
      <c r="VS199" s="32"/>
      <c r="VT199" s="32"/>
      <c r="VU199" s="32"/>
      <c r="VV199" s="32"/>
      <c r="VW199" s="32"/>
      <c r="VX199" s="32"/>
      <c r="VY199" s="32"/>
      <c r="VZ199" s="32"/>
      <c r="WA199" s="32"/>
      <c r="WB199" s="32"/>
      <c r="WC199" s="32"/>
      <c r="WD199" s="32"/>
      <c r="WE199" s="32"/>
      <c r="WF199" s="32"/>
      <c r="WG199" s="32"/>
      <c r="WH199" s="32"/>
      <c r="WI199" s="32"/>
      <c r="WJ199" s="32"/>
      <c r="WK199" s="32"/>
      <c r="WL199" s="32"/>
      <c r="WM199" s="32"/>
      <c r="WN199" s="32"/>
      <c r="WO199" s="32"/>
      <c r="WP199" s="32"/>
      <c r="WQ199" s="32"/>
      <c r="WR199" s="32"/>
      <c r="WS199" s="32"/>
      <c r="WT199" s="32"/>
      <c r="WU199" s="32"/>
      <c r="WV199" s="32"/>
      <c r="WW199" s="32"/>
      <c r="WX199" s="32"/>
      <c r="WY199" s="32"/>
      <c r="WZ199" s="32"/>
      <c r="XA199" s="32"/>
      <c r="XB199" s="32"/>
      <c r="XC199" s="32"/>
      <c r="XD199" s="32"/>
      <c r="XE199" s="32"/>
      <c r="XF199" s="32"/>
      <c r="XG199" s="32"/>
      <c r="XH199" s="32"/>
      <c r="XI199" s="32"/>
      <c r="XJ199" s="32"/>
      <c r="XK199" s="32"/>
      <c r="XL199" s="32"/>
      <c r="XM199" s="32"/>
      <c r="XN199" s="32"/>
      <c r="XO199" s="32"/>
      <c r="XP199" s="32"/>
      <c r="XQ199" s="32"/>
      <c r="XR199" s="32"/>
      <c r="XS199" s="32"/>
      <c r="XT199" s="32"/>
      <c r="XU199" s="32"/>
      <c r="XV199" s="32"/>
      <c r="XW199" s="32"/>
      <c r="XX199" s="32"/>
      <c r="XY199" s="32"/>
      <c r="XZ199" s="32"/>
      <c r="YA199" s="32"/>
      <c r="YB199" s="32"/>
      <c r="YC199" s="32"/>
      <c r="YD199" s="32"/>
      <c r="YE199" s="32"/>
      <c r="YF199" s="32"/>
      <c r="YG199" s="32"/>
      <c r="YH199" s="32"/>
      <c r="YI199" s="32"/>
      <c r="YJ199" s="32"/>
      <c r="YK199" s="32"/>
      <c r="YL199" s="32"/>
      <c r="YM199" s="32"/>
      <c r="YN199" s="32"/>
      <c r="YO199" s="32"/>
      <c r="YP199" s="32"/>
      <c r="YQ199" s="32"/>
      <c r="YR199" s="32"/>
      <c r="YS199" s="32"/>
      <c r="YT199" s="32"/>
      <c r="YU199" s="32"/>
      <c r="YV199" s="32"/>
      <c r="YW199" s="32"/>
      <c r="YX199" s="32"/>
      <c r="YY199" s="32"/>
      <c r="YZ199" s="32"/>
      <c r="ZA199" s="32"/>
    </row>
    <row r="200" spans="1:677" ht="18.95" customHeight="1">
      <c r="A200" s="13">
        <v>196</v>
      </c>
      <c r="B200" s="30" t="s">
        <v>205</v>
      </c>
      <c r="C200" s="60">
        <v>19</v>
      </c>
      <c r="D200" s="66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6">
        <f t="shared" si="3"/>
        <v>19</v>
      </c>
    </row>
    <row r="201" spans="1:677" s="22" customFormat="1" ht="18.95" customHeight="1">
      <c r="A201" s="23">
        <v>197</v>
      </c>
      <c r="B201" s="31" t="s">
        <v>228</v>
      </c>
      <c r="C201" s="61">
        <v>8</v>
      </c>
      <c r="D201" s="67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5">
        <f t="shared" si="3"/>
        <v>8</v>
      </c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  <c r="GB201" s="32"/>
      <c r="GC201" s="32"/>
      <c r="GD201" s="32"/>
      <c r="GE201" s="32"/>
      <c r="GF201" s="32"/>
      <c r="GG201" s="32"/>
      <c r="GH201" s="32"/>
      <c r="GI201" s="32"/>
      <c r="GJ201" s="32"/>
      <c r="GK201" s="32"/>
      <c r="GL201" s="32"/>
      <c r="GM201" s="32"/>
      <c r="GN201" s="32"/>
      <c r="GO201" s="32"/>
      <c r="GP201" s="32"/>
      <c r="GQ201" s="32"/>
      <c r="GR201" s="32"/>
      <c r="GS201" s="32"/>
      <c r="GT201" s="32"/>
      <c r="GU201" s="32"/>
      <c r="GV201" s="32"/>
      <c r="GW201" s="32"/>
      <c r="GX201" s="32"/>
      <c r="GY201" s="32"/>
      <c r="GZ201" s="32"/>
      <c r="HA201" s="32"/>
      <c r="HB201" s="32"/>
      <c r="HC201" s="32"/>
      <c r="HD201" s="32"/>
      <c r="HE201" s="32"/>
      <c r="HF201" s="32"/>
      <c r="HG201" s="32"/>
      <c r="HH201" s="32"/>
      <c r="HI201" s="32"/>
      <c r="HJ201" s="32"/>
      <c r="HK201" s="32"/>
      <c r="HL201" s="32"/>
      <c r="HM201" s="32"/>
      <c r="HN201" s="32"/>
      <c r="HO201" s="32"/>
      <c r="HP201" s="32"/>
      <c r="HQ201" s="32"/>
      <c r="HR201" s="32"/>
      <c r="HS201" s="32"/>
      <c r="HT201" s="32"/>
      <c r="HU201" s="32"/>
      <c r="HV201" s="32"/>
      <c r="HW201" s="32"/>
      <c r="HX201" s="32"/>
      <c r="HY201" s="32"/>
      <c r="HZ201" s="32"/>
      <c r="IA201" s="32"/>
      <c r="IB201" s="32"/>
      <c r="IC201" s="32"/>
      <c r="ID201" s="32"/>
      <c r="IE201" s="32"/>
      <c r="IF201" s="32"/>
      <c r="IG201" s="32"/>
      <c r="IH201" s="32"/>
      <c r="II201" s="32"/>
      <c r="IJ201" s="32"/>
      <c r="IK201" s="32"/>
      <c r="IL201" s="32"/>
      <c r="IM201" s="32"/>
      <c r="IN201" s="32"/>
      <c r="IO201" s="32"/>
      <c r="IP201" s="32"/>
      <c r="IQ201" s="32"/>
      <c r="IR201" s="32"/>
      <c r="IS201" s="32"/>
      <c r="IT201" s="32"/>
      <c r="IU201" s="32"/>
      <c r="IV201" s="32"/>
      <c r="IW201" s="32"/>
      <c r="IX201" s="32"/>
      <c r="IY201" s="32"/>
      <c r="IZ201" s="32"/>
      <c r="JA201" s="32"/>
      <c r="JB201" s="32"/>
      <c r="JC201" s="32"/>
      <c r="JD201" s="32"/>
      <c r="JE201" s="32"/>
      <c r="JF201" s="32"/>
      <c r="JG201" s="32"/>
      <c r="JH201" s="32"/>
      <c r="JI201" s="32"/>
      <c r="JJ201" s="32"/>
      <c r="JK201" s="32"/>
      <c r="JL201" s="32"/>
      <c r="JM201" s="32"/>
      <c r="JN201" s="32"/>
      <c r="JO201" s="32"/>
      <c r="JP201" s="32"/>
      <c r="JQ201" s="32"/>
      <c r="JR201" s="32"/>
      <c r="JS201" s="32"/>
      <c r="JT201" s="32"/>
      <c r="JU201" s="32"/>
      <c r="JV201" s="32"/>
      <c r="JW201" s="32"/>
      <c r="JX201" s="32"/>
      <c r="JY201" s="32"/>
      <c r="JZ201" s="32"/>
      <c r="KA201" s="32"/>
      <c r="KB201" s="32"/>
      <c r="KC201" s="32"/>
      <c r="KD201" s="32"/>
      <c r="KE201" s="32"/>
      <c r="KF201" s="32"/>
      <c r="KG201" s="32"/>
      <c r="KH201" s="32"/>
      <c r="KI201" s="32"/>
      <c r="KJ201" s="32"/>
      <c r="KK201" s="32"/>
      <c r="KL201" s="32"/>
      <c r="KM201" s="32"/>
      <c r="KN201" s="32"/>
      <c r="KO201" s="32"/>
      <c r="KP201" s="32"/>
      <c r="KQ201" s="32"/>
      <c r="KR201" s="32"/>
      <c r="KS201" s="32"/>
      <c r="KT201" s="32"/>
      <c r="KU201" s="32"/>
      <c r="KV201" s="32"/>
      <c r="KW201" s="32"/>
      <c r="KX201" s="32"/>
      <c r="KY201" s="32"/>
      <c r="KZ201" s="32"/>
      <c r="LA201" s="32"/>
      <c r="LB201" s="32"/>
      <c r="LC201" s="32"/>
      <c r="LD201" s="32"/>
      <c r="LE201" s="32"/>
      <c r="LF201" s="32"/>
      <c r="LG201" s="32"/>
      <c r="LH201" s="32"/>
      <c r="LI201" s="32"/>
      <c r="LJ201" s="32"/>
      <c r="LK201" s="32"/>
      <c r="LL201" s="32"/>
      <c r="LM201" s="32"/>
      <c r="LN201" s="32"/>
      <c r="LO201" s="32"/>
      <c r="LP201" s="32"/>
      <c r="LQ201" s="32"/>
      <c r="LR201" s="32"/>
      <c r="LS201" s="32"/>
      <c r="LT201" s="32"/>
      <c r="LU201" s="32"/>
      <c r="LV201" s="32"/>
      <c r="LW201" s="32"/>
      <c r="LX201" s="32"/>
      <c r="LY201" s="32"/>
      <c r="LZ201" s="32"/>
      <c r="MA201" s="32"/>
      <c r="MB201" s="32"/>
      <c r="MC201" s="32"/>
      <c r="MD201" s="32"/>
      <c r="ME201" s="32"/>
      <c r="MF201" s="32"/>
      <c r="MG201" s="32"/>
      <c r="MH201" s="32"/>
      <c r="MI201" s="32"/>
      <c r="MJ201" s="32"/>
      <c r="MK201" s="32"/>
      <c r="ML201" s="32"/>
      <c r="MM201" s="32"/>
      <c r="MN201" s="32"/>
      <c r="MO201" s="32"/>
      <c r="MP201" s="32"/>
      <c r="MQ201" s="32"/>
      <c r="MR201" s="32"/>
      <c r="MS201" s="32"/>
      <c r="MT201" s="32"/>
      <c r="MU201" s="32"/>
      <c r="MV201" s="32"/>
      <c r="MW201" s="32"/>
      <c r="MX201" s="32"/>
      <c r="MY201" s="32"/>
      <c r="MZ201" s="32"/>
      <c r="NA201" s="32"/>
      <c r="NB201" s="32"/>
      <c r="NC201" s="32"/>
      <c r="ND201" s="32"/>
      <c r="NE201" s="32"/>
      <c r="NF201" s="32"/>
      <c r="NG201" s="32"/>
      <c r="NH201" s="32"/>
      <c r="NI201" s="32"/>
      <c r="NJ201" s="32"/>
      <c r="NK201" s="32"/>
      <c r="NL201" s="32"/>
      <c r="NM201" s="32"/>
      <c r="NN201" s="32"/>
      <c r="NO201" s="32"/>
      <c r="NP201" s="32"/>
      <c r="NQ201" s="32"/>
      <c r="NR201" s="32"/>
      <c r="NS201" s="32"/>
      <c r="NT201" s="32"/>
      <c r="NU201" s="32"/>
      <c r="NV201" s="32"/>
      <c r="NW201" s="32"/>
      <c r="NX201" s="32"/>
      <c r="NY201" s="32"/>
      <c r="NZ201" s="32"/>
      <c r="OA201" s="32"/>
      <c r="OB201" s="32"/>
      <c r="OC201" s="32"/>
      <c r="OD201" s="32"/>
      <c r="OE201" s="32"/>
      <c r="OF201" s="32"/>
      <c r="OG201" s="32"/>
      <c r="OH201" s="32"/>
      <c r="OI201" s="32"/>
      <c r="OJ201" s="32"/>
      <c r="OK201" s="32"/>
      <c r="OL201" s="32"/>
      <c r="OM201" s="32"/>
      <c r="ON201" s="32"/>
      <c r="OO201" s="32"/>
      <c r="OP201" s="32"/>
      <c r="OQ201" s="32"/>
      <c r="OR201" s="32"/>
      <c r="OS201" s="32"/>
      <c r="OT201" s="32"/>
      <c r="OU201" s="32"/>
      <c r="OV201" s="32"/>
      <c r="OW201" s="32"/>
      <c r="OX201" s="32"/>
      <c r="OY201" s="32"/>
      <c r="OZ201" s="32"/>
      <c r="PA201" s="32"/>
      <c r="PB201" s="32"/>
      <c r="PC201" s="32"/>
      <c r="PD201" s="32"/>
      <c r="PE201" s="32"/>
      <c r="PF201" s="32"/>
      <c r="PG201" s="32"/>
      <c r="PH201" s="32"/>
      <c r="PI201" s="32"/>
      <c r="PJ201" s="32"/>
      <c r="PK201" s="32"/>
      <c r="PL201" s="32"/>
      <c r="PM201" s="32"/>
      <c r="PN201" s="32"/>
      <c r="PO201" s="32"/>
      <c r="PP201" s="32"/>
      <c r="PQ201" s="32"/>
      <c r="PR201" s="32"/>
      <c r="PS201" s="32"/>
      <c r="PT201" s="32"/>
      <c r="PU201" s="32"/>
      <c r="PV201" s="32"/>
      <c r="PW201" s="32"/>
      <c r="PX201" s="32"/>
      <c r="PY201" s="32"/>
      <c r="PZ201" s="32"/>
      <c r="QA201" s="32"/>
      <c r="QB201" s="32"/>
      <c r="QC201" s="32"/>
      <c r="QD201" s="32"/>
      <c r="QE201" s="32"/>
      <c r="QF201" s="32"/>
      <c r="QG201" s="32"/>
      <c r="QH201" s="32"/>
      <c r="QI201" s="32"/>
      <c r="QJ201" s="32"/>
      <c r="QK201" s="32"/>
      <c r="QL201" s="32"/>
      <c r="QM201" s="32"/>
      <c r="QN201" s="32"/>
      <c r="QO201" s="32"/>
      <c r="QP201" s="32"/>
      <c r="QQ201" s="32"/>
      <c r="QR201" s="32"/>
      <c r="QS201" s="32"/>
      <c r="QT201" s="32"/>
      <c r="QU201" s="32"/>
      <c r="QV201" s="32"/>
      <c r="QW201" s="32"/>
      <c r="QX201" s="32"/>
      <c r="QY201" s="32"/>
      <c r="QZ201" s="32"/>
      <c r="RA201" s="32"/>
      <c r="RB201" s="32"/>
      <c r="RC201" s="32"/>
      <c r="RD201" s="32"/>
      <c r="RE201" s="32"/>
      <c r="RF201" s="32"/>
      <c r="RG201" s="32"/>
      <c r="RH201" s="32"/>
      <c r="RI201" s="32"/>
      <c r="RJ201" s="32"/>
      <c r="RK201" s="32"/>
      <c r="RL201" s="32"/>
      <c r="RM201" s="32"/>
      <c r="RN201" s="32"/>
      <c r="RO201" s="32"/>
      <c r="RP201" s="32"/>
      <c r="RQ201" s="32"/>
      <c r="RR201" s="32"/>
      <c r="RS201" s="32"/>
      <c r="RT201" s="32"/>
      <c r="RU201" s="32"/>
      <c r="RV201" s="32"/>
      <c r="RW201" s="32"/>
      <c r="RX201" s="32"/>
      <c r="RY201" s="32"/>
      <c r="RZ201" s="32"/>
      <c r="SA201" s="32"/>
      <c r="SB201" s="32"/>
      <c r="SC201" s="32"/>
      <c r="SD201" s="32"/>
      <c r="SE201" s="32"/>
      <c r="SF201" s="32"/>
      <c r="SG201" s="32"/>
      <c r="SH201" s="32"/>
      <c r="SI201" s="32"/>
      <c r="SJ201" s="32"/>
      <c r="SK201" s="32"/>
      <c r="SL201" s="32"/>
      <c r="SM201" s="32"/>
      <c r="SN201" s="32"/>
      <c r="SO201" s="32"/>
      <c r="SP201" s="32"/>
      <c r="SQ201" s="32"/>
      <c r="SR201" s="32"/>
      <c r="SS201" s="32"/>
      <c r="ST201" s="32"/>
      <c r="SU201" s="32"/>
      <c r="SV201" s="32"/>
      <c r="SW201" s="32"/>
      <c r="SX201" s="32"/>
      <c r="SY201" s="32"/>
      <c r="SZ201" s="32"/>
      <c r="TA201" s="32"/>
      <c r="TB201" s="32"/>
      <c r="TC201" s="32"/>
      <c r="TD201" s="32"/>
      <c r="TE201" s="32"/>
      <c r="TF201" s="32"/>
      <c r="TG201" s="32"/>
      <c r="TH201" s="32"/>
      <c r="TI201" s="32"/>
      <c r="TJ201" s="32"/>
      <c r="TK201" s="32"/>
      <c r="TL201" s="32"/>
      <c r="TM201" s="32"/>
      <c r="TN201" s="32"/>
      <c r="TO201" s="32"/>
      <c r="TP201" s="32"/>
      <c r="TQ201" s="32"/>
      <c r="TR201" s="32"/>
      <c r="TS201" s="32"/>
      <c r="TT201" s="32"/>
      <c r="TU201" s="32"/>
      <c r="TV201" s="32"/>
      <c r="TW201" s="32"/>
      <c r="TX201" s="32"/>
      <c r="TY201" s="32"/>
      <c r="TZ201" s="32"/>
      <c r="UA201" s="32"/>
      <c r="UB201" s="32"/>
      <c r="UC201" s="32"/>
      <c r="UD201" s="32"/>
      <c r="UE201" s="32"/>
      <c r="UF201" s="32"/>
      <c r="UG201" s="32"/>
      <c r="UH201" s="32"/>
      <c r="UI201" s="32"/>
      <c r="UJ201" s="32"/>
      <c r="UK201" s="32"/>
      <c r="UL201" s="32"/>
      <c r="UM201" s="32"/>
      <c r="UN201" s="32"/>
      <c r="UO201" s="32"/>
      <c r="UP201" s="32"/>
      <c r="UQ201" s="32"/>
      <c r="UR201" s="32"/>
      <c r="US201" s="32"/>
      <c r="UT201" s="32"/>
      <c r="UU201" s="32"/>
      <c r="UV201" s="32"/>
      <c r="UW201" s="32"/>
      <c r="UX201" s="32"/>
      <c r="UY201" s="32"/>
      <c r="UZ201" s="32"/>
      <c r="VA201" s="32"/>
      <c r="VB201" s="32"/>
      <c r="VC201" s="32"/>
      <c r="VD201" s="32"/>
      <c r="VE201" s="32"/>
      <c r="VF201" s="32"/>
      <c r="VG201" s="32"/>
      <c r="VH201" s="32"/>
      <c r="VI201" s="32"/>
      <c r="VJ201" s="32"/>
      <c r="VK201" s="32"/>
      <c r="VL201" s="32"/>
      <c r="VM201" s="32"/>
      <c r="VN201" s="32"/>
      <c r="VO201" s="32"/>
      <c r="VP201" s="32"/>
      <c r="VQ201" s="32"/>
      <c r="VR201" s="32"/>
      <c r="VS201" s="32"/>
      <c r="VT201" s="32"/>
      <c r="VU201" s="32"/>
      <c r="VV201" s="32"/>
      <c r="VW201" s="32"/>
      <c r="VX201" s="32"/>
      <c r="VY201" s="32"/>
      <c r="VZ201" s="32"/>
      <c r="WA201" s="32"/>
      <c r="WB201" s="32"/>
      <c r="WC201" s="32"/>
      <c r="WD201" s="32"/>
      <c r="WE201" s="32"/>
      <c r="WF201" s="32"/>
      <c r="WG201" s="32"/>
      <c r="WH201" s="32"/>
      <c r="WI201" s="32"/>
      <c r="WJ201" s="32"/>
      <c r="WK201" s="32"/>
      <c r="WL201" s="32"/>
      <c r="WM201" s="32"/>
      <c r="WN201" s="32"/>
      <c r="WO201" s="32"/>
      <c r="WP201" s="32"/>
      <c r="WQ201" s="32"/>
      <c r="WR201" s="32"/>
      <c r="WS201" s="32"/>
      <c r="WT201" s="32"/>
      <c r="WU201" s="32"/>
      <c r="WV201" s="32"/>
      <c r="WW201" s="32"/>
      <c r="WX201" s="32"/>
      <c r="WY201" s="32"/>
      <c r="WZ201" s="32"/>
      <c r="XA201" s="32"/>
      <c r="XB201" s="32"/>
      <c r="XC201" s="32"/>
      <c r="XD201" s="32"/>
      <c r="XE201" s="32"/>
      <c r="XF201" s="32"/>
      <c r="XG201" s="32"/>
      <c r="XH201" s="32"/>
      <c r="XI201" s="32"/>
      <c r="XJ201" s="32"/>
      <c r="XK201" s="32"/>
      <c r="XL201" s="32"/>
      <c r="XM201" s="32"/>
      <c r="XN201" s="32"/>
      <c r="XO201" s="32"/>
      <c r="XP201" s="32"/>
      <c r="XQ201" s="32"/>
      <c r="XR201" s="32"/>
      <c r="XS201" s="32"/>
      <c r="XT201" s="32"/>
      <c r="XU201" s="32"/>
      <c r="XV201" s="32"/>
      <c r="XW201" s="32"/>
      <c r="XX201" s="32"/>
      <c r="XY201" s="32"/>
      <c r="XZ201" s="32"/>
      <c r="YA201" s="32"/>
      <c r="YB201" s="32"/>
      <c r="YC201" s="32"/>
      <c r="YD201" s="32"/>
      <c r="YE201" s="32"/>
      <c r="YF201" s="32"/>
      <c r="YG201" s="32"/>
      <c r="YH201" s="32"/>
      <c r="YI201" s="32"/>
      <c r="YJ201" s="32"/>
      <c r="YK201" s="32"/>
      <c r="YL201" s="32"/>
      <c r="YM201" s="32"/>
      <c r="YN201" s="32"/>
      <c r="YO201" s="32"/>
      <c r="YP201" s="32"/>
      <c r="YQ201" s="32"/>
      <c r="YR201" s="32"/>
      <c r="YS201" s="32"/>
      <c r="YT201" s="32"/>
      <c r="YU201" s="32"/>
      <c r="YV201" s="32"/>
      <c r="YW201" s="32"/>
      <c r="YX201" s="32"/>
      <c r="YY201" s="32"/>
      <c r="YZ201" s="32"/>
      <c r="ZA201" s="32"/>
    </row>
    <row r="202" spans="1:677" ht="18.95" customHeight="1">
      <c r="A202" s="13">
        <v>198</v>
      </c>
      <c r="B202" s="30" t="s">
        <v>206</v>
      </c>
      <c r="C202" s="60">
        <v>8</v>
      </c>
      <c r="D202" s="66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6">
        <f t="shared" si="3"/>
        <v>8</v>
      </c>
    </row>
    <row r="203" spans="1:677" s="22" customFormat="1" ht="18.95" customHeight="1">
      <c r="A203" s="23">
        <v>199</v>
      </c>
      <c r="B203" s="31" t="s">
        <v>207</v>
      </c>
      <c r="C203" s="61">
        <v>0</v>
      </c>
      <c r="D203" s="67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5">
        <f t="shared" si="3"/>
        <v>0</v>
      </c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  <c r="GB203" s="32"/>
      <c r="GC203" s="32"/>
      <c r="GD203" s="32"/>
      <c r="GE203" s="32"/>
      <c r="GF203" s="32"/>
      <c r="GG203" s="32"/>
      <c r="GH203" s="32"/>
      <c r="GI203" s="32"/>
      <c r="GJ203" s="32"/>
      <c r="GK203" s="32"/>
      <c r="GL203" s="32"/>
      <c r="GM203" s="32"/>
      <c r="GN203" s="32"/>
      <c r="GO203" s="32"/>
      <c r="GP203" s="32"/>
      <c r="GQ203" s="32"/>
      <c r="GR203" s="32"/>
      <c r="GS203" s="32"/>
      <c r="GT203" s="32"/>
      <c r="GU203" s="32"/>
      <c r="GV203" s="32"/>
      <c r="GW203" s="32"/>
      <c r="GX203" s="32"/>
      <c r="GY203" s="32"/>
      <c r="GZ203" s="32"/>
      <c r="HA203" s="32"/>
      <c r="HB203" s="32"/>
      <c r="HC203" s="32"/>
      <c r="HD203" s="32"/>
      <c r="HE203" s="32"/>
      <c r="HF203" s="32"/>
      <c r="HG203" s="32"/>
      <c r="HH203" s="32"/>
      <c r="HI203" s="32"/>
      <c r="HJ203" s="32"/>
      <c r="HK203" s="32"/>
      <c r="HL203" s="32"/>
      <c r="HM203" s="32"/>
      <c r="HN203" s="32"/>
      <c r="HO203" s="32"/>
      <c r="HP203" s="32"/>
      <c r="HQ203" s="32"/>
      <c r="HR203" s="32"/>
      <c r="HS203" s="32"/>
      <c r="HT203" s="32"/>
      <c r="HU203" s="32"/>
      <c r="HV203" s="32"/>
      <c r="HW203" s="32"/>
      <c r="HX203" s="32"/>
      <c r="HY203" s="32"/>
      <c r="HZ203" s="32"/>
      <c r="IA203" s="32"/>
      <c r="IB203" s="32"/>
      <c r="IC203" s="32"/>
      <c r="ID203" s="32"/>
      <c r="IE203" s="32"/>
      <c r="IF203" s="32"/>
      <c r="IG203" s="32"/>
      <c r="IH203" s="32"/>
      <c r="II203" s="32"/>
      <c r="IJ203" s="32"/>
      <c r="IK203" s="32"/>
      <c r="IL203" s="32"/>
      <c r="IM203" s="32"/>
      <c r="IN203" s="32"/>
      <c r="IO203" s="32"/>
      <c r="IP203" s="32"/>
      <c r="IQ203" s="32"/>
      <c r="IR203" s="32"/>
      <c r="IS203" s="32"/>
      <c r="IT203" s="32"/>
      <c r="IU203" s="32"/>
      <c r="IV203" s="32"/>
      <c r="IW203" s="32"/>
      <c r="IX203" s="32"/>
      <c r="IY203" s="32"/>
      <c r="IZ203" s="32"/>
      <c r="JA203" s="32"/>
      <c r="JB203" s="32"/>
      <c r="JC203" s="32"/>
      <c r="JD203" s="32"/>
      <c r="JE203" s="32"/>
      <c r="JF203" s="32"/>
      <c r="JG203" s="32"/>
      <c r="JH203" s="32"/>
      <c r="JI203" s="32"/>
      <c r="JJ203" s="32"/>
      <c r="JK203" s="32"/>
      <c r="JL203" s="32"/>
      <c r="JM203" s="32"/>
      <c r="JN203" s="32"/>
      <c r="JO203" s="32"/>
      <c r="JP203" s="32"/>
      <c r="JQ203" s="32"/>
      <c r="JR203" s="32"/>
      <c r="JS203" s="32"/>
      <c r="JT203" s="32"/>
      <c r="JU203" s="32"/>
      <c r="JV203" s="32"/>
      <c r="JW203" s="32"/>
      <c r="JX203" s="32"/>
      <c r="JY203" s="32"/>
      <c r="JZ203" s="32"/>
      <c r="KA203" s="32"/>
      <c r="KB203" s="32"/>
      <c r="KC203" s="32"/>
      <c r="KD203" s="32"/>
      <c r="KE203" s="32"/>
      <c r="KF203" s="32"/>
      <c r="KG203" s="32"/>
      <c r="KH203" s="32"/>
      <c r="KI203" s="32"/>
      <c r="KJ203" s="32"/>
      <c r="KK203" s="32"/>
      <c r="KL203" s="32"/>
      <c r="KM203" s="32"/>
      <c r="KN203" s="32"/>
      <c r="KO203" s="32"/>
      <c r="KP203" s="32"/>
      <c r="KQ203" s="32"/>
      <c r="KR203" s="32"/>
      <c r="KS203" s="32"/>
      <c r="KT203" s="32"/>
      <c r="KU203" s="32"/>
      <c r="KV203" s="32"/>
      <c r="KW203" s="32"/>
      <c r="KX203" s="32"/>
      <c r="KY203" s="32"/>
      <c r="KZ203" s="32"/>
      <c r="LA203" s="32"/>
      <c r="LB203" s="32"/>
      <c r="LC203" s="32"/>
      <c r="LD203" s="32"/>
      <c r="LE203" s="32"/>
      <c r="LF203" s="32"/>
      <c r="LG203" s="32"/>
      <c r="LH203" s="32"/>
      <c r="LI203" s="32"/>
      <c r="LJ203" s="32"/>
      <c r="LK203" s="32"/>
      <c r="LL203" s="32"/>
      <c r="LM203" s="32"/>
      <c r="LN203" s="32"/>
      <c r="LO203" s="32"/>
      <c r="LP203" s="32"/>
      <c r="LQ203" s="32"/>
      <c r="LR203" s="32"/>
      <c r="LS203" s="32"/>
      <c r="LT203" s="32"/>
      <c r="LU203" s="32"/>
      <c r="LV203" s="32"/>
      <c r="LW203" s="32"/>
      <c r="LX203" s="32"/>
      <c r="LY203" s="32"/>
      <c r="LZ203" s="32"/>
      <c r="MA203" s="32"/>
      <c r="MB203" s="32"/>
      <c r="MC203" s="32"/>
      <c r="MD203" s="32"/>
      <c r="ME203" s="32"/>
      <c r="MF203" s="32"/>
      <c r="MG203" s="32"/>
      <c r="MH203" s="32"/>
      <c r="MI203" s="32"/>
      <c r="MJ203" s="32"/>
      <c r="MK203" s="32"/>
      <c r="ML203" s="32"/>
      <c r="MM203" s="32"/>
      <c r="MN203" s="32"/>
      <c r="MO203" s="32"/>
      <c r="MP203" s="32"/>
      <c r="MQ203" s="32"/>
      <c r="MR203" s="32"/>
      <c r="MS203" s="32"/>
      <c r="MT203" s="32"/>
      <c r="MU203" s="32"/>
      <c r="MV203" s="32"/>
      <c r="MW203" s="32"/>
      <c r="MX203" s="32"/>
      <c r="MY203" s="32"/>
      <c r="MZ203" s="32"/>
      <c r="NA203" s="32"/>
      <c r="NB203" s="32"/>
      <c r="NC203" s="32"/>
      <c r="ND203" s="32"/>
      <c r="NE203" s="32"/>
      <c r="NF203" s="32"/>
      <c r="NG203" s="32"/>
      <c r="NH203" s="32"/>
      <c r="NI203" s="32"/>
      <c r="NJ203" s="32"/>
      <c r="NK203" s="32"/>
      <c r="NL203" s="32"/>
      <c r="NM203" s="32"/>
      <c r="NN203" s="32"/>
      <c r="NO203" s="32"/>
      <c r="NP203" s="32"/>
      <c r="NQ203" s="32"/>
      <c r="NR203" s="32"/>
      <c r="NS203" s="32"/>
      <c r="NT203" s="32"/>
      <c r="NU203" s="32"/>
      <c r="NV203" s="32"/>
      <c r="NW203" s="32"/>
      <c r="NX203" s="32"/>
      <c r="NY203" s="32"/>
      <c r="NZ203" s="32"/>
      <c r="OA203" s="32"/>
      <c r="OB203" s="32"/>
      <c r="OC203" s="32"/>
      <c r="OD203" s="32"/>
      <c r="OE203" s="32"/>
      <c r="OF203" s="32"/>
      <c r="OG203" s="32"/>
      <c r="OH203" s="32"/>
      <c r="OI203" s="32"/>
      <c r="OJ203" s="32"/>
      <c r="OK203" s="32"/>
      <c r="OL203" s="32"/>
      <c r="OM203" s="32"/>
      <c r="ON203" s="32"/>
      <c r="OO203" s="32"/>
      <c r="OP203" s="32"/>
      <c r="OQ203" s="32"/>
      <c r="OR203" s="32"/>
      <c r="OS203" s="32"/>
      <c r="OT203" s="32"/>
      <c r="OU203" s="32"/>
      <c r="OV203" s="32"/>
      <c r="OW203" s="32"/>
      <c r="OX203" s="32"/>
      <c r="OY203" s="32"/>
      <c r="OZ203" s="32"/>
      <c r="PA203" s="32"/>
      <c r="PB203" s="32"/>
      <c r="PC203" s="32"/>
      <c r="PD203" s="32"/>
      <c r="PE203" s="32"/>
      <c r="PF203" s="32"/>
      <c r="PG203" s="32"/>
      <c r="PH203" s="32"/>
      <c r="PI203" s="32"/>
      <c r="PJ203" s="32"/>
      <c r="PK203" s="32"/>
      <c r="PL203" s="32"/>
      <c r="PM203" s="32"/>
      <c r="PN203" s="32"/>
      <c r="PO203" s="32"/>
      <c r="PP203" s="32"/>
      <c r="PQ203" s="32"/>
      <c r="PR203" s="32"/>
      <c r="PS203" s="32"/>
      <c r="PT203" s="32"/>
      <c r="PU203" s="32"/>
      <c r="PV203" s="32"/>
      <c r="PW203" s="32"/>
      <c r="PX203" s="32"/>
      <c r="PY203" s="32"/>
      <c r="PZ203" s="32"/>
      <c r="QA203" s="32"/>
      <c r="QB203" s="32"/>
      <c r="QC203" s="32"/>
      <c r="QD203" s="32"/>
      <c r="QE203" s="32"/>
      <c r="QF203" s="32"/>
      <c r="QG203" s="32"/>
      <c r="QH203" s="32"/>
      <c r="QI203" s="32"/>
      <c r="QJ203" s="32"/>
      <c r="QK203" s="32"/>
      <c r="QL203" s="32"/>
      <c r="QM203" s="32"/>
      <c r="QN203" s="32"/>
      <c r="QO203" s="32"/>
      <c r="QP203" s="32"/>
      <c r="QQ203" s="32"/>
      <c r="QR203" s="32"/>
      <c r="QS203" s="32"/>
      <c r="QT203" s="32"/>
      <c r="QU203" s="32"/>
      <c r="QV203" s="32"/>
      <c r="QW203" s="32"/>
      <c r="QX203" s="32"/>
      <c r="QY203" s="32"/>
      <c r="QZ203" s="32"/>
      <c r="RA203" s="32"/>
      <c r="RB203" s="32"/>
      <c r="RC203" s="32"/>
      <c r="RD203" s="32"/>
      <c r="RE203" s="32"/>
      <c r="RF203" s="32"/>
      <c r="RG203" s="32"/>
      <c r="RH203" s="32"/>
      <c r="RI203" s="32"/>
      <c r="RJ203" s="32"/>
      <c r="RK203" s="32"/>
      <c r="RL203" s="32"/>
      <c r="RM203" s="32"/>
      <c r="RN203" s="32"/>
      <c r="RO203" s="32"/>
      <c r="RP203" s="32"/>
      <c r="RQ203" s="32"/>
      <c r="RR203" s="32"/>
      <c r="RS203" s="32"/>
      <c r="RT203" s="32"/>
      <c r="RU203" s="32"/>
      <c r="RV203" s="32"/>
      <c r="RW203" s="32"/>
      <c r="RX203" s="32"/>
      <c r="RY203" s="32"/>
      <c r="RZ203" s="32"/>
      <c r="SA203" s="32"/>
      <c r="SB203" s="32"/>
      <c r="SC203" s="32"/>
      <c r="SD203" s="32"/>
      <c r="SE203" s="32"/>
      <c r="SF203" s="32"/>
      <c r="SG203" s="32"/>
      <c r="SH203" s="32"/>
      <c r="SI203" s="32"/>
      <c r="SJ203" s="32"/>
      <c r="SK203" s="32"/>
      <c r="SL203" s="32"/>
      <c r="SM203" s="32"/>
      <c r="SN203" s="32"/>
      <c r="SO203" s="32"/>
      <c r="SP203" s="32"/>
      <c r="SQ203" s="32"/>
      <c r="SR203" s="32"/>
      <c r="SS203" s="32"/>
      <c r="ST203" s="32"/>
      <c r="SU203" s="32"/>
      <c r="SV203" s="32"/>
      <c r="SW203" s="32"/>
      <c r="SX203" s="32"/>
      <c r="SY203" s="32"/>
      <c r="SZ203" s="32"/>
      <c r="TA203" s="32"/>
      <c r="TB203" s="32"/>
      <c r="TC203" s="32"/>
      <c r="TD203" s="32"/>
      <c r="TE203" s="32"/>
      <c r="TF203" s="32"/>
      <c r="TG203" s="32"/>
      <c r="TH203" s="32"/>
      <c r="TI203" s="32"/>
      <c r="TJ203" s="32"/>
      <c r="TK203" s="32"/>
      <c r="TL203" s="32"/>
      <c r="TM203" s="32"/>
      <c r="TN203" s="32"/>
      <c r="TO203" s="32"/>
      <c r="TP203" s="32"/>
      <c r="TQ203" s="32"/>
      <c r="TR203" s="32"/>
      <c r="TS203" s="32"/>
      <c r="TT203" s="32"/>
      <c r="TU203" s="32"/>
      <c r="TV203" s="32"/>
      <c r="TW203" s="32"/>
      <c r="TX203" s="32"/>
      <c r="TY203" s="32"/>
      <c r="TZ203" s="32"/>
      <c r="UA203" s="32"/>
      <c r="UB203" s="32"/>
      <c r="UC203" s="32"/>
      <c r="UD203" s="32"/>
      <c r="UE203" s="32"/>
      <c r="UF203" s="32"/>
      <c r="UG203" s="32"/>
      <c r="UH203" s="32"/>
      <c r="UI203" s="32"/>
      <c r="UJ203" s="32"/>
      <c r="UK203" s="32"/>
      <c r="UL203" s="32"/>
      <c r="UM203" s="32"/>
      <c r="UN203" s="32"/>
      <c r="UO203" s="32"/>
      <c r="UP203" s="32"/>
      <c r="UQ203" s="32"/>
      <c r="UR203" s="32"/>
      <c r="US203" s="32"/>
      <c r="UT203" s="32"/>
      <c r="UU203" s="32"/>
      <c r="UV203" s="32"/>
      <c r="UW203" s="32"/>
      <c r="UX203" s="32"/>
      <c r="UY203" s="32"/>
      <c r="UZ203" s="32"/>
      <c r="VA203" s="32"/>
      <c r="VB203" s="32"/>
      <c r="VC203" s="32"/>
      <c r="VD203" s="32"/>
      <c r="VE203" s="32"/>
      <c r="VF203" s="32"/>
      <c r="VG203" s="32"/>
      <c r="VH203" s="32"/>
      <c r="VI203" s="32"/>
      <c r="VJ203" s="32"/>
      <c r="VK203" s="32"/>
      <c r="VL203" s="32"/>
      <c r="VM203" s="32"/>
      <c r="VN203" s="32"/>
      <c r="VO203" s="32"/>
      <c r="VP203" s="32"/>
      <c r="VQ203" s="32"/>
      <c r="VR203" s="32"/>
      <c r="VS203" s="32"/>
      <c r="VT203" s="32"/>
      <c r="VU203" s="32"/>
      <c r="VV203" s="32"/>
      <c r="VW203" s="32"/>
      <c r="VX203" s="32"/>
      <c r="VY203" s="32"/>
      <c r="VZ203" s="32"/>
      <c r="WA203" s="32"/>
      <c r="WB203" s="32"/>
      <c r="WC203" s="32"/>
      <c r="WD203" s="32"/>
      <c r="WE203" s="32"/>
      <c r="WF203" s="32"/>
      <c r="WG203" s="32"/>
      <c r="WH203" s="32"/>
      <c r="WI203" s="32"/>
      <c r="WJ203" s="32"/>
      <c r="WK203" s="32"/>
      <c r="WL203" s="32"/>
      <c r="WM203" s="32"/>
      <c r="WN203" s="32"/>
      <c r="WO203" s="32"/>
      <c r="WP203" s="32"/>
      <c r="WQ203" s="32"/>
      <c r="WR203" s="32"/>
      <c r="WS203" s="32"/>
      <c r="WT203" s="32"/>
      <c r="WU203" s="32"/>
      <c r="WV203" s="32"/>
      <c r="WW203" s="32"/>
      <c r="WX203" s="32"/>
      <c r="WY203" s="32"/>
      <c r="WZ203" s="32"/>
      <c r="XA203" s="32"/>
      <c r="XB203" s="32"/>
      <c r="XC203" s="32"/>
      <c r="XD203" s="32"/>
      <c r="XE203" s="32"/>
      <c r="XF203" s="32"/>
      <c r="XG203" s="32"/>
      <c r="XH203" s="32"/>
      <c r="XI203" s="32"/>
      <c r="XJ203" s="32"/>
      <c r="XK203" s="32"/>
      <c r="XL203" s="32"/>
      <c r="XM203" s="32"/>
      <c r="XN203" s="32"/>
      <c r="XO203" s="32"/>
      <c r="XP203" s="32"/>
      <c r="XQ203" s="32"/>
      <c r="XR203" s="32"/>
      <c r="XS203" s="32"/>
      <c r="XT203" s="32"/>
      <c r="XU203" s="32"/>
      <c r="XV203" s="32"/>
      <c r="XW203" s="32"/>
      <c r="XX203" s="32"/>
      <c r="XY203" s="32"/>
      <c r="XZ203" s="32"/>
      <c r="YA203" s="32"/>
      <c r="YB203" s="32"/>
      <c r="YC203" s="32"/>
      <c r="YD203" s="32"/>
      <c r="YE203" s="32"/>
      <c r="YF203" s="32"/>
      <c r="YG203" s="32"/>
      <c r="YH203" s="32"/>
      <c r="YI203" s="32"/>
      <c r="YJ203" s="32"/>
      <c r="YK203" s="32"/>
      <c r="YL203" s="32"/>
      <c r="YM203" s="32"/>
      <c r="YN203" s="32"/>
      <c r="YO203" s="32"/>
      <c r="YP203" s="32"/>
      <c r="YQ203" s="32"/>
      <c r="YR203" s="32"/>
      <c r="YS203" s="32"/>
      <c r="YT203" s="32"/>
      <c r="YU203" s="32"/>
      <c r="YV203" s="32"/>
      <c r="YW203" s="32"/>
      <c r="YX203" s="32"/>
      <c r="YY203" s="32"/>
      <c r="YZ203" s="32"/>
      <c r="ZA203" s="32"/>
    </row>
    <row r="204" spans="1:677" ht="18.95" customHeight="1">
      <c r="A204" s="13">
        <v>200</v>
      </c>
      <c r="B204" s="30" t="s">
        <v>208</v>
      </c>
      <c r="C204" s="60"/>
      <c r="D204" s="66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6">
        <f t="shared" si="3"/>
        <v>0</v>
      </c>
    </row>
    <row r="205" spans="1:677" s="22" customFormat="1" ht="18.95" customHeight="1">
      <c r="A205" s="23">
        <v>201</v>
      </c>
      <c r="B205" s="31" t="s">
        <v>209</v>
      </c>
      <c r="C205" s="61"/>
      <c r="D205" s="67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5">
        <f t="shared" si="3"/>
        <v>0</v>
      </c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  <c r="GB205" s="32"/>
      <c r="GC205" s="32"/>
      <c r="GD205" s="32"/>
      <c r="GE205" s="32"/>
      <c r="GF205" s="32"/>
      <c r="GG205" s="32"/>
      <c r="GH205" s="32"/>
      <c r="GI205" s="32"/>
      <c r="GJ205" s="32"/>
      <c r="GK205" s="32"/>
      <c r="GL205" s="32"/>
      <c r="GM205" s="32"/>
      <c r="GN205" s="32"/>
      <c r="GO205" s="32"/>
      <c r="GP205" s="32"/>
      <c r="GQ205" s="32"/>
      <c r="GR205" s="32"/>
      <c r="GS205" s="32"/>
      <c r="GT205" s="32"/>
      <c r="GU205" s="32"/>
      <c r="GV205" s="32"/>
      <c r="GW205" s="32"/>
      <c r="GX205" s="32"/>
      <c r="GY205" s="32"/>
      <c r="GZ205" s="32"/>
      <c r="HA205" s="32"/>
      <c r="HB205" s="32"/>
      <c r="HC205" s="32"/>
      <c r="HD205" s="32"/>
      <c r="HE205" s="32"/>
      <c r="HF205" s="32"/>
      <c r="HG205" s="32"/>
      <c r="HH205" s="32"/>
      <c r="HI205" s="32"/>
      <c r="HJ205" s="32"/>
      <c r="HK205" s="32"/>
      <c r="HL205" s="32"/>
      <c r="HM205" s="32"/>
      <c r="HN205" s="32"/>
      <c r="HO205" s="32"/>
      <c r="HP205" s="32"/>
      <c r="HQ205" s="32"/>
      <c r="HR205" s="32"/>
      <c r="HS205" s="32"/>
      <c r="HT205" s="32"/>
      <c r="HU205" s="32"/>
      <c r="HV205" s="32"/>
      <c r="HW205" s="32"/>
      <c r="HX205" s="32"/>
      <c r="HY205" s="32"/>
      <c r="HZ205" s="32"/>
      <c r="IA205" s="32"/>
      <c r="IB205" s="32"/>
      <c r="IC205" s="32"/>
      <c r="ID205" s="32"/>
      <c r="IE205" s="32"/>
      <c r="IF205" s="32"/>
      <c r="IG205" s="32"/>
      <c r="IH205" s="32"/>
      <c r="II205" s="32"/>
      <c r="IJ205" s="32"/>
      <c r="IK205" s="32"/>
      <c r="IL205" s="32"/>
      <c r="IM205" s="32"/>
      <c r="IN205" s="32"/>
      <c r="IO205" s="32"/>
      <c r="IP205" s="32"/>
      <c r="IQ205" s="32"/>
      <c r="IR205" s="32"/>
      <c r="IS205" s="32"/>
      <c r="IT205" s="32"/>
      <c r="IU205" s="32"/>
      <c r="IV205" s="32"/>
      <c r="IW205" s="32"/>
      <c r="IX205" s="32"/>
      <c r="IY205" s="32"/>
      <c r="IZ205" s="32"/>
      <c r="JA205" s="32"/>
      <c r="JB205" s="32"/>
      <c r="JC205" s="32"/>
      <c r="JD205" s="32"/>
      <c r="JE205" s="32"/>
      <c r="JF205" s="32"/>
      <c r="JG205" s="32"/>
      <c r="JH205" s="32"/>
      <c r="JI205" s="32"/>
      <c r="JJ205" s="32"/>
      <c r="JK205" s="32"/>
      <c r="JL205" s="32"/>
      <c r="JM205" s="32"/>
      <c r="JN205" s="32"/>
      <c r="JO205" s="32"/>
      <c r="JP205" s="32"/>
      <c r="JQ205" s="32"/>
      <c r="JR205" s="32"/>
      <c r="JS205" s="32"/>
      <c r="JT205" s="32"/>
      <c r="JU205" s="32"/>
      <c r="JV205" s="32"/>
      <c r="JW205" s="32"/>
      <c r="JX205" s="32"/>
      <c r="JY205" s="32"/>
      <c r="JZ205" s="32"/>
      <c r="KA205" s="32"/>
      <c r="KB205" s="32"/>
      <c r="KC205" s="32"/>
      <c r="KD205" s="32"/>
      <c r="KE205" s="32"/>
      <c r="KF205" s="32"/>
      <c r="KG205" s="32"/>
      <c r="KH205" s="32"/>
      <c r="KI205" s="32"/>
      <c r="KJ205" s="32"/>
      <c r="KK205" s="32"/>
      <c r="KL205" s="32"/>
      <c r="KM205" s="32"/>
      <c r="KN205" s="32"/>
      <c r="KO205" s="32"/>
      <c r="KP205" s="32"/>
      <c r="KQ205" s="32"/>
      <c r="KR205" s="32"/>
      <c r="KS205" s="32"/>
      <c r="KT205" s="32"/>
      <c r="KU205" s="32"/>
      <c r="KV205" s="32"/>
      <c r="KW205" s="32"/>
      <c r="KX205" s="32"/>
      <c r="KY205" s="32"/>
      <c r="KZ205" s="32"/>
      <c r="LA205" s="32"/>
      <c r="LB205" s="32"/>
      <c r="LC205" s="32"/>
      <c r="LD205" s="32"/>
      <c r="LE205" s="32"/>
      <c r="LF205" s="32"/>
      <c r="LG205" s="32"/>
      <c r="LH205" s="32"/>
      <c r="LI205" s="32"/>
      <c r="LJ205" s="32"/>
      <c r="LK205" s="32"/>
      <c r="LL205" s="32"/>
      <c r="LM205" s="32"/>
      <c r="LN205" s="32"/>
      <c r="LO205" s="32"/>
      <c r="LP205" s="32"/>
      <c r="LQ205" s="32"/>
      <c r="LR205" s="32"/>
      <c r="LS205" s="32"/>
      <c r="LT205" s="32"/>
      <c r="LU205" s="32"/>
      <c r="LV205" s="32"/>
      <c r="LW205" s="32"/>
      <c r="LX205" s="32"/>
      <c r="LY205" s="32"/>
      <c r="LZ205" s="32"/>
      <c r="MA205" s="32"/>
      <c r="MB205" s="32"/>
      <c r="MC205" s="32"/>
      <c r="MD205" s="32"/>
      <c r="ME205" s="32"/>
      <c r="MF205" s="32"/>
      <c r="MG205" s="32"/>
      <c r="MH205" s="32"/>
      <c r="MI205" s="32"/>
      <c r="MJ205" s="32"/>
      <c r="MK205" s="32"/>
      <c r="ML205" s="32"/>
      <c r="MM205" s="32"/>
      <c r="MN205" s="32"/>
      <c r="MO205" s="32"/>
      <c r="MP205" s="32"/>
      <c r="MQ205" s="32"/>
      <c r="MR205" s="32"/>
      <c r="MS205" s="32"/>
      <c r="MT205" s="32"/>
      <c r="MU205" s="32"/>
      <c r="MV205" s="32"/>
      <c r="MW205" s="32"/>
      <c r="MX205" s="32"/>
      <c r="MY205" s="32"/>
      <c r="MZ205" s="32"/>
      <c r="NA205" s="32"/>
      <c r="NB205" s="32"/>
      <c r="NC205" s="32"/>
      <c r="ND205" s="32"/>
      <c r="NE205" s="32"/>
      <c r="NF205" s="32"/>
      <c r="NG205" s="32"/>
      <c r="NH205" s="32"/>
      <c r="NI205" s="32"/>
      <c r="NJ205" s="32"/>
      <c r="NK205" s="32"/>
      <c r="NL205" s="32"/>
      <c r="NM205" s="32"/>
      <c r="NN205" s="32"/>
      <c r="NO205" s="32"/>
      <c r="NP205" s="32"/>
      <c r="NQ205" s="32"/>
      <c r="NR205" s="32"/>
      <c r="NS205" s="32"/>
      <c r="NT205" s="32"/>
      <c r="NU205" s="32"/>
      <c r="NV205" s="32"/>
      <c r="NW205" s="32"/>
      <c r="NX205" s="32"/>
      <c r="NY205" s="32"/>
      <c r="NZ205" s="32"/>
      <c r="OA205" s="32"/>
      <c r="OB205" s="32"/>
      <c r="OC205" s="32"/>
      <c r="OD205" s="32"/>
      <c r="OE205" s="32"/>
      <c r="OF205" s="32"/>
      <c r="OG205" s="32"/>
      <c r="OH205" s="32"/>
      <c r="OI205" s="32"/>
      <c r="OJ205" s="32"/>
      <c r="OK205" s="32"/>
      <c r="OL205" s="32"/>
      <c r="OM205" s="32"/>
      <c r="ON205" s="32"/>
      <c r="OO205" s="32"/>
      <c r="OP205" s="32"/>
      <c r="OQ205" s="32"/>
      <c r="OR205" s="32"/>
      <c r="OS205" s="32"/>
      <c r="OT205" s="32"/>
      <c r="OU205" s="32"/>
      <c r="OV205" s="32"/>
      <c r="OW205" s="32"/>
      <c r="OX205" s="32"/>
      <c r="OY205" s="32"/>
      <c r="OZ205" s="32"/>
      <c r="PA205" s="32"/>
      <c r="PB205" s="32"/>
      <c r="PC205" s="32"/>
      <c r="PD205" s="32"/>
      <c r="PE205" s="32"/>
      <c r="PF205" s="32"/>
      <c r="PG205" s="32"/>
      <c r="PH205" s="32"/>
      <c r="PI205" s="32"/>
      <c r="PJ205" s="32"/>
      <c r="PK205" s="32"/>
      <c r="PL205" s="32"/>
      <c r="PM205" s="32"/>
      <c r="PN205" s="32"/>
      <c r="PO205" s="32"/>
      <c r="PP205" s="32"/>
      <c r="PQ205" s="32"/>
      <c r="PR205" s="32"/>
      <c r="PS205" s="32"/>
      <c r="PT205" s="32"/>
      <c r="PU205" s="32"/>
      <c r="PV205" s="32"/>
      <c r="PW205" s="32"/>
      <c r="PX205" s="32"/>
      <c r="PY205" s="32"/>
      <c r="PZ205" s="32"/>
      <c r="QA205" s="32"/>
      <c r="QB205" s="32"/>
      <c r="QC205" s="32"/>
      <c r="QD205" s="32"/>
      <c r="QE205" s="32"/>
      <c r="QF205" s="32"/>
      <c r="QG205" s="32"/>
      <c r="QH205" s="32"/>
      <c r="QI205" s="32"/>
      <c r="QJ205" s="32"/>
      <c r="QK205" s="32"/>
      <c r="QL205" s="32"/>
      <c r="QM205" s="32"/>
      <c r="QN205" s="32"/>
      <c r="QO205" s="32"/>
      <c r="QP205" s="32"/>
      <c r="QQ205" s="32"/>
      <c r="QR205" s="32"/>
      <c r="QS205" s="32"/>
      <c r="QT205" s="32"/>
      <c r="QU205" s="32"/>
      <c r="QV205" s="32"/>
      <c r="QW205" s="32"/>
      <c r="QX205" s="32"/>
      <c r="QY205" s="32"/>
      <c r="QZ205" s="32"/>
      <c r="RA205" s="32"/>
      <c r="RB205" s="32"/>
      <c r="RC205" s="32"/>
      <c r="RD205" s="32"/>
      <c r="RE205" s="32"/>
      <c r="RF205" s="32"/>
      <c r="RG205" s="32"/>
      <c r="RH205" s="32"/>
      <c r="RI205" s="32"/>
      <c r="RJ205" s="32"/>
      <c r="RK205" s="32"/>
      <c r="RL205" s="32"/>
      <c r="RM205" s="32"/>
      <c r="RN205" s="32"/>
      <c r="RO205" s="32"/>
      <c r="RP205" s="32"/>
      <c r="RQ205" s="32"/>
      <c r="RR205" s="32"/>
      <c r="RS205" s="32"/>
      <c r="RT205" s="32"/>
      <c r="RU205" s="32"/>
      <c r="RV205" s="32"/>
      <c r="RW205" s="32"/>
      <c r="RX205" s="32"/>
      <c r="RY205" s="32"/>
      <c r="RZ205" s="32"/>
      <c r="SA205" s="32"/>
      <c r="SB205" s="32"/>
      <c r="SC205" s="32"/>
      <c r="SD205" s="32"/>
      <c r="SE205" s="32"/>
      <c r="SF205" s="32"/>
      <c r="SG205" s="32"/>
      <c r="SH205" s="32"/>
      <c r="SI205" s="32"/>
      <c r="SJ205" s="32"/>
      <c r="SK205" s="32"/>
      <c r="SL205" s="32"/>
      <c r="SM205" s="32"/>
      <c r="SN205" s="32"/>
      <c r="SO205" s="32"/>
      <c r="SP205" s="32"/>
      <c r="SQ205" s="32"/>
      <c r="SR205" s="32"/>
      <c r="SS205" s="32"/>
      <c r="ST205" s="32"/>
      <c r="SU205" s="32"/>
      <c r="SV205" s="32"/>
      <c r="SW205" s="32"/>
      <c r="SX205" s="32"/>
      <c r="SY205" s="32"/>
      <c r="SZ205" s="32"/>
      <c r="TA205" s="32"/>
      <c r="TB205" s="32"/>
      <c r="TC205" s="32"/>
      <c r="TD205" s="32"/>
      <c r="TE205" s="32"/>
      <c r="TF205" s="32"/>
      <c r="TG205" s="32"/>
      <c r="TH205" s="32"/>
      <c r="TI205" s="32"/>
      <c r="TJ205" s="32"/>
      <c r="TK205" s="32"/>
      <c r="TL205" s="32"/>
      <c r="TM205" s="32"/>
      <c r="TN205" s="32"/>
      <c r="TO205" s="32"/>
      <c r="TP205" s="32"/>
      <c r="TQ205" s="32"/>
      <c r="TR205" s="32"/>
      <c r="TS205" s="32"/>
      <c r="TT205" s="32"/>
      <c r="TU205" s="32"/>
      <c r="TV205" s="32"/>
      <c r="TW205" s="32"/>
      <c r="TX205" s="32"/>
      <c r="TY205" s="32"/>
      <c r="TZ205" s="32"/>
      <c r="UA205" s="32"/>
      <c r="UB205" s="32"/>
      <c r="UC205" s="32"/>
      <c r="UD205" s="32"/>
      <c r="UE205" s="32"/>
      <c r="UF205" s="32"/>
      <c r="UG205" s="32"/>
      <c r="UH205" s="32"/>
      <c r="UI205" s="32"/>
      <c r="UJ205" s="32"/>
      <c r="UK205" s="32"/>
      <c r="UL205" s="32"/>
      <c r="UM205" s="32"/>
      <c r="UN205" s="32"/>
      <c r="UO205" s="32"/>
      <c r="UP205" s="32"/>
      <c r="UQ205" s="32"/>
      <c r="UR205" s="32"/>
      <c r="US205" s="32"/>
      <c r="UT205" s="32"/>
      <c r="UU205" s="32"/>
      <c r="UV205" s="32"/>
      <c r="UW205" s="32"/>
      <c r="UX205" s="32"/>
      <c r="UY205" s="32"/>
      <c r="UZ205" s="32"/>
      <c r="VA205" s="32"/>
      <c r="VB205" s="32"/>
      <c r="VC205" s="32"/>
      <c r="VD205" s="32"/>
      <c r="VE205" s="32"/>
      <c r="VF205" s="32"/>
      <c r="VG205" s="32"/>
      <c r="VH205" s="32"/>
      <c r="VI205" s="32"/>
      <c r="VJ205" s="32"/>
      <c r="VK205" s="32"/>
      <c r="VL205" s="32"/>
      <c r="VM205" s="32"/>
      <c r="VN205" s="32"/>
      <c r="VO205" s="32"/>
      <c r="VP205" s="32"/>
      <c r="VQ205" s="32"/>
      <c r="VR205" s="32"/>
      <c r="VS205" s="32"/>
      <c r="VT205" s="32"/>
      <c r="VU205" s="32"/>
      <c r="VV205" s="32"/>
      <c r="VW205" s="32"/>
      <c r="VX205" s="32"/>
      <c r="VY205" s="32"/>
      <c r="VZ205" s="32"/>
      <c r="WA205" s="32"/>
      <c r="WB205" s="32"/>
      <c r="WC205" s="32"/>
      <c r="WD205" s="32"/>
      <c r="WE205" s="32"/>
      <c r="WF205" s="32"/>
      <c r="WG205" s="32"/>
      <c r="WH205" s="32"/>
      <c r="WI205" s="32"/>
      <c r="WJ205" s="32"/>
      <c r="WK205" s="32"/>
      <c r="WL205" s="32"/>
      <c r="WM205" s="32"/>
      <c r="WN205" s="32"/>
      <c r="WO205" s="32"/>
      <c r="WP205" s="32"/>
      <c r="WQ205" s="32"/>
      <c r="WR205" s="32"/>
      <c r="WS205" s="32"/>
      <c r="WT205" s="32"/>
      <c r="WU205" s="32"/>
      <c r="WV205" s="32"/>
      <c r="WW205" s="32"/>
      <c r="WX205" s="32"/>
      <c r="WY205" s="32"/>
      <c r="WZ205" s="32"/>
      <c r="XA205" s="32"/>
      <c r="XB205" s="32"/>
      <c r="XC205" s="32"/>
      <c r="XD205" s="32"/>
      <c r="XE205" s="32"/>
      <c r="XF205" s="32"/>
      <c r="XG205" s="32"/>
      <c r="XH205" s="32"/>
      <c r="XI205" s="32"/>
      <c r="XJ205" s="32"/>
      <c r="XK205" s="32"/>
      <c r="XL205" s="32"/>
      <c r="XM205" s="32"/>
      <c r="XN205" s="32"/>
      <c r="XO205" s="32"/>
      <c r="XP205" s="32"/>
      <c r="XQ205" s="32"/>
      <c r="XR205" s="32"/>
      <c r="XS205" s="32"/>
      <c r="XT205" s="32"/>
      <c r="XU205" s="32"/>
      <c r="XV205" s="32"/>
      <c r="XW205" s="32"/>
      <c r="XX205" s="32"/>
      <c r="XY205" s="32"/>
      <c r="XZ205" s="32"/>
      <c r="YA205" s="32"/>
      <c r="YB205" s="32"/>
      <c r="YC205" s="32"/>
      <c r="YD205" s="32"/>
      <c r="YE205" s="32"/>
      <c r="YF205" s="32"/>
      <c r="YG205" s="32"/>
      <c r="YH205" s="32"/>
      <c r="YI205" s="32"/>
      <c r="YJ205" s="32"/>
      <c r="YK205" s="32"/>
      <c r="YL205" s="32"/>
      <c r="YM205" s="32"/>
      <c r="YN205" s="32"/>
      <c r="YO205" s="32"/>
      <c r="YP205" s="32"/>
      <c r="YQ205" s="32"/>
      <c r="YR205" s="32"/>
      <c r="YS205" s="32"/>
      <c r="YT205" s="32"/>
      <c r="YU205" s="32"/>
      <c r="YV205" s="32"/>
      <c r="YW205" s="32"/>
      <c r="YX205" s="32"/>
      <c r="YY205" s="32"/>
      <c r="YZ205" s="32"/>
      <c r="ZA205" s="32"/>
    </row>
    <row r="206" spans="1:677" ht="18.95" customHeight="1">
      <c r="A206" s="13">
        <v>202</v>
      </c>
      <c r="B206" s="30" t="s">
        <v>210</v>
      </c>
      <c r="C206" s="60"/>
      <c r="D206" s="66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6">
        <f t="shared" si="3"/>
        <v>0</v>
      </c>
    </row>
    <row r="207" spans="1:677" s="22" customFormat="1" ht="18.95" customHeight="1">
      <c r="A207" s="23">
        <v>203</v>
      </c>
      <c r="B207" s="31" t="s">
        <v>229</v>
      </c>
      <c r="C207" s="61"/>
      <c r="D207" s="67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5">
        <f t="shared" si="3"/>
        <v>0</v>
      </c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  <c r="GB207" s="32"/>
      <c r="GC207" s="32"/>
      <c r="GD207" s="32"/>
      <c r="GE207" s="32"/>
      <c r="GF207" s="32"/>
      <c r="GG207" s="32"/>
      <c r="GH207" s="32"/>
      <c r="GI207" s="32"/>
      <c r="GJ207" s="32"/>
      <c r="GK207" s="32"/>
      <c r="GL207" s="32"/>
      <c r="GM207" s="32"/>
      <c r="GN207" s="32"/>
      <c r="GO207" s="32"/>
      <c r="GP207" s="32"/>
      <c r="GQ207" s="32"/>
      <c r="GR207" s="32"/>
      <c r="GS207" s="32"/>
      <c r="GT207" s="32"/>
      <c r="GU207" s="32"/>
      <c r="GV207" s="32"/>
      <c r="GW207" s="32"/>
      <c r="GX207" s="32"/>
      <c r="GY207" s="32"/>
      <c r="GZ207" s="32"/>
      <c r="HA207" s="32"/>
      <c r="HB207" s="32"/>
      <c r="HC207" s="32"/>
      <c r="HD207" s="32"/>
      <c r="HE207" s="32"/>
      <c r="HF207" s="32"/>
      <c r="HG207" s="32"/>
      <c r="HH207" s="32"/>
      <c r="HI207" s="32"/>
      <c r="HJ207" s="32"/>
      <c r="HK207" s="32"/>
      <c r="HL207" s="32"/>
      <c r="HM207" s="32"/>
      <c r="HN207" s="32"/>
      <c r="HO207" s="32"/>
      <c r="HP207" s="32"/>
      <c r="HQ207" s="32"/>
      <c r="HR207" s="32"/>
      <c r="HS207" s="32"/>
      <c r="HT207" s="32"/>
      <c r="HU207" s="32"/>
      <c r="HV207" s="32"/>
      <c r="HW207" s="32"/>
      <c r="HX207" s="32"/>
      <c r="HY207" s="32"/>
      <c r="HZ207" s="32"/>
      <c r="IA207" s="32"/>
      <c r="IB207" s="32"/>
      <c r="IC207" s="32"/>
      <c r="ID207" s="32"/>
      <c r="IE207" s="32"/>
      <c r="IF207" s="32"/>
      <c r="IG207" s="32"/>
      <c r="IH207" s="32"/>
      <c r="II207" s="32"/>
      <c r="IJ207" s="32"/>
      <c r="IK207" s="32"/>
      <c r="IL207" s="32"/>
      <c r="IM207" s="32"/>
      <c r="IN207" s="32"/>
      <c r="IO207" s="32"/>
      <c r="IP207" s="32"/>
      <c r="IQ207" s="32"/>
      <c r="IR207" s="32"/>
      <c r="IS207" s="32"/>
      <c r="IT207" s="32"/>
      <c r="IU207" s="32"/>
      <c r="IV207" s="32"/>
      <c r="IW207" s="32"/>
      <c r="IX207" s="32"/>
      <c r="IY207" s="32"/>
      <c r="IZ207" s="32"/>
      <c r="JA207" s="32"/>
      <c r="JB207" s="32"/>
      <c r="JC207" s="32"/>
      <c r="JD207" s="32"/>
      <c r="JE207" s="32"/>
      <c r="JF207" s="32"/>
      <c r="JG207" s="32"/>
      <c r="JH207" s="32"/>
      <c r="JI207" s="32"/>
      <c r="JJ207" s="32"/>
      <c r="JK207" s="32"/>
      <c r="JL207" s="32"/>
      <c r="JM207" s="32"/>
      <c r="JN207" s="32"/>
      <c r="JO207" s="32"/>
      <c r="JP207" s="32"/>
      <c r="JQ207" s="32"/>
      <c r="JR207" s="32"/>
      <c r="JS207" s="32"/>
      <c r="JT207" s="32"/>
      <c r="JU207" s="32"/>
      <c r="JV207" s="32"/>
      <c r="JW207" s="32"/>
      <c r="JX207" s="32"/>
      <c r="JY207" s="32"/>
      <c r="JZ207" s="32"/>
      <c r="KA207" s="32"/>
      <c r="KB207" s="32"/>
      <c r="KC207" s="32"/>
      <c r="KD207" s="32"/>
      <c r="KE207" s="32"/>
      <c r="KF207" s="32"/>
      <c r="KG207" s="32"/>
      <c r="KH207" s="32"/>
      <c r="KI207" s="32"/>
      <c r="KJ207" s="32"/>
      <c r="KK207" s="32"/>
      <c r="KL207" s="32"/>
      <c r="KM207" s="32"/>
      <c r="KN207" s="32"/>
      <c r="KO207" s="32"/>
      <c r="KP207" s="32"/>
      <c r="KQ207" s="32"/>
      <c r="KR207" s="32"/>
      <c r="KS207" s="32"/>
      <c r="KT207" s="32"/>
      <c r="KU207" s="32"/>
      <c r="KV207" s="32"/>
      <c r="KW207" s="32"/>
      <c r="KX207" s="32"/>
      <c r="KY207" s="32"/>
      <c r="KZ207" s="32"/>
      <c r="LA207" s="32"/>
      <c r="LB207" s="32"/>
      <c r="LC207" s="32"/>
      <c r="LD207" s="32"/>
      <c r="LE207" s="32"/>
      <c r="LF207" s="32"/>
      <c r="LG207" s="32"/>
      <c r="LH207" s="32"/>
      <c r="LI207" s="32"/>
      <c r="LJ207" s="32"/>
      <c r="LK207" s="32"/>
      <c r="LL207" s="32"/>
      <c r="LM207" s="32"/>
      <c r="LN207" s="32"/>
      <c r="LO207" s="32"/>
      <c r="LP207" s="32"/>
      <c r="LQ207" s="32"/>
      <c r="LR207" s="32"/>
      <c r="LS207" s="32"/>
      <c r="LT207" s="32"/>
      <c r="LU207" s="32"/>
      <c r="LV207" s="32"/>
      <c r="LW207" s="32"/>
      <c r="LX207" s="32"/>
      <c r="LY207" s="32"/>
      <c r="LZ207" s="32"/>
      <c r="MA207" s="32"/>
      <c r="MB207" s="32"/>
      <c r="MC207" s="32"/>
      <c r="MD207" s="32"/>
      <c r="ME207" s="32"/>
      <c r="MF207" s="32"/>
      <c r="MG207" s="32"/>
      <c r="MH207" s="32"/>
      <c r="MI207" s="32"/>
      <c r="MJ207" s="32"/>
      <c r="MK207" s="32"/>
      <c r="ML207" s="32"/>
      <c r="MM207" s="32"/>
      <c r="MN207" s="32"/>
      <c r="MO207" s="32"/>
      <c r="MP207" s="32"/>
      <c r="MQ207" s="32"/>
      <c r="MR207" s="32"/>
      <c r="MS207" s="32"/>
      <c r="MT207" s="32"/>
      <c r="MU207" s="32"/>
      <c r="MV207" s="32"/>
      <c r="MW207" s="32"/>
      <c r="MX207" s="32"/>
      <c r="MY207" s="32"/>
      <c r="MZ207" s="32"/>
      <c r="NA207" s="32"/>
      <c r="NB207" s="32"/>
      <c r="NC207" s="32"/>
      <c r="ND207" s="32"/>
      <c r="NE207" s="32"/>
      <c r="NF207" s="32"/>
      <c r="NG207" s="32"/>
      <c r="NH207" s="32"/>
      <c r="NI207" s="32"/>
      <c r="NJ207" s="32"/>
      <c r="NK207" s="32"/>
      <c r="NL207" s="32"/>
      <c r="NM207" s="32"/>
      <c r="NN207" s="32"/>
      <c r="NO207" s="32"/>
      <c r="NP207" s="32"/>
      <c r="NQ207" s="32"/>
      <c r="NR207" s="32"/>
      <c r="NS207" s="32"/>
      <c r="NT207" s="32"/>
      <c r="NU207" s="32"/>
      <c r="NV207" s="32"/>
      <c r="NW207" s="32"/>
      <c r="NX207" s="32"/>
      <c r="NY207" s="32"/>
      <c r="NZ207" s="32"/>
      <c r="OA207" s="32"/>
      <c r="OB207" s="32"/>
      <c r="OC207" s="32"/>
      <c r="OD207" s="32"/>
      <c r="OE207" s="32"/>
      <c r="OF207" s="32"/>
      <c r="OG207" s="32"/>
      <c r="OH207" s="32"/>
      <c r="OI207" s="32"/>
      <c r="OJ207" s="32"/>
      <c r="OK207" s="32"/>
      <c r="OL207" s="32"/>
      <c r="OM207" s="32"/>
      <c r="ON207" s="32"/>
      <c r="OO207" s="32"/>
      <c r="OP207" s="32"/>
      <c r="OQ207" s="32"/>
      <c r="OR207" s="32"/>
      <c r="OS207" s="32"/>
      <c r="OT207" s="32"/>
      <c r="OU207" s="32"/>
      <c r="OV207" s="32"/>
      <c r="OW207" s="32"/>
      <c r="OX207" s="32"/>
      <c r="OY207" s="32"/>
      <c r="OZ207" s="32"/>
      <c r="PA207" s="32"/>
      <c r="PB207" s="32"/>
      <c r="PC207" s="32"/>
      <c r="PD207" s="32"/>
      <c r="PE207" s="32"/>
      <c r="PF207" s="32"/>
      <c r="PG207" s="32"/>
      <c r="PH207" s="32"/>
      <c r="PI207" s="32"/>
      <c r="PJ207" s="32"/>
      <c r="PK207" s="32"/>
      <c r="PL207" s="32"/>
      <c r="PM207" s="32"/>
      <c r="PN207" s="32"/>
      <c r="PO207" s="32"/>
      <c r="PP207" s="32"/>
      <c r="PQ207" s="32"/>
      <c r="PR207" s="32"/>
      <c r="PS207" s="32"/>
      <c r="PT207" s="32"/>
      <c r="PU207" s="32"/>
      <c r="PV207" s="32"/>
      <c r="PW207" s="32"/>
      <c r="PX207" s="32"/>
      <c r="PY207" s="32"/>
      <c r="PZ207" s="32"/>
      <c r="QA207" s="32"/>
      <c r="QB207" s="32"/>
      <c r="QC207" s="32"/>
      <c r="QD207" s="32"/>
      <c r="QE207" s="32"/>
      <c r="QF207" s="32"/>
      <c r="QG207" s="32"/>
      <c r="QH207" s="32"/>
      <c r="QI207" s="32"/>
      <c r="QJ207" s="32"/>
      <c r="QK207" s="32"/>
      <c r="QL207" s="32"/>
      <c r="QM207" s="32"/>
      <c r="QN207" s="32"/>
      <c r="QO207" s="32"/>
      <c r="QP207" s="32"/>
      <c r="QQ207" s="32"/>
      <c r="QR207" s="32"/>
      <c r="QS207" s="32"/>
      <c r="QT207" s="32"/>
      <c r="QU207" s="32"/>
      <c r="QV207" s="32"/>
      <c r="QW207" s="32"/>
      <c r="QX207" s="32"/>
      <c r="QY207" s="32"/>
      <c r="QZ207" s="32"/>
      <c r="RA207" s="32"/>
      <c r="RB207" s="32"/>
      <c r="RC207" s="32"/>
      <c r="RD207" s="32"/>
      <c r="RE207" s="32"/>
      <c r="RF207" s="32"/>
      <c r="RG207" s="32"/>
      <c r="RH207" s="32"/>
      <c r="RI207" s="32"/>
      <c r="RJ207" s="32"/>
      <c r="RK207" s="32"/>
      <c r="RL207" s="32"/>
      <c r="RM207" s="32"/>
      <c r="RN207" s="32"/>
      <c r="RO207" s="32"/>
      <c r="RP207" s="32"/>
      <c r="RQ207" s="32"/>
      <c r="RR207" s="32"/>
      <c r="RS207" s="32"/>
      <c r="RT207" s="32"/>
      <c r="RU207" s="32"/>
      <c r="RV207" s="32"/>
      <c r="RW207" s="32"/>
      <c r="RX207" s="32"/>
      <c r="RY207" s="32"/>
      <c r="RZ207" s="32"/>
      <c r="SA207" s="32"/>
      <c r="SB207" s="32"/>
      <c r="SC207" s="32"/>
      <c r="SD207" s="32"/>
      <c r="SE207" s="32"/>
      <c r="SF207" s="32"/>
      <c r="SG207" s="32"/>
      <c r="SH207" s="32"/>
      <c r="SI207" s="32"/>
      <c r="SJ207" s="32"/>
      <c r="SK207" s="32"/>
      <c r="SL207" s="32"/>
      <c r="SM207" s="32"/>
      <c r="SN207" s="32"/>
      <c r="SO207" s="32"/>
      <c r="SP207" s="32"/>
      <c r="SQ207" s="32"/>
      <c r="SR207" s="32"/>
      <c r="SS207" s="32"/>
      <c r="ST207" s="32"/>
      <c r="SU207" s="32"/>
      <c r="SV207" s="32"/>
      <c r="SW207" s="32"/>
      <c r="SX207" s="32"/>
      <c r="SY207" s="32"/>
      <c r="SZ207" s="32"/>
      <c r="TA207" s="32"/>
      <c r="TB207" s="32"/>
      <c r="TC207" s="32"/>
      <c r="TD207" s="32"/>
      <c r="TE207" s="32"/>
      <c r="TF207" s="32"/>
      <c r="TG207" s="32"/>
      <c r="TH207" s="32"/>
      <c r="TI207" s="32"/>
      <c r="TJ207" s="32"/>
      <c r="TK207" s="32"/>
      <c r="TL207" s="32"/>
      <c r="TM207" s="32"/>
      <c r="TN207" s="32"/>
      <c r="TO207" s="32"/>
      <c r="TP207" s="32"/>
      <c r="TQ207" s="32"/>
      <c r="TR207" s="32"/>
      <c r="TS207" s="32"/>
      <c r="TT207" s="32"/>
      <c r="TU207" s="32"/>
      <c r="TV207" s="32"/>
      <c r="TW207" s="32"/>
      <c r="TX207" s="32"/>
      <c r="TY207" s="32"/>
      <c r="TZ207" s="32"/>
      <c r="UA207" s="32"/>
      <c r="UB207" s="32"/>
      <c r="UC207" s="32"/>
      <c r="UD207" s="32"/>
      <c r="UE207" s="32"/>
      <c r="UF207" s="32"/>
      <c r="UG207" s="32"/>
      <c r="UH207" s="32"/>
      <c r="UI207" s="32"/>
      <c r="UJ207" s="32"/>
      <c r="UK207" s="32"/>
      <c r="UL207" s="32"/>
      <c r="UM207" s="32"/>
      <c r="UN207" s="32"/>
      <c r="UO207" s="32"/>
      <c r="UP207" s="32"/>
      <c r="UQ207" s="32"/>
      <c r="UR207" s="32"/>
      <c r="US207" s="32"/>
      <c r="UT207" s="32"/>
      <c r="UU207" s="32"/>
      <c r="UV207" s="32"/>
      <c r="UW207" s="32"/>
      <c r="UX207" s="32"/>
      <c r="UY207" s="32"/>
      <c r="UZ207" s="32"/>
      <c r="VA207" s="32"/>
      <c r="VB207" s="32"/>
      <c r="VC207" s="32"/>
      <c r="VD207" s="32"/>
      <c r="VE207" s="32"/>
      <c r="VF207" s="32"/>
      <c r="VG207" s="32"/>
      <c r="VH207" s="32"/>
      <c r="VI207" s="32"/>
      <c r="VJ207" s="32"/>
      <c r="VK207" s="32"/>
      <c r="VL207" s="32"/>
      <c r="VM207" s="32"/>
      <c r="VN207" s="32"/>
      <c r="VO207" s="32"/>
      <c r="VP207" s="32"/>
      <c r="VQ207" s="32"/>
      <c r="VR207" s="32"/>
      <c r="VS207" s="32"/>
      <c r="VT207" s="32"/>
      <c r="VU207" s="32"/>
      <c r="VV207" s="32"/>
      <c r="VW207" s="32"/>
      <c r="VX207" s="32"/>
      <c r="VY207" s="32"/>
      <c r="VZ207" s="32"/>
      <c r="WA207" s="32"/>
      <c r="WB207" s="32"/>
      <c r="WC207" s="32"/>
      <c r="WD207" s="32"/>
      <c r="WE207" s="32"/>
      <c r="WF207" s="32"/>
      <c r="WG207" s="32"/>
      <c r="WH207" s="32"/>
      <c r="WI207" s="32"/>
      <c r="WJ207" s="32"/>
      <c r="WK207" s="32"/>
      <c r="WL207" s="32"/>
      <c r="WM207" s="32"/>
      <c r="WN207" s="32"/>
      <c r="WO207" s="32"/>
      <c r="WP207" s="32"/>
      <c r="WQ207" s="32"/>
      <c r="WR207" s="32"/>
      <c r="WS207" s="32"/>
      <c r="WT207" s="32"/>
      <c r="WU207" s="32"/>
      <c r="WV207" s="32"/>
      <c r="WW207" s="32"/>
      <c r="WX207" s="32"/>
      <c r="WY207" s="32"/>
      <c r="WZ207" s="32"/>
      <c r="XA207" s="32"/>
      <c r="XB207" s="32"/>
      <c r="XC207" s="32"/>
      <c r="XD207" s="32"/>
      <c r="XE207" s="32"/>
      <c r="XF207" s="32"/>
      <c r="XG207" s="32"/>
      <c r="XH207" s="32"/>
      <c r="XI207" s="32"/>
      <c r="XJ207" s="32"/>
      <c r="XK207" s="32"/>
      <c r="XL207" s="32"/>
      <c r="XM207" s="32"/>
      <c r="XN207" s="32"/>
      <c r="XO207" s="32"/>
      <c r="XP207" s="32"/>
      <c r="XQ207" s="32"/>
      <c r="XR207" s="32"/>
      <c r="XS207" s="32"/>
      <c r="XT207" s="32"/>
      <c r="XU207" s="32"/>
      <c r="XV207" s="32"/>
      <c r="XW207" s="32"/>
      <c r="XX207" s="32"/>
      <c r="XY207" s="32"/>
      <c r="XZ207" s="32"/>
      <c r="YA207" s="32"/>
      <c r="YB207" s="32"/>
      <c r="YC207" s="32"/>
      <c r="YD207" s="32"/>
      <c r="YE207" s="32"/>
      <c r="YF207" s="32"/>
      <c r="YG207" s="32"/>
      <c r="YH207" s="32"/>
      <c r="YI207" s="32"/>
      <c r="YJ207" s="32"/>
      <c r="YK207" s="32"/>
      <c r="YL207" s="32"/>
      <c r="YM207" s="32"/>
      <c r="YN207" s="32"/>
      <c r="YO207" s="32"/>
      <c r="YP207" s="32"/>
      <c r="YQ207" s="32"/>
      <c r="YR207" s="32"/>
      <c r="YS207" s="32"/>
      <c r="YT207" s="32"/>
      <c r="YU207" s="32"/>
      <c r="YV207" s="32"/>
      <c r="YW207" s="32"/>
      <c r="YX207" s="32"/>
      <c r="YY207" s="32"/>
      <c r="YZ207" s="32"/>
      <c r="ZA207" s="32"/>
    </row>
    <row r="208" spans="1:677" ht="18.95" customHeight="1">
      <c r="A208" s="13">
        <v>204</v>
      </c>
      <c r="B208" s="30" t="s">
        <v>230</v>
      </c>
      <c r="C208" s="60"/>
      <c r="D208" s="66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6">
        <f t="shared" si="3"/>
        <v>0</v>
      </c>
    </row>
    <row r="209" spans="1:677" s="22" customFormat="1" ht="18.95" customHeight="1">
      <c r="A209" s="23">
        <v>205</v>
      </c>
      <c r="B209" s="31" t="s">
        <v>211</v>
      </c>
      <c r="C209" s="61"/>
      <c r="D209" s="67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5">
        <f t="shared" si="3"/>
        <v>0</v>
      </c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  <c r="GB209" s="32"/>
      <c r="GC209" s="32"/>
      <c r="GD209" s="32"/>
      <c r="GE209" s="32"/>
      <c r="GF209" s="32"/>
      <c r="GG209" s="32"/>
      <c r="GH209" s="32"/>
      <c r="GI209" s="32"/>
      <c r="GJ209" s="32"/>
      <c r="GK209" s="32"/>
      <c r="GL209" s="32"/>
      <c r="GM209" s="32"/>
      <c r="GN209" s="32"/>
      <c r="GO209" s="32"/>
      <c r="GP209" s="32"/>
      <c r="GQ209" s="32"/>
      <c r="GR209" s="32"/>
      <c r="GS209" s="32"/>
      <c r="GT209" s="32"/>
      <c r="GU209" s="32"/>
      <c r="GV209" s="32"/>
      <c r="GW209" s="32"/>
      <c r="GX209" s="32"/>
      <c r="GY209" s="32"/>
      <c r="GZ209" s="32"/>
      <c r="HA209" s="32"/>
      <c r="HB209" s="32"/>
      <c r="HC209" s="32"/>
      <c r="HD209" s="32"/>
      <c r="HE209" s="32"/>
      <c r="HF209" s="32"/>
      <c r="HG209" s="32"/>
      <c r="HH209" s="32"/>
      <c r="HI209" s="32"/>
      <c r="HJ209" s="32"/>
      <c r="HK209" s="32"/>
      <c r="HL209" s="32"/>
      <c r="HM209" s="32"/>
      <c r="HN209" s="32"/>
      <c r="HO209" s="32"/>
      <c r="HP209" s="32"/>
      <c r="HQ209" s="32"/>
      <c r="HR209" s="32"/>
      <c r="HS209" s="32"/>
      <c r="HT209" s="32"/>
      <c r="HU209" s="32"/>
      <c r="HV209" s="32"/>
      <c r="HW209" s="32"/>
      <c r="HX209" s="32"/>
      <c r="HY209" s="32"/>
      <c r="HZ209" s="32"/>
      <c r="IA209" s="32"/>
      <c r="IB209" s="32"/>
      <c r="IC209" s="32"/>
      <c r="ID209" s="32"/>
      <c r="IE209" s="32"/>
      <c r="IF209" s="32"/>
      <c r="IG209" s="32"/>
      <c r="IH209" s="32"/>
      <c r="II209" s="32"/>
      <c r="IJ209" s="32"/>
      <c r="IK209" s="32"/>
      <c r="IL209" s="32"/>
      <c r="IM209" s="32"/>
      <c r="IN209" s="32"/>
      <c r="IO209" s="32"/>
      <c r="IP209" s="32"/>
      <c r="IQ209" s="32"/>
      <c r="IR209" s="32"/>
      <c r="IS209" s="32"/>
      <c r="IT209" s="32"/>
      <c r="IU209" s="32"/>
      <c r="IV209" s="32"/>
      <c r="IW209" s="32"/>
      <c r="IX209" s="32"/>
      <c r="IY209" s="32"/>
      <c r="IZ209" s="32"/>
      <c r="JA209" s="32"/>
      <c r="JB209" s="32"/>
      <c r="JC209" s="32"/>
      <c r="JD209" s="32"/>
      <c r="JE209" s="32"/>
      <c r="JF209" s="32"/>
      <c r="JG209" s="32"/>
      <c r="JH209" s="32"/>
      <c r="JI209" s="32"/>
      <c r="JJ209" s="32"/>
      <c r="JK209" s="32"/>
      <c r="JL209" s="32"/>
      <c r="JM209" s="32"/>
      <c r="JN209" s="32"/>
      <c r="JO209" s="32"/>
      <c r="JP209" s="32"/>
      <c r="JQ209" s="32"/>
      <c r="JR209" s="32"/>
      <c r="JS209" s="32"/>
      <c r="JT209" s="32"/>
      <c r="JU209" s="32"/>
      <c r="JV209" s="32"/>
      <c r="JW209" s="32"/>
      <c r="JX209" s="32"/>
      <c r="JY209" s="32"/>
      <c r="JZ209" s="32"/>
      <c r="KA209" s="32"/>
      <c r="KB209" s="32"/>
      <c r="KC209" s="32"/>
      <c r="KD209" s="32"/>
      <c r="KE209" s="32"/>
      <c r="KF209" s="32"/>
      <c r="KG209" s="32"/>
      <c r="KH209" s="32"/>
      <c r="KI209" s="32"/>
      <c r="KJ209" s="32"/>
      <c r="KK209" s="32"/>
      <c r="KL209" s="32"/>
      <c r="KM209" s="32"/>
      <c r="KN209" s="32"/>
      <c r="KO209" s="32"/>
      <c r="KP209" s="32"/>
      <c r="KQ209" s="32"/>
      <c r="KR209" s="32"/>
      <c r="KS209" s="32"/>
      <c r="KT209" s="32"/>
      <c r="KU209" s="32"/>
      <c r="KV209" s="32"/>
      <c r="KW209" s="32"/>
      <c r="KX209" s="32"/>
      <c r="KY209" s="32"/>
      <c r="KZ209" s="32"/>
      <c r="LA209" s="32"/>
      <c r="LB209" s="32"/>
      <c r="LC209" s="32"/>
      <c r="LD209" s="32"/>
      <c r="LE209" s="32"/>
      <c r="LF209" s="32"/>
      <c r="LG209" s="32"/>
      <c r="LH209" s="32"/>
      <c r="LI209" s="32"/>
      <c r="LJ209" s="32"/>
      <c r="LK209" s="32"/>
      <c r="LL209" s="32"/>
      <c r="LM209" s="32"/>
      <c r="LN209" s="32"/>
      <c r="LO209" s="32"/>
      <c r="LP209" s="32"/>
      <c r="LQ209" s="32"/>
      <c r="LR209" s="32"/>
      <c r="LS209" s="32"/>
      <c r="LT209" s="32"/>
      <c r="LU209" s="32"/>
      <c r="LV209" s="32"/>
      <c r="LW209" s="32"/>
      <c r="LX209" s="32"/>
      <c r="LY209" s="32"/>
      <c r="LZ209" s="32"/>
      <c r="MA209" s="32"/>
      <c r="MB209" s="32"/>
      <c r="MC209" s="32"/>
      <c r="MD209" s="32"/>
      <c r="ME209" s="32"/>
      <c r="MF209" s="32"/>
      <c r="MG209" s="32"/>
      <c r="MH209" s="32"/>
      <c r="MI209" s="32"/>
      <c r="MJ209" s="32"/>
      <c r="MK209" s="32"/>
      <c r="ML209" s="32"/>
      <c r="MM209" s="32"/>
      <c r="MN209" s="32"/>
      <c r="MO209" s="32"/>
      <c r="MP209" s="32"/>
      <c r="MQ209" s="32"/>
      <c r="MR209" s="32"/>
      <c r="MS209" s="32"/>
      <c r="MT209" s="32"/>
      <c r="MU209" s="32"/>
      <c r="MV209" s="32"/>
      <c r="MW209" s="32"/>
      <c r="MX209" s="32"/>
      <c r="MY209" s="32"/>
      <c r="MZ209" s="32"/>
      <c r="NA209" s="32"/>
      <c r="NB209" s="32"/>
      <c r="NC209" s="32"/>
      <c r="ND209" s="32"/>
      <c r="NE209" s="32"/>
      <c r="NF209" s="32"/>
      <c r="NG209" s="32"/>
      <c r="NH209" s="32"/>
      <c r="NI209" s="32"/>
      <c r="NJ209" s="32"/>
      <c r="NK209" s="32"/>
      <c r="NL209" s="32"/>
      <c r="NM209" s="32"/>
      <c r="NN209" s="32"/>
      <c r="NO209" s="32"/>
      <c r="NP209" s="32"/>
      <c r="NQ209" s="32"/>
      <c r="NR209" s="32"/>
      <c r="NS209" s="32"/>
      <c r="NT209" s="32"/>
      <c r="NU209" s="32"/>
      <c r="NV209" s="32"/>
      <c r="NW209" s="32"/>
      <c r="NX209" s="32"/>
      <c r="NY209" s="32"/>
      <c r="NZ209" s="32"/>
      <c r="OA209" s="32"/>
      <c r="OB209" s="32"/>
      <c r="OC209" s="32"/>
      <c r="OD209" s="32"/>
      <c r="OE209" s="32"/>
      <c r="OF209" s="32"/>
      <c r="OG209" s="32"/>
      <c r="OH209" s="32"/>
      <c r="OI209" s="32"/>
      <c r="OJ209" s="32"/>
      <c r="OK209" s="32"/>
      <c r="OL209" s="32"/>
      <c r="OM209" s="32"/>
      <c r="ON209" s="32"/>
      <c r="OO209" s="32"/>
      <c r="OP209" s="32"/>
      <c r="OQ209" s="32"/>
      <c r="OR209" s="32"/>
      <c r="OS209" s="32"/>
      <c r="OT209" s="32"/>
      <c r="OU209" s="32"/>
      <c r="OV209" s="32"/>
      <c r="OW209" s="32"/>
      <c r="OX209" s="32"/>
      <c r="OY209" s="32"/>
      <c r="OZ209" s="32"/>
      <c r="PA209" s="32"/>
      <c r="PB209" s="32"/>
      <c r="PC209" s="32"/>
      <c r="PD209" s="32"/>
      <c r="PE209" s="32"/>
      <c r="PF209" s="32"/>
      <c r="PG209" s="32"/>
      <c r="PH209" s="32"/>
      <c r="PI209" s="32"/>
      <c r="PJ209" s="32"/>
      <c r="PK209" s="32"/>
      <c r="PL209" s="32"/>
      <c r="PM209" s="32"/>
      <c r="PN209" s="32"/>
      <c r="PO209" s="32"/>
      <c r="PP209" s="32"/>
      <c r="PQ209" s="32"/>
      <c r="PR209" s="32"/>
      <c r="PS209" s="32"/>
      <c r="PT209" s="32"/>
      <c r="PU209" s="32"/>
      <c r="PV209" s="32"/>
      <c r="PW209" s="32"/>
      <c r="PX209" s="32"/>
      <c r="PY209" s="32"/>
      <c r="PZ209" s="32"/>
      <c r="QA209" s="32"/>
      <c r="QB209" s="32"/>
      <c r="QC209" s="32"/>
      <c r="QD209" s="32"/>
      <c r="QE209" s="32"/>
      <c r="QF209" s="32"/>
      <c r="QG209" s="32"/>
      <c r="QH209" s="32"/>
      <c r="QI209" s="32"/>
      <c r="QJ209" s="32"/>
      <c r="QK209" s="32"/>
      <c r="QL209" s="32"/>
      <c r="QM209" s="32"/>
      <c r="QN209" s="32"/>
      <c r="QO209" s="32"/>
      <c r="QP209" s="32"/>
      <c r="QQ209" s="32"/>
      <c r="QR209" s="32"/>
      <c r="QS209" s="32"/>
      <c r="QT209" s="32"/>
      <c r="QU209" s="32"/>
      <c r="QV209" s="32"/>
      <c r="QW209" s="32"/>
      <c r="QX209" s="32"/>
      <c r="QY209" s="32"/>
      <c r="QZ209" s="32"/>
      <c r="RA209" s="32"/>
      <c r="RB209" s="32"/>
      <c r="RC209" s="32"/>
      <c r="RD209" s="32"/>
      <c r="RE209" s="32"/>
      <c r="RF209" s="32"/>
      <c r="RG209" s="32"/>
      <c r="RH209" s="32"/>
      <c r="RI209" s="32"/>
      <c r="RJ209" s="32"/>
      <c r="RK209" s="32"/>
      <c r="RL209" s="32"/>
      <c r="RM209" s="32"/>
      <c r="RN209" s="32"/>
      <c r="RO209" s="32"/>
      <c r="RP209" s="32"/>
      <c r="RQ209" s="32"/>
      <c r="RR209" s="32"/>
      <c r="RS209" s="32"/>
      <c r="RT209" s="32"/>
      <c r="RU209" s="32"/>
      <c r="RV209" s="32"/>
      <c r="RW209" s="32"/>
      <c r="RX209" s="32"/>
      <c r="RY209" s="32"/>
      <c r="RZ209" s="32"/>
      <c r="SA209" s="32"/>
      <c r="SB209" s="32"/>
      <c r="SC209" s="32"/>
      <c r="SD209" s="32"/>
      <c r="SE209" s="32"/>
      <c r="SF209" s="32"/>
      <c r="SG209" s="32"/>
      <c r="SH209" s="32"/>
      <c r="SI209" s="32"/>
      <c r="SJ209" s="32"/>
      <c r="SK209" s="32"/>
      <c r="SL209" s="32"/>
      <c r="SM209" s="32"/>
      <c r="SN209" s="32"/>
      <c r="SO209" s="32"/>
      <c r="SP209" s="32"/>
      <c r="SQ209" s="32"/>
      <c r="SR209" s="32"/>
      <c r="SS209" s="32"/>
      <c r="ST209" s="32"/>
      <c r="SU209" s="32"/>
      <c r="SV209" s="32"/>
      <c r="SW209" s="32"/>
      <c r="SX209" s="32"/>
      <c r="SY209" s="32"/>
      <c r="SZ209" s="32"/>
      <c r="TA209" s="32"/>
      <c r="TB209" s="32"/>
      <c r="TC209" s="32"/>
      <c r="TD209" s="32"/>
      <c r="TE209" s="32"/>
      <c r="TF209" s="32"/>
      <c r="TG209" s="32"/>
      <c r="TH209" s="32"/>
      <c r="TI209" s="32"/>
      <c r="TJ209" s="32"/>
      <c r="TK209" s="32"/>
      <c r="TL209" s="32"/>
      <c r="TM209" s="32"/>
      <c r="TN209" s="32"/>
      <c r="TO209" s="32"/>
      <c r="TP209" s="32"/>
      <c r="TQ209" s="32"/>
      <c r="TR209" s="32"/>
      <c r="TS209" s="32"/>
      <c r="TT209" s="32"/>
      <c r="TU209" s="32"/>
      <c r="TV209" s="32"/>
      <c r="TW209" s="32"/>
      <c r="TX209" s="32"/>
      <c r="TY209" s="32"/>
      <c r="TZ209" s="32"/>
      <c r="UA209" s="32"/>
      <c r="UB209" s="32"/>
      <c r="UC209" s="32"/>
      <c r="UD209" s="32"/>
      <c r="UE209" s="32"/>
      <c r="UF209" s="32"/>
      <c r="UG209" s="32"/>
      <c r="UH209" s="32"/>
      <c r="UI209" s="32"/>
      <c r="UJ209" s="32"/>
      <c r="UK209" s="32"/>
      <c r="UL209" s="32"/>
      <c r="UM209" s="32"/>
      <c r="UN209" s="32"/>
      <c r="UO209" s="32"/>
      <c r="UP209" s="32"/>
      <c r="UQ209" s="32"/>
      <c r="UR209" s="32"/>
      <c r="US209" s="32"/>
      <c r="UT209" s="32"/>
      <c r="UU209" s="32"/>
      <c r="UV209" s="32"/>
      <c r="UW209" s="32"/>
      <c r="UX209" s="32"/>
      <c r="UY209" s="32"/>
      <c r="UZ209" s="32"/>
      <c r="VA209" s="32"/>
      <c r="VB209" s="32"/>
      <c r="VC209" s="32"/>
      <c r="VD209" s="32"/>
      <c r="VE209" s="32"/>
      <c r="VF209" s="32"/>
      <c r="VG209" s="32"/>
      <c r="VH209" s="32"/>
      <c r="VI209" s="32"/>
      <c r="VJ209" s="32"/>
      <c r="VK209" s="32"/>
      <c r="VL209" s="32"/>
      <c r="VM209" s="32"/>
      <c r="VN209" s="32"/>
      <c r="VO209" s="32"/>
      <c r="VP209" s="32"/>
      <c r="VQ209" s="32"/>
      <c r="VR209" s="32"/>
      <c r="VS209" s="32"/>
      <c r="VT209" s="32"/>
      <c r="VU209" s="32"/>
      <c r="VV209" s="32"/>
      <c r="VW209" s="32"/>
      <c r="VX209" s="32"/>
      <c r="VY209" s="32"/>
      <c r="VZ209" s="32"/>
      <c r="WA209" s="32"/>
      <c r="WB209" s="32"/>
      <c r="WC209" s="32"/>
      <c r="WD209" s="32"/>
      <c r="WE209" s="32"/>
      <c r="WF209" s="32"/>
      <c r="WG209" s="32"/>
      <c r="WH209" s="32"/>
      <c r="WI209" s="32"/>
      <c r="WJ209" s="32"/>
      <c r="WK209" s="32"/>
      <c r="WL209" s="32"/>
      <c r="WM209" s="32"/>
      <c r="WN209" s="32"/>
      <c r="WO209" s="32"/>
      <c r="WP209" s="32"/>
      <c r="WQ209" s="32"/>
      <c r="WR209" s="32"/>
      <c r="WS209" s="32"/>
      <c r="WT209" s="32"/>
      <c r="WU209" s="32"/>
      <c r="WV209" s="32"/>
      <c r="WW209" s="32"/>
      <c r="WX209" s="32"/>
      <c r="WY209" s="32"/>
      <c r="WZ209" s="32"/>
      <c r="XA209" s="32"/>
      <c r="XB209" s="32"/>
      <c r="XC209" s="32"/>
      <c r="XD209" s="32"/>
      <c r="XE209" s="32"/>
      <c r="XF209" s="32"/>
      <c r="XG209" s="32"/>
      <c r="XH209" s="32"/>
      <c r="XI209" s="32"/>
      <c r="XJ209" s="32"/>
      <c r="XK209" s="32"/>
      <c r="XL209" s="32"/>
      <c r="XM209" s="32"/>
      <c r="XN209" s="32"/>
      <c r="XO209" s="32"/>
      <c r="XP209" s="32"/>
      <c r="XQ209" s="32"/>
      <c r="XR209" s="32"/>
      <c r="XS209" s="32"/>
      <c r="XT209" s="32"/>
      <c r="XU209" s="32"/>
      <c r="XV209" s="32"/>
      <c r="XW209" s="32"/>
      <c r="XX209" s="32"/>
      <c r="XY209" s="32"/>
      <c r="XZ209" s="32"/>
      <c r="YA209" s="32"/>
      <c r="YB209" s="32"/>
      <c r="YC209" s="32"/>
      <c r="YD209" s="32"/>
      <c r="YE209" s="32"/>
      <c r="YF209" s="32"/>
      <c r="YG209" s="32"/>
      <c r="YH209" s="32"/>
      <c r="YI209" s="32"/>
      <c r="YJ209" s="32"/>
      <c r="YK209" s="32"/>
      <c r="YL209" s="32"/>
      <c r="YM209" s="32"/>
      <c r="YN209" s="32"/>
      <c r="YO209" s="32"/>
      <c r="YP209" s="32"/>
      <c r="YQ209" s="32"/>
      <c r="YR209" s="32"/>
      <c r="YS209" s="32"/>
      <c r="YT209" s="32"/>
      <c r="YU209" s="32"/>
      <c r="YV209" s="32"/>
      <c r="YW209" s="32"/>
      <c r="YX209" s="32"/>
      <c r="YY209" s="32"/>
      <c r="YZ209" s="32"/>
      <c r="ZA209" s="32"/>
    </row>
    <row r="210" spans="1:677" ht="18.95" customHeight="1">
      <c r="A210" s="13">
        <v>206</v>
      </c>
      <c r="B210" s="30" t="s">
        <v>230</v>
      </c>
      <c r="C210" s="60"/>
      <c r="D210" s="66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6">
        <f t="shared" si="3"/>
        <v>0</v>
      </c>
    </row>
    <row r="211" spans="1:677" s="22" customFormat="1" ht="18.95" customHeight="1">
      <c r="A211" s="23">
        <v>207</v>
      </c>
      <c r="B211" s="31" t="s">
        <v>212</v>
      </c>
      <c r="C211" s="61"/>
      <c r="D211" s="67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5">
        <f t="shared" si="3"/>
        <v>0</v>
      </c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  <c r="GB211" s="32"/>
      <c r="GC211" s="32"/>
      <c r="GD211" s="32"/>
      <c r="GE211" s="32"/>
      <c r="GF211" s="32"/>
      <c r="GG211" s="32"/>
      <c r="GH211" s="32"/>
      <c r="GI211" s="32"/>
      <c r="GJ211" s="32"/>
      <c r="GK211" s="32"/>
      <c r="GL211" s="32"/>
      <c r="GM211" s="32"/>
      <c r="GN211" s="32"/>
      <c r="GO211" s="32"/>
      <c r="GP211" s="32"/>
      <c r="GQ211" s="32"/>
      <c r="GR211" s="32"/>
      <c r="GS211" s="32"/>
      <c r="GT211" s="32"/>
      <c r="GU211" s="32"/>
      <c r="GV211" s="32"/>
      <c r="GW211" s="32"/>
      <c r="GX211" s="32"/>
      <c r="GY211" s="32"/>
      <c r="GZ211" s="32"/>
      <c r="HA211" s="32"/>
      <c r="HB211" s="32"/>
      <c r="HC211" s="32"/>
      <c r="HD211" s="32"/>
      <c r="HE211" s="32"/>
      <c r="HF211" s="32"/>
      <c r="HG211" s="32"/>
      <c r="HH211" s="32"/>
      <c r="HI211" s="32"/>
      <c r="HJ211" s="32"/>
      <c r="HK211" s="32"/>
      <c r="HL211" s="32"/>
      <c r="HM211" s="32"/>
      <c r="HN211" s="32"/>
      <c r="HO211" s="32"/>
      <c r="HP211" s="32"/>
      <c r="HQ211" s="32"/>
      <c r="HR211" s="32"/>
      <c r="HS211" s="32"/>
      <c r="HT211" s="32"/>
      <c r="HU211" s="32"/>
      <c r="HV211" s="32"/>
      <c r="HW211" s="32"/>
      <c r="HX211" s="32"/>
      <c r="HY211" s="32"/>
      <c r="HZ211" s="32"/>
      <c r="IA211" s="32"/>
      <c r="IB211" s="32"/>
      <c r="IC211" s="32"/>
      <c r="ID211" s="32"/>
      <c r="IE211" s="32"/>
      <c r="IF211" s="32"/>
      <c r="IG211" s="32"/>
      <c r="IH211" s="32"/>
      <c r="II211" s="32"/>
      <c r="IJ211" s="32"/>
      <c r="IK211" s="32"/>
      <c r="IL211" s="32"/>
      <c r="IM211" s="32"/>
      <c r="IN211" s="32"/>
      <c r="IO211" s="32"/>
      <c r="IP211" s="32"/>
      <c r="IQ211" s="32"/>
      <c r="IR211" s="32"/>
      <c r="IS211" s="32"/>
      <c r="IT211" s="32"/>
      <c r="IU211" s="32"/>
      <c r="IV211" s="32"/>
      <c r="IW211" s="32"/>
      <c r="IX211" s="32"/>
      <c r="IY211" s="32"/>
      <c r="IZ211" s="32"/>
      <c r="JA211" s="32"/>
      <c r="JB211" s="32"/>
      <c r="JC211" s="32"/>
      <c r="JD211" s="32"/>
      <c r="JE211" s="32"/>
      <c r="JF211" s="32"/>
      <c r="JG211" s="32"/>
      <c r="JH211" s="32"/>
      <c r="JI211" s="32"/>
      <c r="JJ211" s="32"/>
      <c r="JK211" s="32"/>
      <c r="JL211" s="32"/>
      <c r="JM211" s="32"/>
      <c r="JN211" s="32"/>
      <c r="JO211" s="32"/>
      <c r="JP211" s="32"/>
      <c r="JQ211" s="32"/>
      <c r="JR211" s="32"/>
      <c r="JS211" s="32"/>
      <c r="JT211" s="32"/>
      <c r="JU211" s="32"/>
      <c r="JV211" s="32"/>
      <c r="JW211" s="32"/>
      <c r="JX211" s="32"/>
      <c r="JY211" s="32"/>
      <c r="JZ211" s="32"/>
      <c r="KA211" s="32"/>
      <c r="KB211" s="32"/>
      <c r="KC211" s="32"/>
      <c r="KD211" s="32"/>
      <c r="KE211" s="32"/>
      <c r="KF211" s="32"/>
      <c r="KG211" s="32"/>
      <c r="KH211" s="32"/>
      <c r="KI211" s="32"/>
      <c r="KJ211" s="32"/>
      <c r="KK211" s="32"/>
      <c r="KL211" s="32"/>
      <c r="KM211" s="32"/>
      <c r="KN211" s="32"/>
      <c r="KO211" s="32"/>
      <c r="KP211" s="32"/>
      <c r="KQ211" s="32"/>
      <c r="KR211" s="32"/>
      <c r="KS211" s="32"/>
      <c r="KT211" s="32"/>
      <c r="KU211" s="32"/>
      <c r="KV211" s="32"/>
      <c r="KW211" s="32"/>
      <c r="KX211" s="32"/>
      <c r="KY211" s="32"/>
      <c r="KZ211" s="32"/>
      <c r="LA211" s="32"/>
      <c r="LB211" s="32"/>
      <c r="LC211" s="32"/>
      <c r="LD211" s="32"/>
      <c r="LE211" s="32"/>
      <c r="LF211" s="32"/>
      <c r="LG211" s="32"/>
      <c r="LH211" s="32"/>
      <c r="LI211" s="32"/>
      <c r="LJ211" s="32"/>
      <c r="LK211" s="32"/>
      <c r="LL211" s="32"/>
      <c r="LM211" s="32"/>
      <c r="LN211" s="32"/>
      <c r="LO211" s="32"/>
      <c r="LP211" s="32"/>
      <c r="LQ211" s="32"/>
      <c r="LR211" s="32"/>
      <c r="LS211" s="32"/>
      <c r="LT211" s="32"/>
      <c r="LU211" s="32"/>
      <c r="LV211" s="32"/>
      <c r="LW211" s="32"/>
      <c r="LX211" s="32"/>
      <c r="LY211" s="32"/>
      <c r="LZ211" s="32"/>
      <c r="MA211" s="32"/>
      <c r="MB211" s="32"/>
      <c r="MC211" s="32"/>
      <c r="MD211" s="32"/>
      <c r="ME211" s="32"/>
      <c r="MF211" s="32"/>
      <c r="MG211" s="32"/>
      <c r="MH211" s="32"/>
      <c r="MI211" s="32"/>
      <c r="MJ211" s="32"/>
      <c r="MK211" s="32"/>
      <c r="ML211" s="32"/>
      <c r="MM211" s="32"/>
      <c r="MN211" s="32"/>
      <c r="MO211" s="32"/>
      <c r="MP211" s="32"/>
      <c r="MQ211" s="32"/>
      <c r="MR211" s="32"/>
      <c r="MS211" s="32"/>
      <c r="MT211" s="32"/>
      <c r="MU211" s="32"/>
      <c r="MV211" s="32"/>
      <c r="MW211" s="32"/>
      <c r="MX211" s="32"/>
      <c r="MY211" s="32"/>
      <c r="MZ211" s="32"/>
      <c r="NA211" s="32"/>
      <c r="NB211" s="32"/>
      <c r="NC211" s="32"/>
      <c r="ND211" s="32"/>
      <c r="NE211" s="32"/>
      <c r="NF211" s="32"/>
      <c r="NG211" s="32"/>
      <c r="NH211" s="32"/>
      <c r="NI211" s="32"/>
      <c r="NJ211" s="32"/>
      <c r="NK211" s="32"/>
      <c r="NL211" s="32"/>
      <c r="NM211" s="32"/>
      <c r="NN211" s="32"/>
      <c r="NO211" s="32"/>
      <c r="NP211" s="32"/>
      <c r="NQ211" s="32"/>
      <c r="NR211" s="32"/>
      <c r="NS211" s="32"/>
      <c r="NT211" s="32"/>
      <c r="NU211" s="32"/>
      <c r="NV211" s="32"/>
      <c r="NW211" s="32"/>
      <c r="NX211" s="32"/>
      <c r="NY211" s="32"/>
      <c r="NZ211" s="32"/>
      <c r="OA211" s="32"/>
      <c r="OB211" s="32"/>
      <c r="OC211" s="32"/>
      <c r="OD211" s="32"/>
      <c r="OE211" s="32"/>
      <c r="OF211" s="32"/>
      <c r="OG211" s="32"/>
      <c r="OH211" s="32"/>
      <c r="OI211" s="32"/>
      <c r="OJ211" s="32"/>
      <c r="OK211" s="32"/>
      <c r="OL211" s="32"/>
      <c r="OM211" s="32"/>
      <c r="ON211" s="32"/>
      <c r="OO211" s="32"/>
      <c r="OP211" s="32"/>
      <c r="OQ211" s="32"/>
      <c r="OR211" s="32"/>
      <c r="OS211" s="32"/>
      <c r="OT211" s="32"/>
      <c r="OU211" s="32"/>
      <c r="OV211" s="32"/>
      <c r="OW211" s="32"/>
      <c r="OX211" s="32"/>
      <c r="OY211" s="32"/>
      <c r="OZ211" s="32"/>
      <c r="PA211" s="32"/>
      <c r="PB211" s="32"/>
      <c r="PC211" s="32"/>
      <c r="PD211" s="32"/>
      <c r="PE211" s="32"/>
      <c r="PF211" s="32"/>
      <c r="PG211" s="32"/>
      <c r="PH211" s="32"/>
      <c r="PI211" s="32"/>
      <c r="PJ211" s="32"/>
      <c r="PK211" s="32"/>
      <c r="PL211" s="32"/>
      <c r="PM211" s="32"/>
      <c r="PN211" s="32"/>
      <c r="PO211" s="32"/>
      <c r="PP211" s="32"/>
      <c r="PQ211" s="32"/>
      <c r="PR211" s="32"/>
      <c r="PS211" s="32"/>
      <c r="PT211" s="32"/>
      <c r="PU211" s="32"/>
      <c r="PV211" s="32"/>
      <c r="PW211" s="32"/>
      <c r="PX211" s="32"/>
      <c r="PY211" s="32"/>
      <c r="PZ211" s="32"/>
      <c r="QA211" s="32"/>
      <c r="QB211" s="32"/>
      <c r="QC211" s="32"/>
      <c r="QD211" s="32"/>
      <c r="QE211" s="32"/>
      <c r="QF211" s="32"/>
      <c r="QG211" s="32"/>
      <c r="QH211" s="32"/>
      <c r="QI211" s="32"/>
      <c r="QJ211" s="32"/>
      <c r="QK211" s="32"/>
      <c r="QL211" s="32"/>
      <c r="QM211" s="32"/>
      <c r="QN211" s="32"/>
      <c r="QO211" s="32"/>
      <c r="QP211" s="32"/>
      <c r="QQ211" s="32"/>
      <c r="QR211" s="32"/>
      <c r="QS211" s="32"/>
      <c r="QT211" s="32"/>
      <c r="QU211" s="32"/>
      <c r="QV211" s="32"/>
      <c r="QW211" s="32"/>
      <c r="QX211" s="32"/>
      <c r="QY211" s="32"/>
      <c r="QZ211" s="32"/>
      <c r="RA211" s="32"/>
      <c r="RB211" s="32"/>
      <c r="RC211" s="32"/>
      <c r="RD211" s="32"/>
      <c r="RE211" s="32"/>
      <c r="RF211" s="32"/>
      <c r="RG211" s="32"/>
      <c r="RH211" s="32"/>
      <c r="RI211" s="32"/>
      <c r="RJ211" s="32"/>
      <c r="RK211" s="32"/>
      <c r="RL211" s="32"/>
      <c r="RM211" s="32"/>
      <c r="RN211" s="32"/>
      <c r="RO211" s="32"/>
      <c r="RP211" s="32"/>
      <c r="RQ211" s="32"/>
      <c r="RR211" s="32"/>
      <c r="RS211" s="32"/>
      <c r="RT211" s="32"/>
      <c r="RU211" s="32"/>
      <c r="RV211" s="32"/>
      <c r="RW211" s="32"/>
      <c r="RX211" s="32"/>
      <c r="RY211" s="32"/>
      <c r="RZ211" s="32"/>
      <c r="SA211" s="32"/>
      <c r="SB211" s="32"/>
      <c r="SC211" s="32"/>
      <c r="SD211" s="32"/>
      <c r="SE211" s="32"/>
      <c r="SF211" s="32"/>
      <c r="SG211" s="32"/>
      <c r="SH211" s="32"/>
      <c r="SI211" s="32"/>
      <c r="SJ211" s="32"/>
      <c r="SK211" s="32"/>
      <c r="SL211" s="32"/>
      <c r="SM211" s="32"/>
      <c r="SN211" s="32"/>
      <c r="SO211" s="32"/>
      <c r="SP211" s="32"/>
      <c r="SQ211" s="32"/>
      <c r="SR211" s="32"/>
      <c r="SS211" s="32"/>
      <c r="ST211" s="32"/>
      <c r="SU211" s="32"/>
      <c r="SV211" s="32"/>
      <c r="SW211" s="32"/>
      <c r="SX211" s="32"/>
      <c r="SY211" s="32"/>
      <c r="SZ211" s="32"/>
      <c r="TA211" s="32"/>
      <c r="TB211" s="32"/>
      <c r="TC211" s="32"/>
      <c r="TD211" s="32"/>
      <c r="TE211" s="32"/>
      <c r="TF211" s="32"/>
      <c r="TG211" s="32"/>
      <c r="TH211" s="32"/>
      <c r="TI211" s="32"/>
      <c r="TJ211" s="32"/>
      <c r="TK211" s="32"/>
      <c r="TL211" s="32"/>
      <c r="TM211" s="32"/>
      <c r="TN211" s="32"/>
      <c r="TO211" s="32"/>
      <c r="TP211" s="32"/>
      <c r="TQ211" s="32"/>
      <c r="TR211" s="32"/>
      <c r="TS211" s="32"/>
      <c r="TT211" s="32"/>
      <c r="TU211" s="32"/>
      <c r="TV211" s="32"/>
      <c r="TW211" s="32"/>
      <c r="TX211" s="32"/>
      <c r="TY211" s="32"/>
      <c r="TZ211" s="32"/>
      <c r="UA211" s="32"/>
      <c r="UB211" s="32"/>
      <c r="UC211" s="32"/>
      <c r="UD211" s="32"/>
      <c r="UE211" s="32"/>
      <c r="UF211" s="32"/>
      <c r="UG211" s="32"/>
      <c r="UH211" s="32"/>
      <c r="UI211" s="32"/>
      <c r="UJ211" s="32"/>
      <c r="UK211" s="32"/>
      <c r="UL211" s="32"/>
      <c r="UM211" s="32"/>
      <c r="UN211" s="32"/>
      <c r="UO211" s="32"/>
      <c r="UP211" s="32"/>
      <c r="UQ211" s="32"/>
      <c r="UR211" s="32"/>
      <c r="US211" s="32"/>
      <c r="UT211" s="32"/>
      <c r="UU211" s="32"/>
      <c r="UV211" s="32"/>
      <c r="UW211" s="32"/>
      <c r="UX211" s="32"/>
      <c r="UY211" s="32"/>
      <c r="UZ211" s="32"/>
      <c r="VA211" s="32"/>
      <c r="VB211" s="32"/>
      <c r="VC211" s="32"/>
      <c r="VD211" s="32"/>
      <c r="VE211" s="32"/>
      <c r="VF211" s="32"/>
      <c r="VG211" s="32"/>
      <c r="VH211" s="32"/>
      <c r="VI211" s="32"/>
      <c r="VJ211" s="32"/>
      <c r="VK211" s="32"/>
      <c r="VL211" s="32"/>
      <c r="VM211" s="32"/>
      <c r="VN211" s="32"/>
      <c r="VO211" s="32"/>
      <c r="VP211" s="32"/>
      <c r="VQ211" s="32"/>
      <c r="VR211" s="32"/>
      <c r="VS211" s="32"/>
      <c r="VT211" s="32"/>
      <c r="VU211" s="32"/>
      <c r="VV211" s="32"/>
      <c r="VW211" s="32"/>
      <c r="VX211" s="32"/>
      <c r="VY211" s="32"/>
      <c r="VZ211" s="32"/>
      <c r="WA211" s="32"/>
      <c r="WB211" s="32"/>
      <c r="WC211" s="32"/>
      <c r="WD211" s="32"/>
      <c r="WE211" s="32"/>
      <c r="WF211" s="32"/>
      <c r="WG211" s="32"/>
      <c r="WH211" s="32"/>
      <c r="WI211" s="32"/>
      <c r="WJ211" s="32"/>
      <c r="WK211" s="32"/>
      <c r="WL211" s="32"/>
      <c r="WM211" s="32"/>
      <c r="WN211" s="32"/>
      <c r="WO211" s="32"/>
      <c r="WP211" s="32"/>
      <c r="WQ211" s="32"/>
      <c r="WR211" s="32"/>
      <c r="WS211" s="32"/>
      <c r="WT211" s="32"/>
      <c r="WU211" s="32"/>
      <c r="WV211" s="32"/>
      <c r="WW211" s="32"/>
      <c r="WX211" s="32"/>
      <c r="WY211" s="32"/>
      <c r="WZ211" s="32"/>
      <c r="XA211" s="32"/>
      <c r="XB211" s="32"/>
      <c r="XC211" s="32"/>
      <c r="XD211" s="32"/>
      <c r="XE211" s="32"/>
      <c r="XF211" s="32"/>
      <c r="XG211" s="32"/>
      <c r="XH211" s="32"/>
      <c r="XI211" s="32"/>
      <c r="XJ211" s="32"/>
      <c r="XK211" s="32"/>
      <c r="XL211" s="32"/>
      <c r="XM211" s="32"/>
      <c r="XN211" s="32"/>
      <c r="XO211" s="32"/>
      <c r="XP211" s="32"/>
      <c r="XQ211" s="32"/>
      <c r="XR211" s="32"/>
      <c r="XS211" s="32"/>
      <c r="XT211" s="32"/>
      <c r="XU211" s="32"/>
      <c r="XV211" s="32"/>
      <c r="XW211" s="32"/>
      <c r="XX211" s="32"/>
      <c r="XY211" s="32"/>
      <c r="XZ211" s="32"/>
      <c r="YA211" s="32"/>
      <c r="YB211" s="32"/>
      <c r="YC211" s="32"/>
      <c r="YD211" s="32"/>
      <c r="YE211" s="32"/>
      <c r="YF211" s="32"/>
      <c r="YG211" s="32"/>
      <c r="YH211" s="32"/>
      <c r="YI211" s="32"/>
      <c r="YJ211" s="32"/>
      <c r="YK211" s="32"/>
      <c r="YL211" s="32"/>
      <c r="YM211" s="32"/>
      <c r="YN211" s="32"/>
      <c r="YO211" s="32"/>
      <c r="YP211" s="32"/>
      <c r="YQ211" s="32"/>
      <c r="YR211" s="32"/>
      <c r="YS211" s="32"/>
      <c r="YT211" s="32"/>
      <c r="YU211" s="32"/>
      <c r="YV211" s="32"/>
      <c r="YW211" s="32"/>
      <c r="YX211" s="32"/>
      <c r="YY211" s="32"/>
      <c r="YZ211" s="32"/>
      <c r="ZA211" s="32"/>
    </row>
    <row r="212" spans="1:677" ht="18.95" customHeight="1">
      <c r="A212" s="13">
        <v>208</v>
      </c>
      <c r="B212" s="30" t="s">
        <v>213</v>
      </c>
      <c r="C212" s="60"/>
      <c r="D212" s="66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6">
        <f t="shared" si="3"/>
        <v>0</v>
      </c>
    </row>
    <row r="213" spans="1:677" s="22" customFormat="1" ht="18.95" customHeight="1">
      <c r="A213" s="23">
        <v>209</v>
      </c>
      <c r="B213" s="31" t="s">
        <v>214</v>
      </c>
      <c r="C213" s="61"/>
      <c r="D213" s="67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5">
        <f t="shared" si="3"/>
        <v>0</v>
      </c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  <c r="GB213" s="32"/>
      <c r="GC213" s="32"/>
      <c r="GD213" s="32"/>
      <c r="GE213" s="32"/>
      <c r="GF213" s="32"/>
      <c r="GG213" s="32"/>
      <c r="GH213" s="32"/>
      <c r="GI213" s="32"/>
      <c r="GJ213" s="32"/>
      <c r="GK213" s="32"/>
      <c r="GL213" s="32"/>
      <c r="GM213" s="32"/>
      <c r="GN213" s="32"/>
      <c r="GO213" s="32"/>
      <c r="GP213" s="32"/>
      <c r="GQ213" s="32"/>
      <c r="GR213" s="32"/>
      <c r="GS213" s="32"/>
      <c r="GT213" s="32"/>
      <c r="GU213" s="32"/>
      <c r="GV213" s="32"/>
      <c r="GW213" s="32"/>
      <c r="GX213" s="32"/>
      <c r="GY213" s="32"/>
      <c r="GZ213" s="32"/>
      <c r="HA213" s="32"/>
      <c r="HB213" s="32"/>
      <c r="HC213" s="32"/>
      <c r="HD213" s="32"/>
      <c r="HE213" s="32"/>
      <c r="HF213" s="32"/>
      <c r="HG213" s="32"/>
      <c r="HH213" s="32"/>
      <c r="HI213" s="32"/>
      <c r="HJ213" s="32"/>
      <c r="HK213" s="32"/>
      <c r="HL213" s="32"/>
      <c r="HM213" s="32"/>
      <c r="HN213" s="32"/>
      <c r="HO213" s="32"/>
      <c r="HP213" s="32"/>
      <c r="HQ213" s="32"/>
      <c r="HR213" s="32"/>
      <c r="HS213" s="32"/>
      <c r="HT213" s="32"/>
      <c r="HU213" s="32"/>
      <c r="HV213" s="32"/>
      <c r="HW213" s="32"/>
      <c r="HX213" s="32"/>
      <c r="HY213" s="32"/>
      <c r="HZ213" s="32"/>
      <c r="IA213" s="32"/>
      <c r="IB213" s="32"/>
      <c r="IC213" s="32"/>
      <c r="ID213" s="32"/>
      <c r="IE213" s="32"/>
      <c r="IF213" s="32"/>
      <c r="IG213" s="32"/>
      <c r="IH213" s="32"/>
      <c r="II213" s="32"/>
      <c r="IJ213" s="32"/>
      <c r="IK213" s="32"/>
      <c r="IL213" s="32"/>
      <c r="IM213" s="32"/>
      <c r="IN213" s="32"/>
      <c r="IO213" s="32"/>
      <c r="IP213" s="32"/>
      <c r="IQ213" s="32"/>
      <c r="IR213" s="32"/>
      <c r="IS213" s="32"/>
      <c r="IT213" s="32"/>
      <c r="IU213" s="32"/>
      <c r="IV213" s="32"/>
      <c r="IW213" s="32"/>
      <c r="IX213" s="32"/>
      <c r="IY213" s="32"/>
      <c r="IZ213" s="32"/>
      <c r="JA213" s="32"/>
      <c r="JB213" s="32"/>
      <c r="JC213" s="32"/>
      <c r="JD213" s="32"/>
      <c r="JE213" s="32"/>
      <c r="JF213" s="32"/>
      <c r="JG213" s="32"/>
      <c r="JH213" s="32"/>
      <c r="JI213" s="32"/>
      <c r="JJ213" s="32"/>
      <c r="JK213" s="32"/>
      <c r="JL213" s="32"/>
      <c r="JM213" s="32"/>
      <c r="JN213" s="32"/>
      <c r="JO213" s="32"/>
      <c r="JP213" s="32"/>
      <c r="JQ213" s="32"/>
      <c r="JR213" s="32"/>
      <c r="JS213" s="32"/>
      <c r="JT213" s="32"/>
      <c r="JU213" s="32"/>
      <c r="JV213" s="32"/>
      <c r="JW213" s="32"/>
      <c r="JX213" s="32"/>
      <c r="JY213" s="32"/>
      <c r="JZ213" s="32"/>
      <c r="KA213" s="32"/>
      <c r="KB213" s="32"/>
      <c r="KC213" s="32"/>
      <c r="KD213" s="32"/>
      <c r="KE213" s="32"/>
      <c r="KF213" s="32"/>
      <c r="KG213" s="32"/>
      <c r="KH213" s="32"/>
      <c r="KI213" s="32"/>
      <c r="KJ213" s="32"/>
      <c r="KK213" s="32"/>
      <c r="KL213" s="32"/>
      <c r="KM213" s="32"/>
      <c r="KN213" s="32"/>
      <c r="KO213" s="32"/>
      <c r="KP213" s="32"/>
      <c r="KQ213" s="32"/>
      <c r="KR213" s="32"/>
      <c r="KS213" s="32"/>
      <c r="KT213" s="32"/>
      <c r="KU213" s="32"/>
      <c r="KV213" s="32"/>
      <c r="KW213" s="32"/>
      <c r="KX213" s="32"/>
      <c r="KY213" s="32"/>
      <c r="KZ213" s="32"/>
      <c r="LA213" s="32"/>
      <c r="LB213" s="32"/>
      <c r="LC213" s="32"/>
      <c r="LD213" s="32"/>
      <c r="LE213" s="32"/>
      <c r="LF213" s="32"/>
      <c r="LG213" s="32"/>
      <c r="LH213" s="32"/>
      <c r="LI213" s="32"/>
      <c r="LJ213" s="32"/>
      <c r="LK213" s="32"/>
      <c r="LL213" s="32"/>
      <c r="LM213" s="32"/>
      <c r="LN213" s="32"/>
      <c r="LO213" s="32"/>
      <c r="LP213" s="32"/>
      <c r="LQ213" s="32"/>
      <c r="LR213" s="32"/>
      <c r="LS213" s="32"/>
      <c r="LT213" s="32"/>
      <c r="LU213" s="32"/>
      <c r="LV213" s="32"/>
      <c r="LW213" s="32"/>
      <c r="LX213" s="32"/>
      <c r="LY213" s="32"/>
      <c r="LZ213" s="32"/>
      <c r="MA213" s="32"/>
      <c r="MB213" s="32"/>
      <c r="MC213" s="32"/>
      <c r="MD213" s="32"/>
      <c r="ME213" s="32"/>
      <c r="MF213" s="32"/>
      <c r="MG213" s="32"/>
      <c r="MH213" s="32"/>
      <c r="MI213" s="32"/>
      <c r="MJ213" s="32"/>
      <c r="MK213" s="32"/>
      <c r="ML213" s="32"/>
      <c r="MM213" s="32"/>
      <c r="MN213" s="32"/>
      <c r="MO213" s="32"/>
      <c r="MP213" s="32"/>
      <c r="MQ213" s="32"/>
      <c r="MR213" s="32"/>
      <c r="MS213" s="32"/>
      <c r="MT213" s="32"/>
      <c r="MU213" s="32"/>
      <c r="MV213" s="32"/>
      <c r="MW213" s="32"/>
      <c r="MX213" s="32"/>
      <c r="MY213" s="32"/>
      <c r="MZ213" s="32"/>
      <c r="NA213" s="32"/>
      <c r="NB213" s="32"/>
      <c r="NC213" s="32"/>
      <c r="ND213" s="32"/>
      <c r="NE213" s="32"/>
      <c r="NF213" s="32"/>
      <c r="NG213" s="32"/>
      <c r="NH213" s="32"/>
      <c r="NI213" s="32"/>
      <c r="NJ213" s="32"/>
      <c r="NK213" s="32"/>
      <c r="NL213" s="32"/>
      <c r="NM213" s="32"/>
      <c r="NN213" s="32"/>
      <c r="NO213" s="32"/>
      <c r="NP213" s="32"/>
      <c r="NQ213" s="32"/>
      <c r="NR213" s="32"/>
      <c r="NS213" s="32"/>
      <c r="NT213" s="32"/>
      <c r="NU213" s="32"/>
      <c r="NV213" s="32"/>
      <c r="NW213" s="32"/>
      <c r="NX213" s="32"/>
      <c r="NY213" s="32"/>
      <c r="NZ213" s="32"/>
      <c r="OA213" s="32"/>
      <c r="OB213" s="32"/>
      <c r="OC213" s="32"/>
      <c r="OD213" s="32"/>
      <c r="OE213" s="32"/>
      <c r="OF213" s="32"/>
      <c r="OG213" s="32"/>
      <c r="OH213" s="32"/>
      <c r="OI213" s="32"/>
      <c r="OJ213" s="32"/>
      <c r="OK213" s="32"/>
      <c r="OL213" s="32"/>
      <c r="OM213" s="32"/>
      <c r="ON213" s="32"/>
      <c r="OO213" s="32"/>
      <c r="OP213" s="32"/>
      <c r="OQ213" s="32"/>
      <c r="OR213" s="32"/>
      <c r="OS213" s="32"/>
      <c r="OT213" s="32"/>
      <c r="OU213" s="32"/>
      <c r="OV213" s="32"/>
      <c r="OW213" s="32"/>
      <c r="OX213" s="32"/>
      <c r="OY213" s="32"/>
      <c r="OZ213" s="32"/>
      <c r="PA213" s="32"/>
      <c r="PB213" s="32"/>
      <c r="PC213" s="32"/>
      <c r="PD213" s="32"/>
      <c r="PE213" s="32"/>
      <c r="PF213" s="32"/>
      <c r="PG213" s="32"/>
      <c r="PH213" s="32"/>
      <c r="PI213" s="32"/>
      <c r="PJ213" s="32"/>
      <c r="PK213" s="32"/>
      <c r="PL213" s="32"/>
      <c r="PM213" s="32"/>
      <c r="PN213" s="32"/>
      <c r="PO213" s="32"/>
      <c r="PP213" s="32"/>
      <c r="PQ213" s="32"/>
      <c r="PR213" s="32"/>
      <c r="PS213" s="32"/>
      <c r="PT213" s="32"/>
      <c r="PU213" s="32"/>
      <c r="PV213" s="32"/>
      <c r="PW213" s="32"/>
      <c r="PX213" s="32"/>
      <c r="PY213" s="32"/>
      <c r="PZ213" s="32"/>
      <c r="QA213" s="32"/>
      <c r="QB213" s="32"/>
      <c r="QC213" s="32"/>
      <c r="QD213" s="32"/>
      <c r="QE213" s="32"/>
      <c r="QF213" s="32"/>
      <c r="QG213" s="32"/>
      <c r="QH213" s="32"/>
      <c r="QI213" s="32"/>
      <c r="QJ213" s="32"/>
      <c r="QK213" s="32"/>
      <c r="QL213" s="32"/>
      <c r="QM213" s="32"/>
      <c r="QN213" s="32"/>
      <c r="QO213" s="32"/>
      <c r="QP213" s="32"/>
      <c r="QQ213" s="32"/>
      <c r="QR213" s="32"/>
      <c r="QS213" s="32"/>
      <c r="QT213" s="32"/>
      <c r="QU213" s="32"/>
      <c r="QV213" s="32"/>
      <c r="QW213" s="32"/>
      <c r="QX213" s="32"/>
      <c r="QY213" s="32"/>
      <c r="QZ213" s="32"/>
      <c r="RA213" s="32"/>
      <c r="RB213" s="32"/>
      <c r="RC213" s="32"/>
      <c r="RD213" s="32"/>
      <c r="RE213" s="32"/>
      <c r="RF213" s="32"/>
      <c r="RG213" s="32"/>
      <c r="RH213" s="32"/>
      <c r="RI213" s="32"/>
      <c r="RJ213" s="32"/>
      <c r="RK213" s="32"/>
      <c r="RL213" s="32"/>
      <c r="RM213" s="32"/>
      <c r="RN213" s="32"/>
      <c r="RO213" s="32"/>
      <c r="RP213" s="32"/>
      <c r="RQ213" s="32"/>
      <c r="RR213" s="32"/>
      <c r="RS213" s="32"/>
      <c r="RT213" s="32"/>
      <c r="RU213" s="32"/>
      <c r="RV213" s="32"/>
      <c r="RW213" s="32"/>
      <c r="RX213" s="32"/>
      <c r="RY213" s="32"/>
      <c r="RZ213" s="32"/>
      <c r="SA213" s="32"/>
      <c r="SB213" s="32"/>
      <c r="SC213" s="32"/>
      <c r="SD213" s="32"/>
      <c r="SE213" s="32"/>
      <c r="SF213" s="32"/>
      <c r="SG213" s="32"/>
      <c r="SH213" s="32"/>
      <c r="SI213" s="32"/>
      <c r="SJ213" s="32"/>
      <c r="SK213" s="32"/>
      <c r="SL213" s="32"/>
      <c r="SM213" s="32"/>
      <c r="SN213" s="32"/>
      <c r="SO213" s="32"/>
      <c r="SP213" s="32"/>
      <c r="SQ213" s="32"/>
      <c r="SR213" s="32"/>
      <c r="SS213" s="32"/>
      <c r="ST213" s="32"/>
      <c r="SU213" s="32"/>
      <c r="SV213" s="32"/>
      <c r="SW213" s="32"/>
      <c r="SX213" s="32"/>
      <c r="SY213" s="32"/>
      <c r="SZ213" s="32"/>
      <c r="TA213" s="32"/>
      <c r="TB213" s="32"/>
      <c r="TC213" s="32"/>
      <c r="TD213" s="32"/>
      <c r="TE213" s="32"/>
      <c r="TF213" s="32"/>
      <c r="TG213" s="32"/>
      <c r="TH213" s="32"/>
      <c r="TI213" s="32"/>
      <c r="TJ213" s="32"/>
      <c r="TK213" s="32"/>
      <c r="TL213" s="32"/>
      <c r="TM213" s="32"/>
      <c r="TN213" s="32"/>
      <c r="TO213" s="32"/>
      <c r="TP213" s="32"/>
      <c r="TQ213" s="32"/>
      <c r="TR213" s="32"/>
      <c r="TS213" s="32"/>
      <c r="TT213" s="32"/>
      <c r="TU213" s="32"/>
      <c r="TV213" s="32"/>
      <c r="TW213" s="32"/>
      <c r="TX213" s="32"/>
      <c r="TY213" s="32"/>
      <c r="TZ213" s="32"/>
      <c r="UA213" s="32"/>
      <c r="UB213" s="32"/>
      <c r="UC213" s="32"/>
      <c r="UD213" s="32"/>
      <c r="UE213" s="32"/>
      <c r="UF213" s="32"/>
      <c r="UG213" s="32"/>
      <c r="UH213" s="32"/>
      <c r="UI213" s="32"/>
      <c r="UJ213" s="32"/>
      <c r="UK213" s="32"/>
      <c r="UL213" s="32"/>
      <c r="UM213" s="32"/>
      <c r="UN213" s="32"/>
      <c r="UO213" s="32"/>
      <c r="UP213" s="32"/>
      <c r="UQ213" s="32"/>
      <c r="UR213" s="32"/>
      <c r="US213" s="32"/>
      <c r="UT213" s="32"/>
      <c r="UU213" s="32"/>
      <c r="UV213" s="32"/>
      <c r="UW213" s="32"/>
      <c r="UX213" s="32"/>
      <c r="UY213" s="32"/>
      <c r="UZ213" s="32"/>
      <c r="VA213" s="32"/>
      <c r="VB213" s="32"/>
      <c r="VC213" s="32"/>
      <c r="VD213" s="32"/>
      <c r="VE213" s="32"/>
      <c r="VF213" s="32"/>
      <c r="VG213" s="32"/>
      <c r="VH213" s="32"/>
      <c r="VI213" s="32"/>
      <c r="VJ213" s="32"/>
      <c r="VK213" s="32"/>
      <c r="VL213" s="32"/>
      <c r="VM213" s="32"/>
      <c r="VN213" s="32"/>
      <c r="VO213" s="32"/>
      <c r="VP213" s="32"/>
      <c r="VQ213" s="32"/>
      <c r="VR213" s="32"/>
      <c r="VS213" s="32"/>
      <c r="VT213" s="32"/>
      <c r="VU213" s="32"/>
      <c r="VV213" s="32"/>
      <c r="VW213" s="32"/>
      <c r="VX213" s="32"/>
      <c r="VY213" s="32"/>
      <c r="VZ213" s="32"/>
      <c r="WA213" s="32"/>
      <c r="WB213" s="32"/>
      <c r="WC213" s="32"/>
      <c r="WD213" s="32"/>
      <c r="WE213" s="32"/>
      <c r="WF213" s="32"/>
      <c r="WG213" s="32"/>
      <c r="WH213" s="32"/>
      <c r="WI213" s="32"/>
      <c r="WJ213" s="32"/>
      <c r="WK213" s="32"/>
      <c r="WL213" s="32"/>
      <c r="WM213" s="32"/>
      <c r="WN213" s="32"/>
      <c r="WO213" s="32"/>
      <c r="WP213" s="32"/>
      <c r="WQ213" s="32"/>
      <c r="WR213" s="32"/>
      <c r="WS213" s="32"/>
      <c r="WT213" s="32"/>
      <c r="WU213" s="32"/>
      <c r="WV213" s="32"/>
      <c r="WW213" s="32"/>
      <c r="WX213" s="32"/>
      <c r="WY213" s="32"/>
      <c r="WZ213" s="32"/>
      <c r="XA213" s="32"/>
      <c r="XB213" s="32"/>
      <c r="XC213" s="32"/>
      <c r="XD213" s="32"/>
      <c r="XE213" s="32"/>
      <c r="XF213" s="32"/>
      <c r="XG213" s="32"/>
      <c r="XH213" s="32"/>
      <c r="XI213" s="32"/>
      <c r="XJ213" s="32"/>
      <c r="XK213" s="32"/>
      <c r="XL213" s="32"/>
      <c r="XM213" s="32"/>
      <c r="XN213" s="32"/>
      <c r="XO213" s="32"/>
      <c r="XP213" s="32"/>
      <c r="XQ213" s="32"/>
      <c r="XR213" s="32"/>
      <c r="XS213" s="32"/>
      <c r="XT213" s="32"/>
      <c r="XU213" s="32"/>
      <c r="XV213" s="32"/>
      <c r="XW213" s="32"/>
      <c r="XX213" s="32"/>
      <c r="XY213" s="32"/>
      <c r="XZ213" s="32"/>
      <c r="YA213" s="32"/>
      <c r="YB213" s="32"/>
      <c r="YC213" s="32"/>
      <c r="YD213" s="32"/>
      <c r="YE213" s="32"/>
      <c r="YF213" s="32"/>
      <c r="YG213" s="32"/>
      <c r="YH213" s="32"/>
      <c r="YI213" s="32"/>
      <c r="YJ213" s="32"/>
      <c r="YK213" s="32"/>
      <c r="YL213" s="32"/>
      <c r="YM213" s="32"/>
      <c r="YN213" s="32"/>
      <c r="YO213" s="32"/>
      <c r="YP213" s="32"/>
      <c r="YQ213" s="32"/>
      <c r="YR213" s="32"/>
      <c r="YS213" s="32"/>
      <c r="YT213" s="32"/>
      <c r="YU213" s="32"/>
      <c r="YV213" s="32"/>
      <c r="YW213" s="32"/>
      <c r="YX213" s="32"/>
      <c r="YY213" s="32"/>
      <c r="YZ213" s="32"/>
      <c r="ZA213" s="32"/>
    </row>
    <row r="214" spans="1:677" ht="18.95" customHeight="1">
      <c r="A214" s="13">
        <v>210</v>
      </c>
      <c r="B214" s="30" t="s">
        <v>215</v>
      </c>
      <c r="C214" s="60"/>
      <c r="D214" s="66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6">
        <f t="shared" si="3"/>
        <v>0</v>
      </c>
    </row>
    <row r="215" spans="1:677" s="22" customFormat="1" ht="18.95" customHeight="1">
      <c r="A215" s="23">
        <v>211</v>
      </c>
      <c r="B215" s="31" t="s">
        <v>216</v>
      </c>
      <c r="C215" s="61"/>
      <c r="D215" s="67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5">
        <f t="shared" si="3"/>
        <v>0</v>
      </c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  <c r="GB215" s="32"/>
      <c r="GC215" s="32"/>
      <c r="GD215" s="32"/>
      <c r="GE215" s="32"/>
      <c r="GF215" s="32"/>
      <c r="GG215" s="32"/>
      <c r="GH215" s="32"/>
      <c r="GI215" s="32"/>
      <c r="GJ215" s="32"/>
      <c r="GK215" s="32"/>
      <c r="GL215" s="32"/>
      <c r="GM215" s="32"/>
      <c r="GN215" s="32"/>
      <c r="GO215" s="32"/>
      <c r="GP215" s="32"/>
      <c r="GQ215" s="32"/>
      <c r="GR215" s="32"/>
      <c r="GS215" s="32"/>
      <c r="GT215" s="32"/>
      <c r="GU215" s="32"/>
      <c r="GV215" s="32"/>
      <c r="GW215" s="32"/>
      <c r="GX215" s="32"/>
      <c r="GY215" s="32"/>
      <c r="GZ215" s="32"/>
      <c r="HA215" s="32"/>
      <c r="HB215" s="32"/>
      <c r="HC215" s="32"/>
      <c r="HD215" s="32"/>
      <c r="HE215" s="32"/>
      <c r="HF215" s="32"/>
      <c r="HG215" s="32"/>
      <c r="HH215" s="32"/>
      <c r="HI215" s="32"/>
      <c r="HJ215" s="32"/>
      <c r="HK215" s="32"/>
      <c r="HL215" s="32"/>
      <c r="HM215" s="32"/>
      <c r="HN215" s="32"/>
      <c r="HO215" s="32"/>
      <c r="HP215" s="32"/>
      <c r="HQ215" s="32"/>
      <c r="HR215" s="32"/>
      <c r="HS215" s="32"/>
      <c r="HT215" s="32"/>
      <c r="HU215" s="32"/>
      <c r="HV215" s="32"/>
      <c r="HW215" s="32"/>
      <c r="HX215" s="32"/>
      <c r="HY215" s="32"/>
      <c r="HZ215" s="32"/>
      <c r="IA215" s="32"/>
      <c r="IB215" s="32"/>
      <c r="IC215" s="32"/>
      <c r="ID215" s="32"/>
      <c r="IE215" s="32"/>
      <c r="IF215" s="32"/>
      <c r="IG215" s="32"/>
      <c r="IH215" s="32"/>
      <c r="II215" s="32"/>
      <c r="IJ215" s="32"/>
      <c r="IK215" s="32"/>
      <c r="IL215" s="32"/>
      <c r="IM215" s="32"/>
      <c r="IN215" s="32"/>
      <c r="IO215" s="32"/>
      <c r="IP215" s="32"/>
      <c r="IQ215" s="32"/>
      <c r="IR215" s="32"/>
      <c r="IS215" s="32"/>
      <c r="IT215" s="32"/>
      <c r="IU215" s="32"/>
      <c r="IV215" s="32"/>
      <c r="IW215" s="32"/>
      <c r="IX215" s="32"/>
      <c r="IY215" s="32"/>
      <c r="IZ215" s="32"/>
      <c r="JA215" s="32"/>
      <c r="JB215" s="32"/>
      <c r="JC215" s="32"/>
      <c r="JD215" s="32"/>
      <c r="JE215" s="32"/>
      <c r="JF215" s="32"/>
      <c r="JG215" s="32"/>
      <c r="JH215" s="32"/>
      <c r="JI215" s="32"/>
      <c r="JJ215" s="32"/>
      <c r="JK215" s="32"/>
      <c r="JL215" s="32"/>
      <c r="JM215" s="32"/>
      <c r="JN215" s="32"/>
      <c r="JO215" s="32"/>
      <c r="JP215" s="32"/>
      <c r="JQ215" s="32"/>
      <c r="JR215" s="32"/>
      <c r="JS215" s="32"/>
      <c r="JT215" s="32"/>
      <c r="JU215" s="32"/>
      <c r="JV215" s="32"/>
      <c r="JW215" s="32"/>
      <c r="JX215" s="32"/>
      <c r="JY215" s="32"/>
      <c r="JZ215" s="32"/>
      <c r="KA215" s="32"/>
      <c r="KB215" s="32"/>
      <c r="KC215" s="32"/>
      <c r="KD215" s="32"/>
      <c r="KE215" s="32"/>
      <c r="KF215" s="32"/>
      <c r="KG215" s="32"/>
      <c r="KH215" s="32"/>
      <c r="KI215" s="32"/>
      <c r="KJ215" s="32"/>
      <c r="KK215" s="32"/>
      <c r="KL215" s="32"/>
      <c r="KM215" s="32"/>
      <c r="KN215" s="32"/>
      <c r="KO215" s="32"/>
      <c r="KP215" s="32"/>
      <c r="KQ215" s="32"/>
      <c r="KR215" s="32"/>
      <c r="KS215" s="32"/>
      <c r="KT215" s="32"/>
      <c r="KU215" s="32"/>
      <c r="KV215" s="32"/>
      <c r="KW215" s="32"/>
      <c r="KX215" s="32"/>
      <c r="KY215" s="32"/>
      <c r="KZ215" s="32"/>
      <c r="LA215" s="32"/>
      <c r="LB215" s="32"/>
      <c r="LC215" s="32"/>
      <c r="LD215" s="32"/>
      <c r="LE215" s="32"/>
      <c r="LF215" s="32"/>
      <c r="LG215" s="32"/>
      <c r="LH215" s="32"/>
      <c r="LI215" s="32"/>
      <c r="LJ215" s="32"/>
      <c r="LK215" s="32"/>
      <c r="LL215" s="32"/>
      <c r="LM215" s="32"/>
      <c r="LN215" s="32"/>
      <c r="LO215" s="32"/>
      <c r="LP215" s="32"/>
      <c r="LQ215" s="32"/>
      <c r="LR215" s="32"/>
      <c r="LS215" s="32"/>
      <c r="LT215" s="32"/>
      <c r="LU215" s="32"/>
      <c r="LV215" s="32"/>
      <c r="LW215" s="32"/>
      <c r="LX215" s="32"/>
      <c r="LY215" s="32"/>
      <c r="LZ215" s="32"/>
      <c r="MA215" s="32"/>
      <c r="MB215" s="32"/>
      <c r="MC215" s="32"/>
      <c r="MD215" s="32"/>
      <c r="ME215" s="32"/>
      <c r="MF215" s="32"/>
      <c r="MG215" s="32"/>
      <c r="MH215" s="32"/>
      <c r="MI215" s="32"/>
      <c r="MJ215" s="32"/>
      <c r="MK215" s="32"/>
      <c r="ML215" s="32"/>
      <c r="MM215" s="32"/>
      <c r="MN215" s="32"/>
      <c r="MO215" s="32"/>
      <c r="MP215" s="32"/>
      <c r="MQ215" s="32"/>
      <c r="MR215" s="32"/>
      <c r="MS215" s="32"/>
      <c r="MT215" s="32"/>
      <c r="MU215" s="32"/>
      <c r="MV215" s="32"/>
      <c r="MW215" s="32"/>
      <c r="MX215" s="32"/>
      <c r="MY215" s="32"/>
      <c r="MZ215" s="32"/>
      <c r="NA215" s="32"/>
      <c r="NB215" s="32"/>
      <c r="NC215" s="32"/>
      <c r="ND215" s="32"/>
      <c r="NE215" s="32"/>
      <c r="NF215" s="32"/>
      <c r="NG215" s="32"/>
      <c r="NH215" s="32"/>
      <c r="NI215" s="32"/>
      <c r="NJ215" s="32"/>
      <c r="NK215" s="32"/>
      <c r="NL215" s="32"/>
      <c r="NM215" s="32"/>
      <c r="NN215" s="32"/>
      <c r="NO215" s="32"/>
      <c r="NP215" s="32"/>
      <c r="NQ215" s="32"/>
      <c r="NR215" s="32"/>
      <c r="NS215" s="32"/>
      <c r="NT215" s="32"/>
      <c r="NU215" s="32"/>
      <c r="NV215" s="32"/>
      <c r="NW215" s="32"/>
      <c r="NX215" s="32"/>
      <c r="NY215" s="32"/>
      <c r="NZ215" s="32"/>
      <c r="OA215" s="32"/>
      <c r="OB215" s="32"/>
      <c r="OC215" s="32"/>
      <c r="OD215" s="32"/>
      <c r="OE215" s="32"/>
      <c r="OF215" s="32"/>
      <c r="OG215" s="32"/>
      <c r="OH215" s="32"/>
      <c r="OI215" s="32"/>
      <c r="OJ215" s="32"/>
      <c r="OK215" s="32"/>
      <c r="OL215" s="32"/>
      <c r="OM215" s="32"/>
      <c r="ON215" s="32"/>
      <c r="OO215" s="32"/>
      <c r="OP215" s="32"/>
      <c r="OQ215" s="32"/>
      <c r="OR215" s="32"/>
      <c r="OS215" s="32"/>
      <c r="OT215" s="32"/>
      <c r="OU215" s="32"/>
      <c r="OV215" s="32"/>
      <c r="OW215" s="32"/>
      <c r="OX215" s="32"/>
      <c r="OY215" s="32"/>
      <c r="OZ215" s="32"/>
      <c r="PA215" s="32"/>
      <c r="PB215" s="32"/>
      <c r="PC215" s="32"/>
      <c r="PD215" s="32"/>
      <c r="PE215" s="32"/>
      <c r="PF215" s="32"/>
      <c r="PG215" s="32"/>
      <c r="PH215" s="32"/>
      <c r="PI215" s="32"/>
      <c r="PJ215" s="32"/>
      <c r="PK215" s="32"/>
      <c r="PL215" s="32"/>
      <c r="PM215" s="32"/>
      <c r="PN215" s="32"/>
      <c r="PO215" s="32"/>
      <c r="PP215" s="32"/>
      <c r="PQ215" s="32"/>
      <c r="PR215" s="32"/>
      <c r="PS215" s="32"/>
      <c r="PT215" s="32"/>
      <c r="PU215" s="32"/>
      <c r="PV215" s="32"/>
      <c r="PW215" s="32"/>
      <c r="PX215" s="32"/>
      <c r="PY215" s="32"/>
      <c r="PZ215" s="32"/>
      <c r="QA215" s="32"/>
      <c r="QB215" s="32"/>
      <c r="QC215" s="32"/>
      <c r="QD215" s="32"/>
      <c r="QE215" s="32"/>
      <c r="QF215" s="32"/>
      <c r="QG215" s="32"/>
      <c r="QH215" s="32"/>
      <c r="QI215" s="32"/>
      <c r="QJ215" s="32"/>
      <c r="QK215" s="32"/>
      <c r="QL215" s="32"/>
      <c r="QM215" s="32"/>
      <c r="QN215" s="32"/>
      <c r="QO215" s="32"/>
      <c r="QP215" s="32"/>
      <c r="QQ215" s="32"/>
      <c r="QR215" s="32"/>
      <c r="QS215" s="32"/>
      <c r="QT215" s="32"/>
      <c r="QU215" s="32"/>
      <c r="QV215" s="32"/>
      <c r="QW215" s="32"/>
      <c r="QX215" s="32"/>
      <c r="QY215" s="32"/>
      <c r="QZ215" s="32"/>
      <c r="RA215" s="32"/>
      <c r="RB215" s="32"/>
      <c r="RC215" s="32"/>
      <c r="RD215" s="32"/>
      <c r="RE215" s="32"/>
      <c r="RF215" s="32"/>
      <c r="RG215" s="32"/>
      <c r="RH215" s="32"/>
      <c r="RI215" s="32"/>
      <c r="RJ215" s="32"/>
      <c r="RK215" s="32"/>
      <c r="RL215" s="32"/>
      <c r="RM215" s="32"/>
      <c r="RN215" s="32"/>
      <c r="RO215" s="32"/>
      <c r="RP215" s="32"/>
      <c r="RQ215" s="32"/>
      <c r="RR215" s="32"/>
      <c r="RS215" s="32"/>
      <c r="RT215" s="32"/>
      <c r="RU215" s="32"/>
      <c r="RV215" s="32"/>
      <c r="RW215" s="32"/>
      <c r="RX215" s="32"/>
      <c r="RY215" s="32"/>
      <c r="RZ215" s="32"/>
      <c r="SA215" s="32"/>
      <c r="SB215" s="32"/>
      <c r="SC215" s="32"/>
      <c r="SD215" s="32"/>
      <c r="SE215" s="32"/>
      <c r="SF215" s="32"/>
      <c r="SG215" s="32"/>
      <c r="SH215" s="32"/>
      <c r="SI215" s="32"/>
      <c r="SJ215" s="32"/>
      <c r="SK215" s="32"/>
      <c r="SL215" s="32"/>
      <c r="SM215" s="32"/>
      <c r="SN215" s="32"/>
      <c r="SO215" s="32"/>
      <c r="SP215" s="32"/>
      <c r="SQ215" s="32"/>
      <c r="SR215" s="32"/>
      <c r="SS215" s="32"/>
      <c r="ST215" s="32"/>
      <c r="SU215" s="32"/>
      <c r="SV215" s="32"/>
      <c r="SW215" s="32"/>
      <c r="SX215" s="32"/>
      <c r="SY215" s="32"/>
      <c r="SZ215" s="32"/>
      <c r="TA215" s="32"/>
      <c r="TB215" s="32"/>
      <c r="TC215" s="32"/>
      <c r="TD215" s="32"/>
      <c r="TE215" s="32"/>
      <c r="TF215" s="32"/>
      <c r="TG215" s="32"/>
      <c r="TH215" s="32"/>
      <c r="TI215" s="32"/>
      <c r="TJ215" s="32"/>
      <c r="TK215" s="32"/>
      <c r="TL215" s="32"/>
      <c r="TM215" s="32"/>
      <c r="TN215" s="32"/>
      <c r="TO215" s="32"/>
      <c r="TP215" s="32"/>
      <c r="TQ215" s="32"/>
      <c r="TR215" s="32"/>
      <c r="TS215" s="32"/>
      <c r="TT215" s="32"/>
      <c r="TU215" s="32"/>
      <c r="TV215" s="32"/>
      <c r="TW215" s="32"/>
      <c r="TX215" s="32"/>
      <c r="TY215" s="32"/>
      <c r="TZ215" s="32"/>
      <c r="UA215" s="32"/>
      <c r="UB215" s="32"/>
      <c r="UC215" s="32"/>
      <c r="UD215" s="32"/>
      <c r="UE215" s="32"/>
      <c r="UF215" s="32"/>
      <c r="UG215" s="32"/>
      <c r="UH215" s="32"/>
      <c r="UI215" s="32"/>
      <c r="UJ215" s="32"/>
      <c r="UK215" s="32"/>
      <c r="UL215" s="32"/>
      <c r="UM215" s="32"/>
      <c r="UN215" s="32"/>
      <c r="UO215" s="32"/>
      <c r="UP215" s="32"/>
      <c r="UQ215" s="32"/>
      <c r="UR215" s="32"/>
      <c r="US215" s="32"/>
      <c r="UT215" s="32"/>
      <c r="UU215" s="32"/>
      <c r="UV215" s="32"/>
      <c r="UW215" s="32"/>
      <c r="UX215" s="32"/>
      <c r="UY215" s="32"/>
      <c r="UZ215" s="32"/>
      <c r="VA215" s="32"/>
      <c r="VB215" s="32"/>
      <c r="VC215" s="32"/>
      <c r="VD215" s="32"/>
      <c r="VE215" s="32"/>
      <c r="VF215" s="32"/>
      <c r="VG215" s="32"/>
      <c r="VH215" s="32"/>
      <c r="VI215" s="32"/>
      <c r="VJ215" s="32"/>
      <c r="VK215" s="32"/>
      <c r="VL215" s="32"/>
      <c r="VM215" s="32"/>
      <c r="VN215" s="32"/>
      <c r="VO215" s="32"/>
      <c r="VP215" s="32"/>
      <c r="VQ215" s="32"/>
      <c r="VR215" s="32"/>
      <c r="VS215" s="32"/>
      <c r="VT215" s="32"/>
      <c r="VU215" s="32"/>
      <c r="VV215" s="32"/>
      <c r="VW215" s="32"/>
      <c r="VX215" s="32"/>
      <c r="VY215" s="32"/>
      <c r="VZ215" s="32"/>
      <c r="WA215" s="32"/>
      <c r="WB215" s="32"/>
      <c r="WC215" s="32"/>
      <c r="WD215" s="32"/>
      <c r="WE215" s="32"/>
      <c r="WF215" s="32"/>
      <c r="WG215" s="32"/>
      <c r="WH215" s="32"/>
      <c r="WI215" s="32"/>
      <c r="WJ215" s="32"/>
      <c r="WK215" s="32"/>
      <c r="WL215" s="32"/>
      <c r="WM215" s="32"/>
      <c r="WN215" s="32"/>
      <c r="WO215" s="32"/>
      <c r="WP215" s="32"/>
      <c r="WQ215" s="32"/>
      <c r="WR215" s="32"/>
      <c r="WS215" s="32"/>
      <c r="WT215" s="32"/>
      <c r="WU215" s="32"/>
      <c r="WV215" s="32"/>
      <c r="WW215" s="32"/>
      <c r="WX215" s="32"/>
      <c r="WY215" s="32"/>
      <c r="WZ215" s="32"/>
      <c r="XA215" s="32"/>
      <c r="XB215" s="32"/>
      <c r="XC215" s="32"/>
      <c r="XD215" s="32"/>
      <c r="XE215" s="32"/>
      <c r="XF215" s="32"/>
      <c r="XG215" s="32"/>
      <c r="XH215" s="32"/>
      <c r="XI215" s="32"/>
      <c r="XJ215" s="32"/>
      <c r="XK215" s="32"/>
      <c r="XL215" s="32"/>
      <c r="XM215" s="32"/>
      <c r="XN215" s="32"/>
      <c r="XO215" s="32"/>
      <c r="XP215" s="32"/>
      <c r="XQ215" s="32"/>
      <c r="XR215" s="32"/>
      <c r="XS215" s="32"/>
      <c r="XT215" s="32"/>
      <c r="XU215" s="32"/>
      <c r="XV215" s="32"/>
      <c r="XW215" s="32"/>
      <c r="XX215" s="32"/>
      <c r="XY215" s="32"/>
      <c r="XZ215" s="32"/>
      <c r="YA215" s="32"/>
      <c r="YB215" s="32"/>
      <c r="YC215" s="32"/>
      <c r="YD215" s="32"/>
      <c r="YE215" s="32"/>
      <c r="YF215" s="32"/>
      <c r="YG215" s="32"/>
      <c r="YH215" s="32"/>
      <c r="YI215" s="32"/>
      <c r="YJ215" s="32"/>
      <c r="YK215" s="32"/>
      <c r="YL215" s="32"/>
      <c r="YM215" s="32"/>
      <c r="YN215" s="32"/>
      <c r="YO215" s="32"/>
      <c r="YP215" s="32"/>
      <c r="YQ215" s="32"/>
      <c r="YR215" s="32"/>
      <c r="YS215" s="32"/>
      <c r="YT215" s="32"/>
      <c r="YU215" s="32"/>
      <c r="YV215" s="32"/>
      <c r="YW215" s="32"/>
      <c r="YX215" s="32"/>
      <c r="YY215" s="32"/>
      <c r="YZ215" s="32"/>
      <c r="ZA215" s="32"/>
    </row>
    <row r="216" spans="1:677" ht="18.95" customHeight="1">
      <c r="A216" s="13">
        <v>212</v>
      </c>
      <c r="B216" s="30" t="s">
        <v>217</v>
      </c>
      <c r="C216" s="60"/>
      <c r="D216" s="66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6">
        <f t="shared" si="3"/>
        <v>0</v>
      </c>
    </row>
    <row r="217" spans="1:677" s="22" customFormat="1" ht="18.95" customHeight="1">
      <c r="A217" s="23">
        <v>213</v>
      </c>
      <c r="B217" s="31" t="s">
        <v>218</v>
      </c>
      <c r="C217" s="61"/>
      <c r="D217" s="67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5">
        <f t="shared" si="3"/>
        <v>0</v>
      </c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  <c r="GB217" s="32"/>
      <c r="GC217" s="32"/>
      <c r="GD217" s="32"/>
      <c r="GE217" s="32"/>
      <c r="GF217" s="32"/>
      <c r="GG217" s="32"/>
      <c r="GH217" s="32"/>
      <c r="GI217" s="32"/>
      <c r="GJ217" s="32"/>
      <c r="GK217" s="32"/>
      <c r="GL217" s="32"/>
      <c r="GM217" s="32"/>
      <c r="GN217" s="32"/>
      <c r="GO217" s="32"/>
      <c r="GP217" s="32"/>
      <c r="GQ217" s="32"/>
      <c r="GR217" s="32"/>
      <c r="GS217" s="32"/>
      <c r="GT217" s="32"/>
      <c r="GU217" s="32"/>
      <c r="GV217" s="32"/>
      <c r="GW217" s="32"/>
      <c r="GX217" s="32"/>
      <c r="GY217" s="32"/>
      <c r="GZ217" s="32"/>
      <c r="HA217" s="32"/>
      <c r="HB217" s="32"/>
      <c r="HC217" s="32"/>
      <c r="HD217" s="32"/>
      <c r="HE217" s="32"/>
      <c r="HF217" s="32"/>
      <c r="HG217" s="32"/>
      <c r="HH217" s="32"/>
      <c r="HI217" s="32"/>
      <c r="HJ217" s="32"/>
      <c r="HK217" s="32"/>
      <c r="HL217" s="32"/>
      <c r="HM217" s="32"/>
      <c r="HN217" s="32"/>
      <c r="HO217" s="32"/>
      <c r="HP217" s="32"/>
      <c r="HQ217" s="32"/>
      <c r="HR217" s="32"/>
      <c r="HS217" s="32"/>
      <c r="HT217" s="32"/>
      <c r="HU217" s="32"/>
      <c r="HV217" s="32"/>
      <c r="HW217" s="32"/>
      <c r="HX217" s="32"/>
      <c r="HY217" s="32"/>
      <c r="HZ217" s="32"/>
      <c r="IA217" s="32"/>
      <c r="IB217" s="32"/>
      <c r="IC217" s="32"/>
      <c r="ID217" s="32"/>
      <c r="IE217" s="32"/>
      <c r="IF217" s="32"/>
      <c r="IG217" s="32"/>
      <c r="IH217" s="32"/>
      <c r="II217" s="32"/>
      <c r="IJ217" s="32"/>
      <c r="IK217" s="32"/>
      <c r="IL217" s="32"/>
      <c r="IM217" s="32"/>
      <c r="IN217" s="32"/>
      <c r="IO217" s="32"/>
      <c r="IP217" s="32"/>
      <c r="IQ217" s="32"/>
      <c r="IR217" s="32"/>
      <c r="IS217" s="32"/>
      <c r="IT217" s="32"/>
      <c r="IU217" s="32"/>
      <c r="IV217" s="32"/>
      <c r="IW217" s="32"/>
      <c r="IX217" s="32"/>
      <c r="IY217" s="32"/>
      <c r="IZ217" s="32"/>
      <c r="JA217" s="32"/>
      <c r="JB217" s="32"/>
      <c r="JC217" s="32"/>
      <c r="JD217" s="32"/>
      <c r="JE217" s="32"/>
      <c r="JF217" s="32"/>
      <c r="JG217" s="32"/>
      <c r="JH217" s="32"/>
      <c r="JI217" s="32"/>
      <c r="JJ217" s="32"/>
      <c r="JK217" s="32"/>
      <c r="JL217" s="32"/>
      <c r="JM217" s="32"/>
      <c r="JN217" s="32"/>
      <c r="JO217" s="32"/>
      <c r="JP217" s="32"/>
      <c r="JQ217" s="32"/>
      <c r="JR217" s="32"/>
      <c r="JS217" s="32"/>
      <c r="JT217" s="32"/>
      <c r="JU217" s="32"/>
      <c r="JV217" s="32"/>
      <c r="JW217" s="32"/>
      <c r="JX217" s="32"/>
      <c r="JY217" s="32"/>
      <c r="JZ217" s="32"/>
      <c r="KA217" s="32"/>
      <c r="KB217" s="32"/>
      <c r="KC217" s="32"/>
      <c r="KD217" s="32"/>
      <c r="KE217" s="32"/>
      <c r="KF217" s="32"/>
      <c r="KG217" s="32"/>
      <c r="KH217" s="32"/>
      <c r="KI217" s="32"/>
      <c r="KJ217" s="32"/>
      <c r="KK217" s="32"/>
      <c r="KL217" s="32"/>
      <c r="KM217" s="32"/>
      <c r="KN217" s="32"/>
      <c r="KO217" s="32"/>
      <c r="KP217" s="32"/>
      <c r="KQ217" s="32"/>
      <c r="KR217" s="32"/>
      <c r="KS217" s="32"/>
      <c r="KT217" s="32"/>
      <c r="KU217" s="32"/>
      <c r="KV217" s="32"/>
      <c r="KW217" s="32"/>
      <c r="KX217" s="32"/>
      <c r="KY217" s="32"/>
      <c r="KZ217" s="32"/>
      <c r="LA217" s="32"/>
      <c r="LB217" s="32"/>
      <c r="LC217" s="32"/>
      <c r="LD217" s="32"/>
      <c r="LE217" s="32"/>
      <c r="LF217" s="32"/>
      <c r="LG217" s="32"/>
      <c r="LH217" s="32"/>
      <c r="LI217" s="32"/>
      <c r="LJ217" s="32"/>
      <c r="LK217" s="32"/>
      <c r="LL217" s="32"/>
      <c r="LM217" s="32"/>
      <c r="LN217" s="32"/>
      <c r="LO217" s="32"/>
      <c r="LP217" s="32"/>
      <c r="LQ217" s="32"/>
      <c r="LR217" s="32"/>
      <c r="LS217" s="32"/>
      <c r="LT217" s="32"/>
      <c r="LU217" s="32"/>
      <c r="LV217" s="32"/>
      <c r="LW217" s="32"/>
      <c r="LX217" s="32"/>
      <c r="LY217" s="32"/>
      <c r="LZ217" s="32"/>
      <c r="MA217" s="32"/>
      <c r="MB217" s="32"/>
      <c r="MC217" s="32"/>
      <c r="MD217" s="32"/>
      <c r="ME217" s="32"/>
      <c r="MF217" s="32"/>
      <c r="MG217" s="32"/>
      <c r="MH217" s="32"/>
      <c r="MI217" s="32"/>
      <c r="MJ217" s="32"/>
      <c r="MK217" s="32"/>
      <c r="ML217" s="32"/>
      <c r="MM217" s="32"/>
      <c r="MN217" s="32"/>
      <c r="MO217" s="32"/>
      <c r="MP217" s="32"/>
      <c r="MQ217" s="32"/>
      <c r="MR217" s="32"/>
      <c r="MS217" s="32"/>
      <c r="MT217" s="32"/>
      <c r="MU217" s="32"/>
      <c r="MV217" s="32"/>
      <c r="MW217" s="32"/>
      <c r="MX217" s="32"/>
      <c r="MY217" s="32"/>
      <c r="MZ217" s="32"/>
      <c r="NA217" s="32"/>
      <c r="NB217" s="32"/>
      <c r="NC217" s="32"/>
      <c r="ND217" s="32"/>
      <c r="NE217" s="32"/>
      <c r="NF217" s="32"/>
      <c r="NG217" s="32"/>
      <c r="NH217" s="32"/>
      <c r="NI217" s="32"/>
      <c r="NJ217" s="32"/>
      <c r="NK217" s="32"/>
      <c r="NL217" s="32"/>
      <c r="NM217" s="32"/>
      <c r="NN217" s="32"/>
      <c r="NO217" s="32"/>
      <c r="NP217" s="32"/>
      <c r="NQ217" s="32"/>
      <c r="NR217" s="32"/>
      <c r="NS217" s="32"/>
      <c r="NT217" s="32"/>
      <c r="NU217" s="32"/>
      <c r="NV217" s="32"/>
      <c r="NW217" s="32"/>
      <c r="NX217" s="32"/>
      <c r="NY217" s="32"/>
      <c r="NZ217" s="32"/>
      <c r="OA217" s="32"/>
      <c r="OB217" s="32"/>
      <c r="OC217" s="32"/>
      <c r="OD217" s="32"/>
      <c r="OE217" s="32"/>
      <c r="OF217" s="32"/>
      <c r="OG217" s="32"/>
      <c r="OH217" s="32"/>
      <c r="OI217" s="32"/>
      <c r="OJ217" s="32"/>
      <c r="OK217" s="32"/>
      <c r="OL217" s="32"/>
      <c r="OM217" s="32"/>
      <c r="ON217" s="32"/>
      <c r="OO217" s="32"/>
      <c r="OP217" s="32"/>
      <c r="OQ217" s="32"/>
      <c r="OR217" s="32"/>
      <c r="OS217" s="32"/>
      <c r="OT217" s="32"/>
      <c r="OU217" s="32"/>
      <c r="OV217" s="32"/>
      <c r="OW217" s="32"/>
      <c r="OX217" s="32"/>
      <c r="OY217" s="32"/>
      <c r="OZ217" s="32"/>
      <c r="PA217" s="32"/>
      <c r="PB217" s="32"/>
      <c r="PC217" s="32"/>
      <c r="PD217" s="32"/>
      <c r="PE217" s="32"/>
      <c r="PF217" s="32"/>
      <c r="PG217" s="32"/>
      <c r="PH217" s="32"/>
      <c r="PI217" s="32"/>
      <c r="PJ217" s="32"/>
      <c r="PK217" s="32"/>
      <c r="PL217" s="32"/>
      <c r="PM217" s="32"/>
      <c r="PN217" s="32"/>
      <c r="PO217" s="32"/>
      <c r="PP217" s="32"/>
      <c r="PQ217" s="32"/>
      <c r="PR217" s="32"/>
      <c r="PS217" s="32"/>
      <c r="PT217" s="32"/>
      <c r="PU217" s="32"/>
      <c r="PV217" s="32"/>
      <c r="PW217" s="32"/>
      <c r="PX217" s="32"/>
      <c r="PY217" s="32"/>
      <c r="PZ217" s="32"/>
      <c r="QA217" s="32"/>
      <c r="QB217" s="32"/>
      <c r="QC217" s="32"/>
      <c r="QD217" s="32"/>
      <c r="QE217" s="32"/>
      <c r="QF217" s="32"/>
      <c r="QG217" s="32"/>
      <c r="QH217" s="32"/>
      <c r="QI217" s="32"/>
      <c r="QJ217" s="32"/>
      <c r="QK217" s="32"/>
      <c r="QL217" s="32"/>
      <c r="QM217" s="32"/>
      <c r="QN217" s="32"/>
      <c r="QO217" s="32"/>
      <c r="QP217" s="32"/>
      <c r="QQ217" s="32"/>
      <c r="QR217" s="32"/>
      <c r="QS217" s="32"/>
      <c r="QT217" s="32"/>
      <c r="QU217" s="32"/>
      <c r="QV217" s="32"/>
      <c r="QW217" s="32"/>
      <c r="QX217" s="32"/>
      <c r="QY217" s="32"/>
      <c r="QZ217" s="32"/>
      <c r="RA217" s="32"/>
      <c r="RB217" s="32"/>
      <c r="RC217" s="32"/>
      <c r="RD217" s="32"/>
      <c r="RE217" s="32"/>
      <c r="RF217" s="32"/>
      <c r="RG217" s="32"/>
      <c r="RH217" s="32"/>
      <c r="RI217" s="32"/>
      <c r="RJ217" s="32"/>
      <c r="RK217" s="32"/>
      <c r="RL217" s="32"/>
      <c r="RM217" s="32"/>
      <c r="RN217" s="32"/>
      <c r="RO217" s="32"/>
      <c r="RP217" s="32"/>
      <c r="RQ217" s="32"/>
      <c r="RR217" s="32"/>
      <c r="RS217" s="32"/>
      <c r="RT217" s="32"/>
      <c r="RU217" s="32"/>
      <c r="RV217" s="32"/>
      <c r="RW217" s="32"/>
      <c r="RX217" s="32"/>
      <c r="RY217" s="32"/>
      <c r="RZ217" s="32"/>
      <c r="SA217" s="32"/>
      <c r="SB217" s="32"/>
      <c r="SC217" s="32"/>
      <c r="SD217" s="32"/>
      <c r="SE217" s="32"/>
      <c r="SF217" s="32"/>
      <c r="SG217" s="32"/>
      <c r="SH217" s="32"/>
      <c r="SI217" s="32"/>
      <c r="SJ217" s="32"/>
      <c r="SK217" s="32"/>
      <c r="SL217" s="32"/>
      <c r="SM217" s="32"/>
      <c r="SN217" s="32"/>
      <c r="SO217" s="32"/>
      <c r="SP217" s="32"/>
      <c r="SQ217" s="32"/>
      <c r="SR217" s="32"/>
      <c r="SS217" s="32"/>
      <c r="ST217" s="32"/>
      <c r="SU217" s="32"/>
      <c r="SV217" s="32"/>
      <c r="SW217" s="32"/>
      <c r="SX217" s="32"/>
      <c r="SY217" s="32"/>
      <c r="SZ217" s="32"/>
      <c r="TA217" s="32"/>
      <c r="TB217" s="32"/>
      <c r="TC217" s="32"/>
      <c r="TD217" s="32"/>
      <c r="TE217" s="32"/>
      <c r="TF217" s="32"/>
      <c r="TG217" s="32"/>
      <c r="TH217" s="32"/>
      <c r="TI217" s="32"/>
      <c r="TJ217" s="32"/>
      <c r="TK217" s="32"/>
      <c r="TL217" s="32"/>
      <c r="TM217" s="32"/>
      <c r="TN217" s="32"/>
      <c r="TO217" s="32"/>
      <c r="TP217" s="32"/>
      <c r="TQ217" s="32"/>
      <c r="TR217" s="32"/>
      <c r="TS217" s="32"/>
      <c r="TT217" s="32"/>
      <c r="TU217" s="32"/>
      <c r="TV217" s="32"/>
      <c r="TW217" s="32"/>
      <c r="TX217" s="32"/>
      <c r="TY217" s="32"/>
      <c r="TZ217" s="32"/>
      <c r="UA217" s="32"/>
      <c r="UB217" s="32"/>
      <c r="UC217" s="32"/>
      <c r="UD217" s="32"/>
      <c r="UE217" s="32"/>
      <c r="UF217" s="32"/>
      <c r="UG217" s="32"/>
      <c r="UH217" s="32"/>
      <c r="UI217" s="32"/>
      <c r="UJ217" s="32"/>
      <c r="UK217" s="32"/>
      <c r="UL217" s="32"/>
      <c r="UM217" s="32"/>
      <c r="UN217" s="32"/>
      <c r="UO217" s="32"/>
      <c r="UP217" s="32"/>
      <c r="UQ217" s="32"/>
      <c r="UR217" s="32"/>
      <c r="US217" s="32"/>
      <c r="UT217" s="32"/>
      <c r="UU217" s="32"/>
      <c r="UV217" s="32"/>
      <c r="UW217" s="32"/>
      <c r="UX217" s="32"/>
      <c r="UY217" s="32"/>
      <c r="UZ217" s="32"/>
      <c r="VA217" s="32"/>
      <c r="VB217" s="32"/>
      <c r="VC217" s="32"/>
      <c r="VD217" s="32"/>
      <c r="VE217" s="32"/>
      <c r="VF217" s="32"/>
      <c r="VG217" s="32"/>
      <c r="VH217" s="32"/>
      <c r="VI217" s="32"/>
      <c r="VJ217" s="32"/>
      <c r="VK217" s="32"/>
      <c r="VL217" s="32"/>
      <c r="VM217" s="32"/>
      <c r="VN217" s="32"/>
      <c r="VO217" s="32"/>
      <c r="VP217" s="32"/>
      <c r="VQ217" s="32"/>
      <c r="VR217" s="32"/>
      <c r="VS217" s="32"/>
      <c r="VT217" s="32"/>
      <c r="VU217" s="32"/>
      <c r="VV217" s="32"/>
      <c r="VW217" s="32"/>
      <c r="VX217" s="32"/>
      <c r="VY217" s="32"/>
      <c r="VZ217" s="32"/>
      <c r="WA217" s="32"/>
      <c r="WB217" s="32"/>
      <c r="WC217" s="32"/>
      <c r="WD217" s="32"/>
      <c r="WE217" s="32"/>
      <c r="WF217" s="32"/>
      <c r="WG217" s="32"/>
      <c r="WH217" s="32"/>
      <c r="WI217" s="32"/>
      <c r="WJ217" s="32"/>
      <c r="WK217" s="32"/>
      <c r="WL217" s="32"/>
      <c r="WM217" s="32"/>
      <c r="WN217" s="32"/>
      <c r="WO217" s="32"/>
      <c r="WP217" s="32"/>
      <c r="WQ217" s="32"/>
      <c r="WR217" s="32"/>
      <c r="WS217" s="32"/>
      <c r="WT217" s="32"/>
      <c r="WU217" s="32"/>
      <c r="WV217" s="32"/>
      <c r="WW217" s="32"/>
      <c r="WX217" s="32"/>
      <c r="WY217" s="32"/>
      <c r="WZ217" s="32"/>
      <c r="XA217" s="32"/>
      <c r="XB217" s="32"/>
      <c r="XC217" s="32"/>
      <c r="XD217" s="32"/>
      <c r="XE217" s="32"/>
      <c r="XF217" s="32"/>
      <c r="XG217" s="32"/>
      <c r="XH217" s="32"/>
      <c r="XI217" s="32"/>
      <c r="XJ217" s="32"/>
      <c r="XK217" s="32"/>
      <c r="XL217" s="32"/>
      <c r="XM217" s="32"/>
      <c r="XN217" s="32"/>
      <c r="XO217" s="32"/>
      <c r="XP217" s="32"/>
      <c r="XQ217" s="32"/>
      <c r="XR217" s="32"/>
      <c r="XS217" s="32"/>
      <c r="XT217" s="32"/>
      <c r="XU217" s="32"/>
      <c r="XV217" s="32"/>
      <c r="XW217" s="32"/>
      <c r="XX217" s="32"/>
      <c r="XY217" s="32"/>
      <c r="XZ217" s="32"/>
      <c r="YA217" s="32"/>
      <c r="YB217" s="32"/>
      <c r="YC217" s="32"/>
      <c r="YD217" s="32"/>
      <c r="YE217" s="32"/>
      <c r="YF217" s="32"/>
      <c r="YG217" s="32"/>
      <c r="YH217" s="32"/>
      <c r="YI217" s="32"/>
      <c r="YJ217" s="32"/>
      <c r="YK217" s="32"/>
      <c r="YL217" s="32"/>
      <c r="YM217" s="32"/>
      <c r="YN217" s="32"/>
      <c r="YO217" s="32"/>
      <c r="YP217" s="32"/>
      <c r="YQ217" s="32"/>
      <c r="YR217" s="32"/>
      <c r="YS217" s="32"/>
      <c r="YT217" s="32"/>
      <c r="YU217" s="32"/>
      <c r="YV217" s="32"/>
      <c r="YW217" s="32"/>
      <c r="YX217" s="32"/>
      <c r="YY217" s="32"/>
      <c r="YZ217" s="32"/>
      <c r="ZA217" s="32"/>
    </row>
    <row r="218" spans="1:677" ht="18.95" customHeight="1">
      <c r="A218" s="13">
        <v>214</v>
      </c>
      <c r="B218" s="30" t="s">
        <v>231</v>
      </c>
      <c r="C218" s="60"/>
      <c r="D218" s="66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6">
        <f t="shared" si="3"/>
        <v>0</v>
      </c>
    </row>
    <row r="219" spans="1:677" s="22" customFormat="1" ht="18.95" customHeight="1">
      <c r="A219" s="23">
        <v>215</v>
      </c>
      <c r="B219" s="31" t="s">
        <v>219</v>
      </c>
      <c r="C219" s="61"/>
      <c r="D219" s="67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5">
        <f t="shared" si="3"/>
        <v>0</v>
      </c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  <c r="GB219" s="32"/>
      <c r="GC219" s="32"/>
      <c r="GD219" s="32"/>
      <c r="GE219" s="32"/>
      <c r="GF219" s="32"/>
      <c r="GG219" s="32"/>
      <c r="GH219" s="32"/>
      <c r="GI219" s="32"/>
      <c r="GJ219" s="32"/>
      <c r="GK219" s="32"/>
      <c r="GL219" s="32"/>
      <c r="GM219" s="32"/>
      <c r="GN219" s="32"/>
      <c r="GO219" s="32"/>
      <c r="GP219" s="32"/>
      <c r="GQ219" s="32"/>
      <c r="GR219" s="32"/>
      <c r="GS219" s="32"/>
      <c r="GT219" s="32"/>
      <c r="GU219" s="32"/>
      <c r="GV219" s="32"/>
      <c r="GW219" s="32"/>
      <c r="GX219" s="32"/>
      <c r="GY219" s="32"/>
      <c r="GZ219" s="32"/>
      <c r="HA219" s="32"/>
      <c r="HB219" s="32"/>
      <c r="HC219" s="32"/>
      <c r="HD219" s="32"/>
      <c r="HE219" s="32"/>
      <c r="HF219" s="32"/>
      <c r="HG219" s="32"/>
      <c r="HH219" s="32"/>
      <c r="HI219" s="32"/>
      <c r="HJ219" s="32"/>
      <c r="HK219" s="32"/>
      <c r="HL219" s="32"/>
      <c r="HM219" s="32"/>
      <c r="HN219" s="32"/>
      <c r="HO219" s="32"/>
      <c r="HP219" s="32"/>
      <c r="HQ219" s="32"/>
      <c r="HR219" s="32"/>
      <c r="HS219" s="32"/>
      <c r="HT219" s="32"/>
      <c r="HU219" s="32"/>
      <c r="HV219" s="32"/>
      <c r="HW219" s="32"/>
      <c r="HX219" s="32"/>
      <c r="HY219" s="32"/>
      <c r="HZ219" s="32"/>
      <c r="IA219" s="32"/>
      <c r="IB219" s="32"/>
      <c r="IC219" s="32"/>
      <c r="ID219" s="32"/>
      <c r="IE219" s="32"/>
      <c r="IF219" s="32"/>
      <c r="IG219" s="32"/>
      <c r="IH219" s="32"/>
      <c r="II219" s="32"/>
      <c r="IJ219" s="32"/>
      <c r="IK219" s="32"/>
      <c r="IL219" s="32"/>
      <c r="IM219" s="32"/>
      <c r="IN219" s="32"/>
      <c r="IO219" s="32"/>
      <c r="IP219" s="32"/>
      <c r="IQ219" s="32"/>
      <c r="IR219" s="32"/>
      <c r="IS219" s="32"/>
      <c r="IT219" s="32"/>
      <c r="IU219" s="32"/>
      <c r="IV219" s="32"/>
      <c r="IW219" s="32"/>
      <c r="IX219" s="32"/>
      <c r="IY219" s="32"/>
      <c r="IZ219" s="32"/>
      <c r="JA219" s="32"/>
      <c r="JB219" s="32"/>
      <c r="JC219" s="32"/>
      <c r="JD219" s="32"/>
      <c r="JE219" s="32"/>
      <c r="JF219" s="32"/>
      <c r="JG219" s="32"/>
      <c r="JH219" s="32"/>
      <c r="JI219" s="32"/>
      <c r="JJ219" s="32"/>
      <c r="JK219" s="32"/>
      <c r="JL219" s="32"/>
      <c r="JM219" s="32"/>
      <c r="JN219" s="32"/>
      <c r="JO219" s="32"/>
      <c r="JP219" s="32"/>
      <c r="JQ219" s="32"/>
      <c r="JR219" s="32"/>
      <c r="JS219" s="32"/>
      <c r="JT219" s="32"/>
      <c r="JU219" s="32"/>
      <c r="JV219" s="32"/>
      <c r="JW219" s="32"/>
      <c r="JX219" s="32"/>
      <c r="JY219" s="32"/>
      <c r="JZ219" s="32"/>
      <c r="KA219" s="32"/>
      <c r="KB219" s="32"/>
      <c r="KC219" s="32"/>
      <c r="KD219" s="32"/>
      <c r="KE219" s="32"/>
      <c r="KF219" s="32"/>
      <c r="KG219" s="32"/>
      <c r="KH219" s="32"/>
      <c r="KI219" s="32"/>
      <c r="KJ219" s="32"/>
      <c r="KK219" s="32"/>
      <c r="KL219" s="32"/>
      <c r="KM219" s="32"/>
      <c r="KN219" s="32"/>
      <c r="KO219" s="32"/>
      <c r="KP219" s="32"/>
      <c r="KQ219" s="32"/>
      <c r="KR219" s="32"/>
      <c r="KS219" s="32"/>
      <c r="KT219" s="32"/>
      <c r="KU219" s="32"/>
      <c r="KV219" s="32"/>
      <c r="KW219" s="32"/>
      <c r="KX219" s="32"/>
      <c r="KY219" s="32"/>
      <c r="KZ219" s="32"/>
      <c r="LA219" s="32"/>
      <c r="LB219" s="32"/>
      <c r="LC219" s="32"/>
      <c r="LD219" s="32"/>
      <c r="LE219" s="32"/>
      <c r="LF219" s="32"/>
      <c r="LG219" s="32"/>
      <c r="LH219" s="32"/>
      <c r="LI219" s="32"/>
      <c r="LJ219" s="32"/>
      <c r="LK219" s="32"/>
      <c r="LL219" s="32"/>
      <c r="LM219" s="32"/>
      <c r="LN219" s="32"/>
      <c r="LO219" s="32"/>
      <c r="LP219" s="32"/>
      <c r="LQ219" s="32"/>
      <c r="LR219" s="32"/>
      <c r="LS219" s="32"/>
      <c r="LT219" s="32"/>
      <c r="LU219" s="32"/>
      <c r="LV219" s="32"/>
      <c r="LW219" s="32"/>
      <c r="LX219" s="32"/>
      <c r="LY219" s="32"/>
      <c r="LZ219" s="32"/>
      <c r="MA219" s="32"/>
      <c r="MB219" s="32"/>
      <c r="MC219" s="32"/>
      <c r="MD219" s="32"/>
      <c r="ME219" s="32"/>
      <c r="MF219" s="32"/>
      <c r="MG219" s="32"/>
      <c r="MH219" s="32"/>
      <c r="MI219" s="32"/>
      <c r="MJ219" s="32"/>
      <c r="MK219" s="32"/>
      <c r="ML219" s="32"/>
      <c r="MM219" s="32"/>
      <c r="MN219" s="32"/>
      <c r="MO219" s="32"/>
      <c r="MP219" s="32"/>
      <c r="MQ219" s="32"/>
      <c r="MR219" s="32"/>
      <c r="MS219" s="32"/>
      <c r="MT219" s="32"/>
      <c r="MU219" s="32"/>
      <c r="MV219" s="32"/>
      <c r="MW219" s="32"/>
      <c r="MX219" s="32"/>
      <c r="MY219" s="32"/>
      <c r="MZ219" s="32"/>
      <c r="NA219" s="32"/>
      <c r="NB219" s="32"/>
      <c r="NC219" s="32"/>
      <c r="ND219" s="32"/>
      <c r="NE219" s="32"/>
      <c r="NF219" s="32"/>
      <c r="NG219" s="32"/>
      <c r="NH219" s="32"/>
      <c r="NI219" s="32"/>
      <c r="NJ219" s="32"/>
      <c r="NK219" s="32"/>
      <c r="NL219" s="32"/>
      <c r="NM219" s="32"/>
      <c r="NN219" s="32"/>
      <c r="NO219" s="32"/>
      <c r="NP219" s="32"/>
      <c r="NQ219" s="32"/>
      <c r="NR219" s="32"/>
      <c r="NS219" s="32"/>
      <c r="NT219" s="32"/>
      <c r="NU219" s="32"/>
      <c r="NV219" s="32"/>
      <c r="NW219" s="32"/>
      <c r="NX219" s="32"/>
      <c r="NY219" s="32"/>
      <c r="NZ219" s="32"/>
      <c r="OA219" s="32"/>
      <c r="OB219" s="32"/>
      <c r="OC219" s="32"/>
      <c r="OD219" s="32"/>
      <c r="OE219" s="32"/>
      <c r="OF219" s="32"/>
      <c r="OG219" s="32"/>
      <c r="OH219" s="32"/>
      <c r="OI219" s="32"/>
      <c r="OJ219" s="32"/>
      <c r="OK219" s="32"/>
      <c r="OL219" s="32"/>
      <c r="OM219" s="32"/>
      <c r="ON219" s="32"/>
      <c r="OO219" s="32"/>
      <c r="OP219" s="32"/>
      <c r="OQ219" s="32"/>
      <c r="OR219" s="32"/>
      <c r="OS219" s="32"/>
      <c r="OT219" s="32"/>
      <c r="OU219" s="32"/>
      <c r="OV219" s="32"/>
      <c r="OW219" s="32"/>
      <c r="OX219" s="32"/>
      <c r="OY219" s="32"/>
      <c r="OZ219" s="32"/>
      <c r="PA219" s="32"/>
      <c r="PB219" s="32"/>
      <c r="PC219" s="32"/>
      <c r="PD219" s="32"/>
      <c r="PE219" s="32"/>
      <c r="PF219" s="32"/>
      <c r="PG219" s="32"/>
      <c r="PH219" s="32"/>
      <c r="PI219" s="32"/>
      <c r="PJ219" s="32"/>
      <c r="PK219" s="32"/>
      <c r="PL219" s="32"/>
      <c r="PM219" s="32"/>
      <c r="PN219" s="32"/>
      <c r="PO219" s="32"/>
      <c r="PP219" s="32"/>
      <c r="PQ219" s="32"/>
      <c r="PR219" s="32"/>
      <c r="PS219" s="32"/>
      <c r="PT219" s="32"/>
      <c r="PU219" s="32"/>
      <c r="PV219" s="32"/>
      <c r="PW219" s="32"/>
      <c r="PX219" s="32"/>
      <c r="PY219" s="32"/>
      <c r="PZ219" s="32"/>
      <c r="QA219" s="32"/>
      <c r="QB219" s="32"/>
      <c r="QC219" s="32"/>
      <c r="QD219" s="32"/>
      <c r="QE219" s="32"/>
      <c r="QF219" s="32"/>
      <c r="QG219" s="32"/>
      <c r="QH219" s="32"/>
      <c r="QI219" s="32"/>
      <c r="QJ219" s="32"/>
      <c r="QK219" s="32"/>
      <c r="QL219" s="32"/>
      <c r="QM219" s="32"/>
      <c r="QN219" s="32"/>
      <c r="QO219" s="32"/>
      <c r="QP219" s="32"/>
      <c r="QQ219" s="32"/>
      <c r="QR219" s="32"/>
      <c r="QS219" s="32"/>
      <c r="QT219" s="32"/>
      <c r="QU219" s="32"/>
      <c r="QV219" s="32"/>
      <c r="QW219" s="32"/>
      <c r="QX219" s="32"/>
      <c r="QY219" s="32"/>
      <c r="QZ219" s="32"/>
      <c r="RA219" s="32"/>
      <c r="RB219" s="32"/>
      <c r="RC219" s="32"/>
      <c r="RD219" s="32"/>
      <c r="RE219" s="32"/>
      <c r="RF219" s="32"/>
      <c r="RG219" s="32"/>
      <c r="RH219" s="32"/>
      <c r="RI219" s="32"/>
      <c r="RJ219" s="32"/>
      <c r="RK219" s="32"/>
      <c r="RL219" s="32"/>
      <c r="RM219" s="32"/>
      <c r="RN219" s="32"/>
      <c r="RO219" s="32"/>
      <c r="RP219" s="32"/>
      <c r="RQ219" s="32"/>
      <c r="RR219" s="32"/>
      <c r="RS219" s="32"/>
      <c r="RT219" s="32"/>
      <c r="RU219" s="32"/>
      <c r="RV219" s="32"/>
      <c r="RW219" s="32"/>
      <c r="RX219" s="32"/>
      <c r="RY219" s="32"/>
      <c r="RZ219" s="32"/>
      <c r="SA219" s="32"/>
      <c r="SB219" s="32"/>
      <c r="SC219" s="32"/>
      <c r="SD219" s="32"/>
      <c r="SE219" s="32"/>
      <c r="SF219" s="32"/>
      <c r="SG219" s="32"/>
      <c r="SH219" s="32"/>
      <c r="SI219" s="32"/>
      <c r="SJ219" s="32"/>
      <c r="SK219" s="32"/>
      <c r="SL219" s="32"/>
      <c r="SM219" s="32"/>
      <c r="SN219" s="32"/>
      <c r="SO219" s="32"/>
      <c r="SP219" s="32"/>
      <c r="SQ219" s="32"/>
      <c r="SR219" s="32"/>
      <c r="SS219" s="32"/>
      <c r="ST219" s="32"/>
      <c r="SU219" s="32"/>
      <c r="SV219" s="32"/>
      <c r="SW219" s="32"/>
      <c r="SX219" s="32"/>
      <c r="SY219" s="32"/>
      <c r="SZ219" s="32"/>
      <c r="TA219" s="32"/>
      <c r="TB219" s="32"/>
      <c r="TC219" s="32"/>
      <c r="TD219" s="32"/>
      <c r="TE219" s="32"/>
      <c r="TF219" s="32"/>
      <c r="TG219" s="32"/>
      <c r="TH219" s="32"/>
      <c r="TI219" s="32"/>
      <c r="TJ219" s="32"/>
      <c r="TK219" s="32"/>
      <c r="TL219" s="32"/>
      <c r="TM219" s="32"/>
      <c r="TN219" s="32"/>
      <c r="TO219" s="32"/>
      <c r="TP219" s="32"/>
      <c r="TQ219" s="32"/>
      <c r="TR219" s="32"/>
      <c r="TS219" s="32"/>
      <c r="TT219" s="32"/>
      <c r="TU219" s="32"/>
      <c r="TV219" s="32"/>
      <c r="TW219" s="32"/>
      <c r="TX219" s="32"/>
      <c r="TY219" s="32"/>
      <c r="TZ219" s="32"/>
      <c r="UA219" s="32"/>
      <c r="UB219" s="32"/>
      <c r="UC219" s="32"/>
      <c r="UD219" s="32"/>
      <c r="UE219" s="32"/>
      <c r="UF219" s="32"/>
      <c r="UG219" s="32"/>
      <c r="UH219" s="32"/>
      <c r="UI219" s="32"/>
      <c r="UJ219" s="32"/>
      <c r="UK219" s="32"/>
      <c r="UL219" s="32"/>
      <c r="UM219" s="32"/>
      <c r="UN219" s="32"/>
      <c r="UO219" s="32"/>
      <c r="UP219" s="32"/>
      <c r="UQ219" s="32"/>
      <c r="UR219" s="32"/>
      <c r="US219" s="32"/>
      <c r="UT219" s="32"/>
      <c r="UU219" s="32"/>
      <c r="UV219" s="32"/>
      <c r="UW219" s="32"/>
      <c r="UX219" s="32"/>
      <c r="UY219" s="32"/>
      <c r="UZ219" s="32"/>
      <c r="VA219" s="32"/>
      <c r="VB219" s="32"/>
      <c r="VC219" s="32"/>
      <c r="VD219" s="32"/>
      <c r="VE219" s="32"/>
      <c r="VF219" s="32"/>
      <c r="VG219" s="32"/>
      <c r="VH219" s="32"/>
      <c r="VI219" s="32"/>
      <c r="VJ219" s="32"/>
      <c r="VK219" s="32"/>
      <c r="VL219" s="32"/>
      <c r="VM219" s="32"/>
      <c r="VN219" s="32"/>
      <c r="VO219" s="32"/>
      <c r="VP219" s="32"/>
      <c r="VQ219" s="32"/>
      <c r="VR219" s="32"/>
      <c r="VS219" s="32"/>
      <c r="VT219" s="32"/>
      <c r="VU219" s="32"/>
      <c r="VV219" s="32"/>
      <c r="VW219" s="32"/>
      <c r="VX219" s="32"/>
      <c r="VY219" s="32"/>
      <c r="VZ219" s="32"/>
      <c r="WA219" s="32"/>
      <c r="WB219" s="32"/>
      <c r="WC219" s="32"/>
      <c r="WD219" s="32"/>
      <c r="WE219" s="32"/>
      <c r="WF219" s="32"/>
      <c r="WG219" s="32"/>
      <c r="WH219" s="32"/>
      <c r="WI219" s="32"/>
      <c r="WJ219" s="32"/>
      <c r="WK219" s="32"/>
      <c r="WL219" s="32"/>
      <c r="WM219" s="32"/>
      <c r="WN219" s="32"/>
      <c r="WO219" s="32"/>
      <c r="WP219" s="32"/>
      <c r="WQ219" s="32"/>
      <c r="WR219" s="32"/>
      <c r="WS219" s="32"/>
      <c r="WT219" s="32"/>
      <c r="WU219" s="32"/>
      <c r="WV219" s="32"/>
      <c r="WW219" s="32"/>
      <c r="WX219" s="32"/>
      <c r="WY219" s="32"/>
      <c r="WZ219" s="32"/>
      <c r="XA219" s="32"/>
      <c r="XB219" s="32"/>
      <c r="XC219" s="32"/>
      <c r="XD219" s="32"/>
      <c r="XE219" s="32"/>
      <c r="XF219" s="32"/>
      <c r="XG219" s="32"/>
      <c r="XH219" s="32"/>
      <c r="XI219" s="32"/>
      <c r="XJ219" s="32"/>
      <c r="XK219" s="32"/>
      <c r="XL219" s="32"/>
      <c r="XM219" s="32"/>
      <c r="XN219" s="32"/>
      <c r="XO219" s="32"/>
      <c r="XP219" s="32"/>
      <c r="XQ219" s="32"/>
      <c r="XR219" s="32"/>
      <c r="XS219" s="32"/>
      <c r="XT219" s="32"/>
      <c r="XU219" s="32"/>
      <c r="XV219" s="32"/>
      <c r="XW219" s="32"/>
      <c r="XX219" s="32"/>
      <c r="XY219" s="32"/>
      <c r="XZ219" s="32"/>
      <c r="YA219" s="32"/>
      <c r="YB219" s="32"/>
      <c r="YC219" s="32"/>
      <c r="YD219" s="32"/>
      <c r="YE219" s="32"/>
      <c r="YF219" s="32"/>
      <c r="YG219" s="32"/>
      <c r="YH219" s="32"/>
      <c r="YI219" s="32"/>
      <c r="YJ219" s="32"/>
      <c r="YK219" s="32"/>
      <c r="YL219" s="32"/>
      <c r="YM219" s="32"/>
      <c r="YN219" s="32"/>
      <c r="YO219" s="32"/>
      <c r="YP219" s="32"/>
      <c r="YQ219" s="32"/>
      <c r="YR219" s="32"/>
      <c r="YS219" s="32"/>
      <c r="YT219" s="32"/>
      <c r="YU219" s="32"/>
      <c r="YV219" s="32"/>
      <c r="YW219" s="32"/>
      <c r="YX219" s="32"/>
      <c r="YY219" s="32"/>
      <c r="YZ219" s="32"/>
      <c r="ZA219" s="32"/>
    </row>
    <row r="220" spans="1:677" ht="18.95" customHeight="1">
      <c r="A220" s="13">
        <v>216</v>
      </c>
      <c r="B220" s="30" t="s">
        <v>220</v>
      </c>
      <c r="C220" s="60"/>
      <c r="D220" s="66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6">
        <f t="shared" si="3"/>
        <v>0</v>
      </c>
    </row>
    <row r="221" spans="1:677" s="22" customFormat="1" ht="18.95" customHeight="1">
      <c r="A221" s="23">
        <v>217</v>
      </c>
      <c r="B221" s="31" t="s">
        <v>232</v>
      </c>
      <c r="C221" s="61"/>
      <c r="D221" s="67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5">
        <f t="shared" si="3"/>
        <v>0</v>
      </c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  <c r="GB221" s="32"/>
      <c r="GC221" s="32"/>
      <c r="GD221" s="32"/>
      <c r="GE221" s="32"/>
      <c r="GF221" s="32"/>
      <c r="GG221" s="32"/>
      <c r="GH221" s="32"/>
      <c r="GI221" s="32"/>
      <c r="GJ221" s="32"/>
      <c r="GK221" s="32"/>
      <c r="GL221" s="32"/>
      <c r="GM221" s="32"/>
      <c r="GN221" s="32"/>
      <c r="GO221" s="32"/>
      <c r="GP221" s="32"/>
      <c r="GQ221" s="32"/>
      <c r="GR221" s="32"/>
      <c r="GS221" s="32"/>
      <c r="GT221" s="32"/>
      <c r="GU221" s="32"/>
      <c r="GV221" s="32"/>
      <c r="GW221" s="32"/>
      <c r="GX221" s="32"/>
      <c r="GY221" s="32"/>
      <c r="GZ221" s="32"/>
      <c r="HA221" s="32"/>
      <c r="HB221" s="32"/>
      <c r="HC221" s="32"/>
      <c r="HD221" s="32"/>
      <c r="HE221" s="32"/>
      <c r="HF221" s="32"/>
      <c r="HG221" s="32"/>
      <c r="HH221" s="32"/>
      <c r="HI221" s="32"/>
      <c r="HJ221" s="32"/>
      <c r="HK221" s="32"/>
      <c r="HL221" s="32"/>
      <c r="HM221" s="32"/>
      <c r="HN221" s="32"/>
      <c r="HO221" s="32"/>
      <c r="HP221" s="32"/>
      <c r="HQ221" s="32"/>
      <c r="HR221" s="32"/>
      <c r="HS221" s="32"/>
      <c r="HT221" s="32"/>
      <c r="HU221" s="32"/>
      <c r="HV221" s="32"/>
      <c r="HW221" s="32"/>
      <c r="HX221" s="32"/>
      <c r="HY221" s="32"/>
      <c r="HZ221" s="32"/>
      <c r="IA221" s="32"/>
      <c r="IB221" s="32"/>
      <c r="IC221" s="32"/>
      <c r="ID221" s="32"/>
      <c r="IE221" s="32"/>
      <c r="IF221" s="32"/>
      <c r="IG221" s="32"/>
      <c r="IH221" s="32"/>
      <c r="II221" s="32"/>
      <c r="IJ221" s="32"/>
      <c r="IK221" s="32"/>
      <c r="IL221" s="32"/>
      <c r="IM221" s="32"/>
      <c r="IN221" s="32"/>
      <c r="IO221" s="32"/>
      <c r="IP221" s="32"/>
      <c r="IQ221" s="32"/>
      <c r="IR221" s="32"/>
      <c r="IS221" s="32"/>
      <c r="IT221" s="32"/>
      <c r="IU221" s="32"/>
      <c r="IV221" s="32"/>
      <c r="IW221" s="32"/>
      <c r="IX221" s="32"/>
      <c r="IY221" s="32"/>
      <c r="IZ221" s="32"/>
      <c r="JA221" s="32"/>
      <c r="JB221" s="32"/>
      <c r="JC221" s="32"/>
      <c r="JD221" s="32"/>
      <c r="JE221" s="32"/>
      <c r="JF221" s="32"/>
      <c r="JG221" s="32"/>
      <c r="JH221" s="32"/>
      <c r="JI221" s="32"/>
      <c r="JJ221" s="32"/>
      <c r="JK221" s="32"/>
      <c r="JL221" s="32"/>
      <c r="JM221" s="32"/>
      <c r="JN221" s="32"/>
      <c r="JO221" s="32"/>
      <c r="JP221" s="32"/>
      <c r="JQ221" s="32"/>
      <c r="JR221" s="32"/>
      <c r="JS221" s="32"/>
      <c r="JT221" s="32"/>
      <c r="JU221" s="32"/>
      <c r="JV221" s="32"/>
      <c r="JW221" s="32"/>
      <c r="JX221" s="32"/>
      <c r="JY221" s="32"/>
      <c r="JZ221" s="32"/>
      <c r="KA221" s="32"/>
      <c r="KB221" s="32"/>
      <c r="KC221" s="32"/>
      <c r="KD221" s="32"/>
      <c r="KE221" s="32"/>
      <c r="KF221" s="32"/>
      <c r="KG221" s="32"/>
      <c r="KH221" s="32"/>
      <c r="KI221" s="32"/>
      <c r="KJ221" s="32"/>
      <c r="KK221" s="32"/>
      <c r="KL221" s="32"/>
      <c r="KM221" s="32"/>
      <c r="KN221" s="32"/>
      <c r="KO221" s="32"/>
      <c r="KP221" s="32"/>
      <c r="KQ221" s="32"/>
      <c r="KR221" s="32"/>
      <c r="KS221" s="32"/>
      <c r="KT221" s="32"/>
      <c r="KU221" s="32"/>
      <c r="KV221" s="32"/>
      <c r="KW221" s="32"/>
      <c r="KX221" s="32"/>
      <c r="KY221" s="32"/>
      <c r="KZ221" s="32"/>
      <c r="LA221" s="32"/>
      <c r="LB221" s="32"/>
      <c r="LC221" s="32"/>
      <c r="LD221" s="32"/>
      <c r="LE221" s="32"/>
      <c r="LF221" s="32"/>
      <c r="LG221" s="32"/>
      <c r="LH221" s="32"/>
      <c r="LI221" s="32"/>
      <c r="LJ221" s="32"/>
      <c r="LK221" s="32"/>
      <c r="LL221" s="32"/>
      <c r="LM221" s="32"/>
      <c r="LN221" s="32"/>
      <c r="LO221" s="32"/>
      <c r="LP221" s="32"/>
      <c r="LQ221" s="32"/>
      <c r="LR221" s="32"/>
      <c r="LS221" s="32"/>
      <c r="LT221" s="32"/>
      <c r="LU221" s="32"/>
      <c r="LV221" s="32"/>
      <c r="LW221" s="32"/>
      <c r="LX221" s="32"/>
      <c r="LY221" s="32"/>
      <c r="LZ221" s="32"/>
      <c r="MA221" s="32"/>
      <c r="MB221" s="32"/>
      <c r="MC221" s="32"/>
      <c r="MD221" s="32"/>
      <c r="ME221" s="32"/>
      <c r="MF221" s="32"/>
      <c r="MG221" s="32"/>
      <c r="MH221" s="32"/>
      <c r="MI221" s="32"/>
      <c r="MJ221" s="32"/>
      <c r="MK221" s="32"/>
      <c r="ML221" s="32"/>
      <c r="MM221" s="32"/>
      <c r="MN221" s="32"/>
      <c r="MO221" s="32"/>
      <c r="MP221" s="32"/>
      <c r="MQ221" s="32"/>
      <c r="MR221" s="32"/>
      <c r="MS221" s="32"/>
      <c r="MT221" s="32"/>
      <c r="MU221" s="32"/>
      <c r="MV221" s="32"/>
      <c r="MW221" s="32"/>
      <c r="MX221" s="32"/>
      <c r="MY221" s="32"/>
      <c r="MZ221" s="32"/>
      <c r="NA221" s="32"/>
      <c r="NB221" s="32"/>
      <c r="NC221" s="32"/>
      <c r="ND221" s="32"/>
      <c r="NE221" s="32"/>
      <c r="NF221" s="32"/>
      <c r="NG221" s="32"/>
      <c r="NH221" s="32"/>
      <c r="NI221" s="32"/>
      <c r="NJ221" s="32"/>
      <c r="NK221" s="32"/>
      <c r="NL221" s="32"/>
      <c r="NM221" s="32"/>
      <c r="NN221" s="32"/>
      <c r="NO221" s="32"/>
      <c r="NP221" s="32"/>
      <c r="NQ221" s="32"/>
      <c r="NR221" s="32"/>
      <c r="NS221" s="32"/>
      <c r="NT221" s="32"/>
      <c r="NU221" s="32"/>
      <c r="NV221" s="32"/>
      <c r="NW221" s="32"/>
      <c r="NX221" s="32"/>
      <c r="NY221" s="32"/>
      <c r="NZ221" s="32"/>
      <c r="OA221" s="32"/>
      <c r="OB221" s="32"/>
      <c r="OC221" s="32"/>
      <c r="OD221" s="32"/>
      <c r="OE221" s="32"/>
      <c r="OF221" s="32"/>
      <c r="OG221" s="32"/>
      <c r="OH221" s="32"/>
      <c r="OI221" s="32"/>
      <c r="OJ221" s="32"/>
      <c r="OK221" s="32"/>
      <c r="OL221" s="32"/>
      <c r="OM221" s="32"/>
      <c r="ON221" s="32"/>
      <c r="OO221" s="32"/>
      <c r="OP221" s="32"/>
      <c r="OQ221" s="32"/>
      <c r="OR221" s="32"/>
      <c r="OS221" s="32"/>
      <c r="OT221" s="32"/>
      <c r="OU221" s="32"/>
      <c r="OV221" s="32"/>
      <c r="OW221" s="32"/>
      <c r="OX221" s="32"/>
      <c r="OY221" s="32"/>
      <c r="OZ221" s="32"/>
      <c r="PA221" s="32"/>
      <c r="PB221" s="32"/>
      <c r="PC221" s="32"/>
      <c r="PD221" s="32"/>
      <c r="PE221" s="32"/>
      <c r="PF221" s="32"/>
      <c r="PG221" s="32"/>
      <c r="PH221" s="32"/>
      <c r="PI221" s="32"/>
      <c r="PJ221" s="32"/>
      <c r="PK221" s="32"/>
      <c r="PL221" s="32"/>
      <c r="PM221" s="32"/>
      <c r="PN221" s="32"/>
      <c r="PO221" s="32"/>
      <c r="PP221" s="32"/>
      <c r="PQ221" s="32"/>
      <c r="PR221" s="32"/>
      <c r="PS221" s="32"/>
      <c r="PT221" s="32"/>
      <c r="PU221" s="32"/>
      <c r="PV221" s="32"/>
      <c r="PW221" s="32"/>
      <c r="PX221" s="32"/>
      <c r="PY221" s="32"/>
      <c r="PZ221" s="32"/>
      <c r="QA221" s="32"/>
      <c r="QB221" s="32"/>
      <c r="QC221" s="32"/>
      <c r="QD221" s="32"/>
      <c r="QE221" s="32"/>
      <c r="QF221" s="32"/>
      <c r="QG221" s="32"/>
      <c r="QH221" s="32"/>
      <c r="QI221" s="32"/>
      <c r="QJ221" s="32"/>
      <c r="QK221" s="32"/>
      <c r="QL221" s="32"/>
      <c r="QM221" s="32"/>
      <c r="QN221" s="32"/>
      <c r="QO221" s="32"/>
      <c r="QP221" s="32"/>
      <c r="QQ221" s="32"/>
      <c r="QR221" s="32"/>
      <c r="QS221" s="32"/>
      <c r="QT221" s="32"/>
      <c r="QU221" s="32"/>
      <c r="QV221" s="32"/>
      <c r="QW221" s="32"/>
      <c r="QX221" s="32"/>
      <c r="QY221" s="32"/>
      <c r="QZ221" s="32"/>
      <c r="RA221" s="32"/>
      <c r="RB221" s="32"/>
      <c r="RC221" s="32"/>
      <c r="RD221" s="32"/>
      <c r="RE221" s="32"/>
      <c r="RF221" s="32"/>
      <c r="RG221" s="32"/>
      <c r="RH221" s="32"/>
      <c r="RI221" s="32"/>
      <c r="RJ221" s="32"/>
      <c r="RK221" s="32"/>
      <c r="RL221" s="32"/>
      <c r="RM221" s="32"/>
      <c r="RN221" s="32"/>
      <c r="RO221" s="32"/>
      <c r="RP221" s="32"/>
      <c r="RQ221" s="32"/>
      <c r="RR221" s="32"/>
      <c r="RS221" s="32"/>
      <c r="RT221" s="32"/>
      <c r="RU221" s="32"/>
      <c r="RV221" s="32"/>
      <c r="RW221" s="32"/>
      <c r="RX221" s="32"/>
      <c r="RY221" s="32"/>
      <c r="RZ221" s="32"/>
      <c r="SA221" s="32"/>
      <c r="SB221" s="32"/>
      <c r="SC221" s="32"/>
      <c r="SD221" s="32"/>
      <c r="SE221" s="32"/>
      <c r="SF221" s="32"/>
      <c r="SG221" s="32"/>
      <c r="SH221" s="32"/>
      <c r="SI221" s="32"/>
      <c r="SJ221" s="32"/>
      <c r="SK221" s="32"/>
      <c r="SL221" s="32"/>
      <c r="SM221" s="32"/>
      <c r="SN221" s="32"/>
      <c r="SO221" s="32"/>
      <c r="SP221" s="32"/>
      <c r="SQ221" s="32"/>
      <c r="SR221" s="32"/>
      <c r="SS221" s="32"/>
      <c r="ST221" s="32"/>
      <c r="SU221" s="32"/>
      <c r="SV221" s="32"/>
      <c r="SW221" s="32"/>
      <c r="SX221" s="32"/>
      <c r="SY221" s="32"/>
      <c r="SZ221" s="32"/>
      <c r="TA221" s="32"/>
      <c r="TB221" s="32"/>
      <c r="TC221" s="32"/>
      <c r="TD221" s="32"/>
      <c r="TE221" s="32"/>
      <c r="TF221" s="32"/>
      <c r="TG221" s="32"/>
      <c r="TH221" s="32"/>
      <c r="TI221" s="32"/>
      <c r="TJ221" s="32"/>
      <c r="TK221" s="32"/>
      <c r="TL221" s="32"/>
      <c r="TM221" s="32"/>
      <c r="TN221" s="32"/>
      <c r="TO221" s="32"/>
      <c r="TP221" s="32"/>
      <c r="TQ221" s="32"/>
      <c r="TR221" s="32"/>
      <c r="TS221" s="32"/>
      <c r="TT221" s="32"/>
      <c r="TU221" s="32"/>
      <c r="TV221" s="32"/>
      <c r="TW221" s="32"/>
      <c r="TX221" s="32"/>
      <c r="TY221" s="32"/>
      <c r="TZ221" s="32"/>
      <c r="UA221" s="32"/>
      <c r="UB221" s="32"/>
      <c r="UC221" s="32"/>
      <c r="UD221" s="32"/>
      <c r="UE221" s="32"/>
      <c r="UF221" s="32"/>
      <c r="UG221" s="32"/>
      <c r="UH221" s="32"/>
      <c r="UI221" s="32"/>
      <c r="UJ221" s="32"/>
      <c r="UK221" s="32"/>
      <c r="UL221" s="32"/>
      <c r="UM221" s="32"/>
      <c r="UN221" s="32"/>
      <c r="UO221" s="32"/>
      <c r="UP221" s="32"/>
      <c r="UQ221" s="32"/>
      <c r="UR221" s="32"/>
      <c r="US221" s="32"/>
      <c r="UT221" s="32"/>
      <c r="UU221" s="32"/>
      <c r="UV221" s="32"/>
      <c r="UW221" s="32"/>
      <c r="UX221" s="32"/>
      <c r="UY221" s="32"/>
      <c r="UZ221" s="32"/>
      <c r="VA221" s="32"/>
      <c r="VB221" s="32"/>
      <c r="VC221" s="32"/>
      <c r="VD221" s="32"/>
      <c r="VE221" s="32"/>
      <c r="VF221" s="32"/>
      <c r="VG221" s="32"/>
      <c r="VH221" s="32"/>
      <c r="VI221" s="32"/>
      <c r="VJ221" s="32"/>
      <c r="VK221" s="32"/>
      <c r="VL221" s="32"/>
      <c r="VM221" s="32"/>
      <c r="VN221" s="32"/>
      <c r="VO221" s="32"/>
      <c r="VP221" s="32"/>
      <c r="VQ221" s="32"/>
      <c r="VR221" s="32"/>
      <c r="VS221" s="32"/>
      <c r="VT221" s="32"/>
      <c r="VU221" s="32"/>
      <c r="VV221" s="32"/>
      <c r="VW221" s="32"/>
      <c r="VX221" s="32"/>
      <c r="VY221" s="32"/>
      <c r="VZ221" s="32"/>
      <c r="WA221" s="32"/>
      <c r="WB221" s="32"/>
      <c r="WC221" s="32"/>
      <c r="WD221" s="32"/>
      <c r="WE221" s="32"/>
      <c r="WF221" s="32"/>
      <c r="WG221" s="32"/>
      <c r="WH221" s="32"/>
      <c r="WI221" s="32"/>
      <c r="WJ221" s="32"/>
      <c r="WK221" s="32"/>
      <c r="WL221" s="32"/>
      <c r="WM221" s="32"/>
      <c r="WN221" s="32"/>
      <c r="WO221" s="32"/>
      <c r="WP221" s="32"/>
      <c r="WQ221" s="32"/>
      <c r="WR221" s="32"/>
      <c r="WS221" s="32"/>
      <c r="WT221" s="32"/>
      <c r="WU221" s="32"/>
      <c r="WV221" s="32"/>
      <c r="WW221" s="32"/>
      <c r="WX221" s="32"/>
      <c r="WY221" s="32"/>
      <c r="WZ221" s="32"/>
      <c r="XA221" s="32"/>
      <c r="XB221" s="32"/>
      <c r="XC221" s="32"/>
      <c r="XD221" s="32"/>
      <c r="XE221" s="32"/>
      <c r="XF221" s="32"/>
      <c r="XG221" s="32"/>
      <c r="XH221" s="32"/>
      <c r="XI221" s="32"/>
      <c r="XJ221" s="32"/>
      <c r="XK221" s="32"/>
      <c r="XL221" s="32"/>
      <c r="XM221" s="32"/>
      <c r="XN221" s="32"/>
      <c r="XO221" s="32"/>
      <c r="XP221" s="32"/>
      <c r="XQ221" s="32"/>
      <c r="XR221" s="32"/>
      <c r="XS221" s="32"/>
      <c r="XT221" s="32"/>
      <c r="XU221" s="32"/>
      <c r="XV221" s="32"/>
      <c r="XW221" s="32"/>
      <c r="XX221" s="32"/>
      <c r="XY221" s="32"/>
      <c r="XZ221" s="32"/>
      <c r="YA221" s="32"/>
      <c r="YB221" s="32"/>
      <c r="YC221" s="32"/>
      <c r="YD221" s="32"/>
      <c r="YE221" s="32"/>
      <c r="YF221" s="32"/>
      <c r="YG221" s="32"/>
      <c r="YH221" s="32"/>
      <c r="YI221" s="32"/>
      <c r="YJ221" s="32"/>
      <c r="YK221" s="32"/>
      <c r="YL221" s="32"/>
      <c r="YM221" s="32"/>
      <c r="YN221" s="32"/>
      <c r="YO221" s="32"/>
      <c r="YP221" s="32"/>
      <c r="YQ221" s="32"/>
      <c r="YR221" s="32"/>
      <c r="YS221" s="32"/>
      <c r="YT221" s="32"/>
      <c r="YU221" s="32"/>
      <c r="YV221" s="32"/>
      <c r="YW221" s="32"/>
      <c r="YX221" s="32"/>
      <c r="YY221" s="32"/>
      <c r="YZ221" s="32"/>
      <c r="ZA221" s="32"/>
    </row>
    <row r="222" spans="1:677" ht="18.95" customHeight="1">
      <c r="A222" s="13">
        <v>218</v>
      </c>
      <c r="B222" s="30" t="s">
        <v>233</v>
      </c>
      <c r="C222" s="60"/>
      <c r="D222" s="66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6">
        <f t="shared" si="3"/>
        <v>0</v>
      </c>
    </row>
    <row r="223" spans="1:677" s="22" customFormat="1" ht="18.95" customHeight="1">
      <c r="A223" s="23">
        <v>219</v>
      </c>
      <c r="B223" s="31" t="s">
        <v>221</v>
      </c>
      <c r="C223" s="61"/>
      <c r="D223" s="67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5">
        <f t="shared" si="3"/>
        <v>0</v>
      </c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  <c r="GB223" s="32"/>
      <c r="GC223" s="32"/>
      <c r="GD223" s="32"/>
      <c r="GE223" s="32"/>
      <c r="GF223" s="32"/>
      <c r="GG223" s="32"/>
      <c r="GH223" s="32"/>
      <c r="GI223" s="32"/>
      <c r="GJ223" s="32"/>
      <c r="GK223" s="32"/>
      <c r="GL223" s="32"/>
      <c r="GM223" s="32"/>
      <c r="GN223" s="32"/>
      <c r="GO223" s="32"/>
      <c r="GP223" s="32"/>
      <c r="GQ223" s="32"/>
      <c r="GR223" s="32"/>
      <c r="GS223" s="32"/>
      <c r="GT223" s="32"/>
      <c r="GU223" s="32"/>
      <c r="GV223" s="32"/>
      <c r="GW223" s="32"/>
      <c r="GX223" s="32"/>
      <c r="GY223" s="32"/>
      <c r="GZ223" s="32"/>
      <c r="HA223" s="32"/>
      <c r="HB223" s="32"/>
      <c r="HC223" s="32"/>
      <c r="HD223" s="32"/>
      <c r="HE223" s="32"/>
      <c r="HF223" s="32"/>
      <c r="HG223" s="32"/>
      <c r="HH223" s="32"/>
      <c r="HI223" s="32"/>
      <c r="HJ223" s="32"/>
      <c r="HK223" s="32"/>
      <c r="HL223" s="32"/>
      <c r="HM223" s="32"/>
      <c r="HN223" s="32"/>
      <c r="HO223" s="32"/>
      <c r="HP223" s="32"/>
      <c r="HQ223" s="32"/>
      <c r="HR223" s="32"/>
      <c r="HS223" s="32"/>
      <c r="HT223" s="32"/>
      <c r="HU223" s="32"/>
      <c r="HV223" s="32"/>
      <c r="HW223" s="32"/>
      <c r="HX223" s="32"/>
      <c r="HY223" s="32"/>
      <c r="HZ223" s="32"/>
      <c r="IA223" s="32"/>
      <c r="IB223" s="32"/>
      <c r="IC223" s="32"/>
      <c r="ID223" s="32"/>
      <c r="IE223" s="32"/>
      <c r="IF223" s="32"/>
      <c r="IG223" s="32"/>
      <c r="IH223" s="32"/>
      <c r="II223" s="32"/>
      <c r="IJ223" s="32"/>
      <c r="IK223" s="32"/>
      <c r="IL223" s="32"/>
      <c r="IM223" s="32"/>
      <c r="IN223" s="32"/>
      <c r="IO223" s="32"/>
      <c r="IP223" s="32"/>
      <c r="IQ223" s="32"/>
      <c r="IR223" s="32"/>
      <c r="IS223" s="32"/>
      <c r="IT223" s="32"/>
      <c r="IU223" s="32"/>
      <c r="IV223" s="32"/>
      <c r="IW223" s="32"/>
      <c r="IX223" s="32"/>
      <c r="IY223" s="32"/>
      <c r="IZ223" s="32"/>
      <c r="JA223" s="32"/>
      <c r="JB223" s="32"/>
      <c r="JC223" s="32"/>
      <c r="JD223" s="32"/>
      <c r="JE223" s="32"/>
      <c r="JF223" s="32"/>
      <c r="JG223" s="32"/>
      <c r="JH223" s="32"/>
      <c r="JI223" s="32"/>
      <c r="JJ223" s="32"/>
      <c r="JK223" s="32"/>
      <c r="JL223" s="32"/>
      <c r="JM223" s="32"/>
      <c r="JN223" s="32"/>
      <c r="JO223" s="32"/>
      <c r="JP223" s="32"/>
      <c r="JQ223" s="32"/>
      <c r="JR223" s="32"/>
      <c r="JS223" s="32"/>
      <c r="JT223" s="32"/>
      <c r="JU223" s="32"/>
      <c r="JV223" s="32"/>
      <c r="JW223" s="32"/>
      <c r="JX223" s="32"/>
      <c r="JY223" s="32"/>
      <c r="JZ223" s="32"/>
      <c r="KA223" s="32"/>
      <c r="KB223" s="32"/>
      <c r="KC223" s="32"/>
      <c r="KD223" s="32"/>
      <c r="KE223" s="32"/>
      <c r="KF223" s="32"/>
      <c r="KG223" s="32"/>
      <c r="KH223" s="32"/>
      <c r="KI223" s="32"/>
      <c r="KJ223" s="32"/>
      <c r="KK223" s="32"/>
      <c r="KL223" s="32"/>
      <c r="KM223" s="32"/>
      <c r="KN223" s="32"/>
      <c r="KO223" s="32"/>
      <c r="KP223" s="32"/>
      <c r="KQ223" s="32"/>
      <c r="KR223" s="32"/>
      <c r="KS223" s="32"/>
      <c r="KT223" s="32"/>
      <c r="KU223" s="32"/>
      <c r="KV223" s="32"/>
      <c r="KW223" s="32"/>
      <c r="KX223" s="32"/>
      <c r="KY223" s="32"/>
      <c r="KZ223" s="32"/>
      <c r="LA223" s="32"/>
      <c r="LB223" s="32"/>
      <c r="LC223" s="32"/>
      <c r="LD223" s="32"/>
      <c r="LE223" s="32"/>
      <c r="LF223" s="32"/>
      <c r="LG223" s="32"/>
      <c r="LH223" s="32"/>
      <c r="LI223" s="32"/>
      <c r="LJ223" s="32"/>
      <c r="LK223" s="32"/>
      <c r="LL223" s="32"/>
      <c r="LM223" s="32"/>
      <c r="LN223" s="32"/>
      <c r="LO223" s="32"/>
      <c r="LP223" s="32"/>
      <c r="LQ223" s="32"/>
      <c r="LR223" s="32"/>
      <c r="LS223" s="32"/>
      <c r="LT223" s="32"/>
      <c r="LU223" s="32"/>
      <c r="LV223" s="32"/>
      <c r="LW223" s="32"/>
      <c r="LX223" s="32"/>
      <c r="LY223" s="32"/>
      <c r="LZ223" s="32"/>
      <c r="MA223" s="32"/>
      <c r="MB223" s="32"/>
      <c r="MC223" s="32"/>
      <c r="MD223" s="32"/>
      <c r="ME223" s="32"/>
      <c r="MF223" s="32"/>
      <c r="MG223" s="32"/>
      <c r="MH223" s="32"/>
      <c r="MI223" s="32"/>
      <c r="MJ223" s="32"/>
      <c r="MK223" s="32"/>
      <c r="ML223" s="32"/>
      <c r="MM223" s="32"/>
      <c r="MN223" s="32"/>
      <c r="MO223" s="32"/>
      <c r="MP223" s="32"/>
      <c r="MQ223" s="32"/>
      <c r="MR223" s="32"/>
      <c r="MS223" s="32"/>
      <c r="MT223" s="32"/>
      <c r="MU223" s="32"/>
      <c r="MV223" s="32"/>
      <c r="MW223" s="32"/>
      <c r="MX223" s="32"/>
      <c r="MY223" s="32"/>
      <c r="MZ223" s="32"/>
      <c r="NA223" s="32"/>
      <c r="NB223" s="32"/>
      <c r="NC223" s="32"/>
      <c r="ND223" s="32"/>
      <c r="NE223" s="32"/>
      <c r="NF223" s="32"/>
      <c r="NG223" s="32"/>
      <c r="NH223" s="32"/>
      <c r="NI223" s="32"/>
      <c r="NJ223" s="32"/>
      <c r="NK223" s="32"/>
      <c r="NL223" s="32"/>
      <c r="NM223" s="32"/>
      <c r="NN223" s="32"/>
      <c r="NO223" s="32"/>
      <c r="NP223" s="32"/>
      <c r="NQ223" s="32"/>
      <c r="NR223" s="32"/>
      <c r="NS223" s="32"/>
      <c r="NT223" s="32"/>
      <c r="NU223" s="32"/>
      <c r="NV223" s="32"/>
      <c r="NW223" s="32"/>
      <c r="NX223" s="32"/>
      <c r="NY223" s="32"/>
      <c r="NZ223" s="32"/>
      <c r="OA223" s="32"/>
      <c r="OB223" s="32"/>
      <c r="OC223" s="32"/>
      <c r="OD223" s="32"/>
      <c r="OE223" s="32"/>
      <c r="OF223" s="32"/>
      <c r="OG223" s="32"/>
      <c r="OH223" s="32"/>
      <c r="OI223" s="32"/>
      <c r="OJ223" s="32"/>
      <c r="OK223" s="32"/>
      <c r="OL223" s="32"/>
      <c r="OM223" s="32"/>
      <c r="ON223" s="32"/>
      <c r="OO223" s="32"/>
      <c r="OP223" s="32"/>
      <c r="OQ223" s="32"/>
      <c r="OR223" s="32"/>
      <c r="OS223" s="32"/>
      <c r="OT223" s="32"/>
      <c r="OU223" s="32"/>
      <c r="OV223" s="32"/>
      <c r="OW223" s="32"/>
      <c r="OX223" s="32"/>
      <c r="OY223" s="32"/>
      <c r="OZ223" s="32"/>
      <c r="PA223" s="32"/>
      <c r="PB223" s="32"/>
      <c r="PC223" s="32"/>
      <c r="PD223" s="32"/>
      <c r="PE223" s="32"/>
      <c r="PF223" s="32"/>
      <c r="PG223" s="32"/>
      <c r="PH223" s="32"/>
      <c r="PI223" s="32"/>
      <c r="PJ223" s="32"/>
      <c r="PK223" s="32"/>
      <c r="PL223" s="32"/>
      <c r="PM223" s="32"/>
      <c r="PN223" s="32"/>
      <c r="PO223" s="32"/>
      <c r="PP223" s="32"/>
      <c r="PQ223" s="32"/>
      <c r="PR223" s="32"/>
      <c r="PS223" s="32"/>
      <c r="PT223" s="32"/>
      <c r="PU223" s="32"/>
      <c r="PV223" s="32"/>
      <c r="PW223" s="32"/>
      <c r="PX223" s="32"/>
      <c r="PY223" s="32"/>
      <c r="PZ223" s="32"/>
      <c r="QA223" s="32"/>
      <c r="QB223" s="32"/>
      <c r="QC223" s="32"/>
      <c r="QD223" s="32"/>
      <c r="QE223" s="32"/>
      <c r="QF223" s="32"/>
      <c r="QG223" s="32"/>
      <c r="QH223" s="32"/>
      <c r="QI223" s="32"/>
      <c r="QJ223" s="32"/>
      <c r="QK223" s="32"/>
      <c r="QL223" s="32"/>
      <c r="QM223" s="32"/>
      <c r="QN223" s="32"/>
      <c r="QO223" s="32"/>
      <c r="QP223" s="32"/>
      <c r="QQ223" s="32"/>
      <c r="QR223" s="32"/>
      <c r="QS223" s="32"/>
      <c r="QT223" s="32"/>
      <c r="QU223" s="32"/>
      <c r="QV223" s="32"/>
      <c r="QW223" s="32"/>
      <c r="QX223" s="32"/>
      <c r="QY223" s="32"/>
      <c r="QZ223" s="32"/>
      <c r="RA223" s="32"/>
      <c r="RB223" s="32"/>
      <c r="RC223" s="32"/>
      <c r="RD223" s="32"/>
      <c r="RE223" s="32"/>
      <c r="RF223" s="32"/>
      <c r="RG223" s="32"/>
      <c r="RH223" s="32"/>
      <c r="RI223" s="32"/>
      <c r="RJ223" s="32"/>
      <c r="RK223" s="32"/>
      <c r="RL223" s="32"/>
      <c r="RM223" s="32"/>
      <c r="RN223" s="32"/>
      <c r="RO223" s="32"/>
      <c r="RP223" s="32"/>
      <c r="RQ223" s="32"/>
      <c r="RR223" s="32"/>
      <c r="RS223" s="32"/>
      <c r="RT223" s="32"/>
      <c r="RU223" s="32"/>
      <c r="RV223" s="32"/>
      <c r="RW223" s="32"/>
      <c r="RX223" s="32"/>
      <c r="RY223" s="32"/>
      <c r="RZ223" s="32"/>
      <c r="SA223" s="32"/>
      <c r="SB223" s="32"/>
      <c r="SC223" s="32"/>
      <c r="SD223" s="32"/>
      <c r="SE223" s="32"/>
      <c r="SF223" s="32"/>
      <c r="SG223" s="32"/>
      <c r="SH223" s="32"/>
      <c r="SI223" s="32"/>
      <c r="SJ223" s="32"/>
      <c r="SK223" s="32"/>
      <c r="SL223" s="32"/>
      <c r="SM223" s="32"/>
      <c r="SN223" s="32"/>
      <c r="SO223" s="32"/>
      <c r="SP223" s="32"/>
      <c r="SQ223" s="32"/>
      <c r="SR223" s="32"/>
      <c r="SS223" s="32"/>
      <c r="ST223" s="32"/>
      <c r="SU223" s="32"/>
      <c r="SV223" s="32"/>
      <c r="SW223" s="32"/>
      <c r="SX223" s="32"/>
      <c r="SY223" s="32"/>
      <c r="SZ223" s="32"/>
      <c r="TA223" s="32"/>
      <c r="TB223" s="32"/>
      <c r="TC223" s="32"/>
      <c r="TD223" s="32"/>
      <c r="TE223" s="32"/>
      <c r="TF223" s="32"/>
      <c r="TG223" s="32"/>
      <c r="TH223" s="32"/>
      <c r="TI223" s="32"/>
      <c r="TJ223" s="32"/>
      <c r="TK223" s="32"/>
      <c r="TL223" s="32"/>
      <c r="TM223" s="32"/>
      <c r="TN223" s="32"/>
      <c r="TO223" s="32"/>
      <c r="TP223" s="32"/>
      <c r="TQ223" s="32"/>
      <c r="TR223" s="32"/>
      <c r="TS223" s="32"/>
      <c r="TT223" s="32"/>
      <c r="TU223" s="32"/>
      <c r="TV223" s="32"/>
      <c r="TW223" s="32"/>
      <c r="TX223" s="32"/>
      <c r="TY223" s="32"/>
      <c r="TZ223" s="32"/>
      <c r="UA223" s="32"/>
      <c r="UB223" s="32"/>
      <c r="UC223" s="32"/>
      <c r="UD223" s="32"/>
      <c r="UE223" s="32"/>
      <c r="UF223" s="32"/>
      <c r="UG223" s="32"/>
      <c r="UH223" s="32"/>
      <c r="UI223" s="32"/>
      <c r="UJ223" s="32"/>
      <c r="UK223" s="32"/>
      <c r="UL223" s="32"/>
      <c r="UM223" s="32"/>
      <c r="UN223" s="32"/>
      <c r="UO223" s="32"/>
      <c r="UP223" s="32"/>
      <c r="UQ223" s="32"/>
      <c r="UR223" s="32"/>
      <c r="US223" s="32"/>
      <c r="UT223" s="32"/>
      <c r="UU223" s="32"/>
      <c r="UV223" s="32"/>
      <c r="UW223" s="32"/>
      <c r="UX223" s="32"/>
      <c r="UY223" s="32"/>
      <c r="UZ223" s="32"/>
      <c r="VA223" s="32"/>
      <c r="VB223" s="32"/>
      <c r="VC223" s="32"/>
      <c r="VD223" s="32"/>
      <c r="VE223" s="32"/>
      <c r="VF223" s="32"/>
      <c r="VG223" s="32"/>
      <c r="VH223" s="32"/>
      <c r="VI223" s="32"/>
      <c r="VJ223" s="32"/>
      <c r="VK223" s="32"/>
      <c r="VL223" s="32"/>
      <c r="VM223" s="32"/>
      <c r="VN223" s="32"/>
      <c r="VO223" s="32"/>
      <c r="VP223" s="32"/>
      <c r="VQ223" s="32"/>
      <c r="VR223" s="32"/>
      <c r="VS223" s="32"/>
      <c r="VT223" s="32"/>
      <c r="VU223" s="32"/>
      <c r="VV223" s="32"/>
      <c r="VW223" s="32"/>
      <c r="VX223" s="32"/>
      <c r="VY223" s="32"/>
      <c r="VZ223" s="32"/>
      <c r="WA223" s="32"/>
      <c r="WB223" s="32"/>
      <c r="WC223" s="32"/>
      <c r="WD223" s="32"/>
      <c r="WE223" s="32"/>
      <c r="WF223" s="32"/>
      <c r="WG223" s="32"/>
      <c r="WH223" s="32"/>
      <c r="WI223" s="32"/>
      <c r="WJ223" s="32"/>
      <c r="WK223" s="32"/>
      <c r="WL223" s="32"/>
      <c r="WM223" s="32"/>
      <c r="WN223" s="32"/>
      <c r="WO223" s="32"/>
      <c r="WP223" s="32"/>
      <c r="WQ223" s="32"/>
      <c r="WR223" s="32"/>
      <c r="WS223" s="32"/>
      <c r="WT223" s="32"/>
      <c r="WU223" s="32"/>
      <c r="WV223" s="32"/>
      <c r="WW223" s="32"/>
      <c r="WX223" s="32"/>
      <c r="WY223" s="32"/>
      <c r="WZ223" s="32"/>
      <c r="XA223" s="32"/>
      <c r="XB223" s="32"/>
      <c r="XC223" s="32"/>
      <c r="XD223" s="32"/>
      <c r="XE223" s="32"/>
      <c r="XF223" s="32"/>
      <c r="XG223" s="32"/>
      <c r="XH223" s="32"/>
      <c r="XI223" s="32"/>
      <c r="XJ223" s="32"/>
      <c r="XK223" s="32"/>
      <c r="XL223" s="32"/>
      <c r="XM223" s="32"/>
      <c r="XN223" s="32"/>
      <c r="XO223" s="32"/>
      <c r="XP223" s="32"/>
      <c r="XQ223" s="32"/>
      <c r="XR223" s="32"/>
      <c r="XS223" s="32"/>
      <c r="XT223" s="32"/>
      <c r="XU223" s="32"/>
      <c r="XV223" s="32"/>
      <c r="XW223" s="32"/>
      <c r="XX223" s="32"/>
      <c r="XY223" s="32"/>
      <c r="XZ223" s="32"/>
      <c r="YA223" s="32"/>
      <c r="YB223" s="32"/>
      <c r="YC223" s="32"/>
      <c r="YD223" s="32"/>
      <c r="YE223" s="32"/>
      <c r="YF223" s="32"/>
      <c r="YG223" s="32"/>
      <c r="YH223" s="32"/>
      <c r="YI223" s="32"/>
      <c r="YJ223" s="32"/>
      <c r="YK223" s="32"/>
      <c r="YL223" s="32"/>
      <c r="YM223" s="32"/>
      <c r="YN223" s="32"/>
      <c r="YO223" s="32"/>
      <c r="YP223" s="32"/>
      <c r="YQ223" s="32"/>
      <c r="YR223" s="32"/>
      <c r="YS223" s="32"/>
      <c r="YT223" s="32"/>
      <c r="YU223" s="32"/>
      <c r="YV223" s="32"/>
      <c r="YW223" s="32"/>
      <c r="YX223" s="32"/>
      <c r="YY223" s="32"/>
      <c r="YZ223" s="32"/>
      <c r="ZA223" s="32"/>
    </row>
    <row r="224" spans="1:677" ht="18.95" customHeight="1">
      <c r="A224" s="13">
        <v>220</v>
      </c>
      <c r="B224" s="30" t="s">
        <v>234</v>
      </c>
      <c r="C224" s="60"/>
      <c r="D224" s="66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6">
        <f t="shared" si="3"/>
        <v>0</v>
      </c>
    </row>
    <row r="225" spans="1:677" s="22" customFormat="1" ht="18.95" customHeight="1">
      <c r="A225" s="23">
        <v>221</v>
      </c>
      <c r="B225" s="31" t="s">
        <v>235</v>
      </c>
      <c r="C225" s="61"/>
      <c r="D225" s="67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5">
        <f t="shared" si="3"/>
        <v>0</v>
      </c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  <c r="GB225" s="32"/>
      <c r="GC225" s="32"/>
      <c r="GD225" s="32"/>
      <c r="GE225" s="32"/>
      <c r="GF225" s="32"/>
      <c r="GG225" s="32"/>
      <c r="GH225" s="32"/>
      <c r="GI225" s="32"/>
      <c r="GJ225" s="32"/>
      <c r="GK225" s="32"/>
      <c r="GL225" s="32"/>
      <c r="GM225" s="32"/>
      <c r="GN225" s="32"/>
      <c r="GO225" s="32"/>
      <c r="GP225" s="32"/>
      <c r="GQ225" s="32"/>
      <c r="GR225" s="32"/>
      <c r="GS225" s="32"/>
      <c r="GT225" s="32"/>
      <c r="GU225" s="32"/>
      <c r="GV225" s="32"/>
      <c r="GW225" s="32"/>
      <c r="GX225" s="32"/>
      <c r="GY225" s="32"/>
      <c r="GZ225" s="32"/>
      <c r="HA225" s="32"/>
      <c r="HB225" s="32"/>
      <c r="HC225" s="32"/>
      <c r="HD225" s="32"/>
      <c r="HE225" s="32"/>
      <c r="HF225" s="32"/>
      <c r="HG225" s="32"/>
      <c r="HH225" s="32"/>
      <c r="HI225" s="32"/>
      <c r="HJ225" s="32"/>
      <c r="HK225" s="32"/>
      <c r="HL225" s="32"/>
      <c r="HM225" s="32"/>
      <c r="HN225" s="32"/>
      <c r="HO225" s="32"/>
      <c r="HP225" s="32"/>
      <c r="HQ225" s="32"/>
      <c r="HR225" s="32"/>
      <c r="HS225" s="32"/>
      <c r="HT225" s="32"/>
      <c r="HU225" s="32"/>
      <c r="HV225" s="32"/>
      <c r="HW225" s="32"/>
      <c r="HX225" s="32"/>
      <c r="HY225" s="32"/>
      <c r="HZ225" s="32"/>
      <c r="IA225" s="32"/>
      <c r="IB225" s="32"/>
      <c r="IC225" s="32"/>
      <c r="ID225" s="32"/>
      <c r="IE225" s="32"/>
      <c r="IF225" s="32"/>
      <c r="IG225" s="32"/>
      <c r="IH225" s="32"/>
      <c r="II225" s="32"/>
      <c r="IJ225" s="32"/>
      <c r="IK225" s="32"/>
      <c r="IL225" s="32"/>
      <c r="IM225" s="32"/>
      <c r="IN225" s="32"/>
      <c r="IO225" s="32"/>
      <c r="IP225" s="32"/>
      <c r="IQ225" s="32"/>
      <c r="IR225" s="32"/>
      <c r="IS225" s="32"/>
      <c r="IT225" s="32"/>
      <c r="IU225" s="32"/>
      <c r="IV225" s="32"/>
      <c r="IW225" s="32"/>
      <c r="IX225" s="32"/>
      <c r="IY225" s="32"/>
      <c r="IZ225" s="32"/>
      <c r="JA225" s="32"/>
      <c r="JB225" s="32"/>
      <c r="JC225" s="32"/>
      <c r="JD225" s="32"/>
      <c r="JE225" s="32"/>
      <c r="JF225" s="32"/>
      <c r="JG225" s="32"/>
      <c r="JH225" s="32"/>
      <c r="JI225" s="32"/>
      <c r="JJ225" s="32"/>
      <c r="JK225" s="32"/>
      <c r="JL225" s="32"/>
      <c r="JM225" s="32"/>
      <c r="JN225" s="32"/>
      <c r="JO225" s="32"/>
      <c r="JP225" s="32"/>
      <c r="JQ225" s="32"/>
      <c r="JR225" s="32"/>
      <c r="JS225" s="32"/>
      <c r="JT225" s="32"/>
      <c r="JU225" s="32"/>
      <c r="JV225" s="32"/>
      <c r="JW225" s="32"/>
      <c r="JX225" s="32"/>
      <c r="JY225" s="32"/>
      <c r="JZ225" s="32"/>
      <c r="KA225" s="32"/>
      <c r="KB225" s="32"/>
      <c r="KC225" s="32"/>
      <c r="KD225" s="32"/>
      <c r="KE225" s="32"/>
      <c r="KF225" s="32"/>
      <c r="KG225" s="32"/>
      <c r="KH225" s="32"/>
      <c r="KI225" s="32"/>
      <c r="KJ225" s="32"/>
      <c r="KK225" s="32"/>
      <c r="KL225" s="32"/>
      <c r="KM225" s="32"/>
      <c r="KN225" s="32"/>
      <c r="KO225" s="32"/>
      <c r="KP225" s="32"/>
      <c r="KQ225" s="32"/>
      <c r="KR225" s="32"/>
      <c r="KS225" s="32"/>
      <c r="KT225" s="32"/>
      <c r="KU225" s="32"/>
      <c r="KV225" s="32"/>
      <c r="KW225" s="32"/>
      <c r="KX225" s="32"/>
      <c r="KY225" s="32"/>
      <c r="KZ225" s="32"/>
      <c r="LA225" s="32"/>
      <c r="LB225" s="32"/>
      <c r="LC225" s="32"/>
      <c r="LD225" s="32"/>
      <c r="LE225" s="32"/>
      <c r="LF225" s="32"/>
      <c r="LG225" s="32"/>
      <c r="LH225" s="32"/>
      <c r="LI225" s="32"/>
      <c r="LJ225" s="32"/>
      <c r="LK225" s="32"/>
      <c r="LL225" s="32"/>
      <c r="LM225" s="32"/>
      <c r="LN225" s="32"/>
      <c r="LO225" s="32"/>
      <c r="LP225" s="32"/>
      <c r="LQ225" s="32"/>
      <c r="LR225" s="32"/>
      <c r="LS225" s="32"/>
      <c r="LT225" s="32"/>
      <c r="LU225" s="32"/>
      <c r="LV225" s="32"/>
      <c r="LW225" s="32"/>
      <c r="LX225" s="32"/>
      <c r="LY225" s="32"/>
      <c r="LZ225" s="32"/>
      <c r="MA225" s="32"/>
      <c r="MB225" s="32"/>
      <c r="MC225" s="32"/>
      <c r="MD225" s="32"/>
      <c r="ME225" s="32"/>
      <c r="MF225" s="32"/>
      <c r="MG225" s="32"/>
      <c r="MH225" s="32"/>
      <c r="MI225" s="32"/>
      <c r="MJ225" s="32"/>
      <c r="MK225" s="32"/>
      <c r="ML225" s="32"/>
      <c r="MM225" s="32"/>
      <c r="MN225" s="32"/>
      <c r="MO225" s="32"/>
      <c r="MP225" s="32"/>
      <c r="MQ225" s="32"/>
      <c r="MR225" s="32"/>
      <c r="MS225" s="32"/>
      <c r="MT225" s="32"/>
      <c r="MU225" s="32"/>
      <c r="MV225" s="32"/>
      <c r="MW225" s="32"/>
      <c r="MX225" s="32"/>
      <c r="MY225" s="32"/>
      <c r="MZ225" s="32"/>
      <c r="NA225" s="32"/>
      <c r="NB225" s="32"/>
      <c r="NC225" s="32"/>
      <c r="ND225" s="32"/>
      <c r="NE225" s="32"/>
      <c r="NF225" s="32"/>
      <c r="NG225" s="32"/>
      <c r="NH225" s="32"/>
      <c r="NI225" s="32"/>
      <c r="NJ225" s="32"/>
      <c r="NK225" s="32"/>
      <c r="NL225" s="32"/>
      <c r="NM225" s="32"/>
      <c r="NN225" s="32"/>
      <c r="NO225" s="32"/>
      <c r="NP225" s="32"/>
      <c r="NQ225" s="32"/>
      <c r="NR225" s="32"/>
      <c r="NS225" s="32"/>
      <c r="NT225" s="32"/>
      <c r="NU225" s="32"/>
      <c r="NV225" s="32"/>
      <c r="NW225" s="32"/>
      <c r="NX225" s="32"/>
      <c r="NY225" s="32"/>
      <c r="NZ225" s="32"/>
      <c r="OA225" s="32"/>
      <c r="OB225" s="32"/>
      <c r="OC225" s="32"/>
      <c r="OD225" s="32"/>
      <c r="OE225" s="32"/>
      <c r="OF225" s="32"/>
      <c r="OG225" s="32"/>
      <c r="OH225" s="32"/>
      <c r="OI225" s="32"/>
      <c r="OJ225" s="32"/>
      <c r="OK225" s="32"/>
      <c r="OL225" s="32"/>
      <c r="OM225" s="32"/>
      <c r="ON225" s="32"/>
      <c r="OO225" s="32"/>
      <c r="OP225" s="32"/>
      <c r="OQ225" s="32"/>
      <c r="OR225" s="32"/>
      <c r="OS225" s="32"/>
      <c r="OT225" s="32"/>
      <c r="OU225" s="32"/>
      <c r="OV225" s="32"/>
      <c r="OW225" s="32"/>
      <c r="OX225" s="32"/>
      <c r="OY225" s="32"/>
      <c r="OZ225" s="32"/>
      <c r="PA225" s="32"/>
      <c r="PB225" s="32"/>
      <c r="PC225" s="32"/>
      <c r="PD225" s="32"/>
      <c r="PE225" s="32"/>
      <c r="PF225" s="32"/>
      <c r="PG225" s="32"/>
      <c r="PH225" s="32"/>
      <c r="PI225" s="32"/>
      <c r="PJ225" s="32"/>
      <c r="PK225" s="32"/>
      <c r="PL225" s="32"/>
      <c r="PM225" s="32"/>
      <c r="PN225" s="32"/>
      <c r="PO225" s="32"/>
      <c r="PP225" s="32"/>
      <c r="PQ225" s="32"/>
      <c r="PR225" s="32"/>
      <c r="PS225" s="32"/>
      <c r="PT225" s="32"/>
      <c r="PU225" s="32"/>
      <c r="PV225" s="32"/>
      <c r="PW225" s="32"/>
      <c r="PX225" s="32"/>
      <c r="PY225" s="32"/>
      <c r="PZ225" s="32"/>
      <c r="QA225" s="32"/>
      <c r="QB225" s="32"/>
      <c r="QC225" s="32"/>
      <c r="QD225" s="32"/>
      <c r="QE225" s="32"/>
      <c r="QF225" s="32"/>
      <c r="QG225" s="32"/>
      <c r="QH225" s="32"/>
      <c r="QI225" s="32"/>
      <c r="QJ225" s="32"/>
      <c r="QK225" s="32"/>
      <c r="QL225" s="32"/>
      <c r="QM225" s="32"/>
      <c r="QN225" s="32"/>
      <c r="QO225" s="32"/>
      <c r="QP225" s="32"/>
      <c r="QQ225" s="32"/>
      <c r="QR225" s="32"/>
      <c r="QS225" s="32"/>
      <c r="QT225" s="32"/>
      <c r="QU225" s="32"/>
      <c r="QV225" s="32"/>
      <c r="QW225" s="32"/>
      <c r="QX225" s="32"/>
      <c r="QY225" s="32"/>
      <c r="QZ225" s="32"/>
      <c r="RA225" s="32"/>
      <c r="RB225" s="32"/>
      <c r="RC225" s="32"/>
      <c r="RD225" s="32"/>
      <c r="RE225" s="32"/>
      <c r="RF225" s="32"/>
      <c r="RG225" s="32"/>
      <c r="RH225" s="32"/>
      <c r="RI225" s="32"/>
      <c r="RJ225" s="32"/>
      <c r="RK225" s="32"/>
      <c r="RL225" s="32"/>
      <c r="RM225" s="32"/>
      <c r="RN225" s="32"/>
      <c r="RO225" s="32"/>
      <c r="RP225" s="32"/>
      <c r="RQ225" s="32"/>
      <c r="RR225" s="32"/>
      <c r="RS225" s="32"/>
      <c r="RT225" s="32"/>
      <c r="RU225" s="32"/>
      <c r="RV225" s="32"/>
      <c r="RW225" s="32"/>
      <c r="RX225" s="32"/>
      <c r="RY225" s="32"/>
      <c r="RZ225" s="32"/>
      <c r="SA225" s="32"/>
      <c r="SB225" s="32"/>
      <c r="SC225" s="32"/>
      <c r="SD225" s="32"/>
      <c r="SE225" s="32"/>
      <c r="SF225" s="32"/>
      <c r="SG225" s="32"/>
      <c r="SH225" s="32"/>
      <c r="SI225" s="32"/>
      <c r="SJ225" s="32"/>
      <c r="SK225" s="32"/>
      <c r="SL225" s="32"/>
      <c r="SM225" s="32"/>
      <c r="SN225" s="32"/>
      <c r="SO225" s="32"/>
      <c r="SP225" s="32"/>
      <c r="SQ225" s="32"/>
      <c r="SR225" s="32"/>
      <c r="SS225" s="32"/>
      <c r="ST225" s="32"/>
      <c r="SU225" s="32"/>
      <c r="SV225" s="32"/>
      <c r="SW225" s="32"/>
      <c r="SX225" s="32"/>
      <c r="SY225" s="32"/>
      <c r="SZ225" s="32"/>
      <c r="TA225" s="32"/>
      <c r="TB225" s="32"/>
      <c r="TC225" s="32"/>
      <c r="TD225" s="32"/>
      <c r="TE225" s="32"/>
      <c r="TF225" s="32"/>
      <c r="TG225" s="32"/>
      <c r="TH225" s="32"/>
      <c r="TI225" s="32"/>
      <c r="TJ225" s="32"/>
      <c r="TK225" s="32"/>
      <c r="TL225" s="32"/>
      <c r="TM225" s="32"/>
      <c r="TN225" s="32"/>
      <c r="TO225" s="32"/>
      <c r="TP225" s="32"/>
      <c r="TQ225" s="32"/>
      <c r="TR225" s="32"/>
      <c r="TS225" s="32"/>
      <c r="TT225" s="32"/>
      <c r="TU225" s="32"/>
      <c r="TV225" s="32"/>
      <c r="TW225" s="32"/>
      <c r="TX225" s="32"/>
      <c r="TY225" s="32"/>
      <c r="TZ225" s="32"/>
      <c r="UA225" s="32"/>
      <c r="UB225" s="32"/>
      <c r="UC225" s="32"/>
      <c r="UD225" s="32"/>
      <c r="UE225" s="32"/>
      <c r="UF225" s="32"/>
      <c r="UG225" s="32"/>
      <c r="UH225" s="32"/>
      <c r="UI225" s="32"/>
      <c r="UJ225" s="32"/>
      <c r="UK225" s="32"/>
      <c r="UL225" s="32"/>
      <c r="UM225" s="32"/>
      <c r="UN225" s="32"/>
      <c r="UO225" s="32"/>
      <c r="UP225" s="32"/>
      <c r="UQ225" s="32"/>
      <c r="UR225" s="32"/>
      <c r="US225" s="32"/>
      <c r="UT225" s="32"/>
      <c r="UU225" s="32"/>
      <c r="UV225" s="32"/>
      <c r="UW225" s="32"/>
      <c r="UX225" s="32"/>
      <c r="UY225" s="32"/>
      <c r="UZ225" s="32"/>
      <c r="VA225" s="32"/>
      <c r="VB225" s="32"/>
      <c r="VC225" s="32"/>
      <c r="VD225" s="32"/>
      <c r="VE225" s="32"/>
      <c r="VF225" s="32"/>
      <c r="VG225" s="32"/>
      <c r="VH225" s="32"/>
      <c r="VI225" s="32"/>
      <c r="VJ225" s="32"/>
      <c r="VK225" s="32"/>
      <c r="VL225" s="32"/>
      <c r="VM225" s="32"/>
      <c r="VN225" s="32"/>
      <c r="VO225" s="32"/>
      <c r="VP225" s="32"/>
      <c r="VQ225" s="32"/>
      <c r="VR225" s="32"/>
      <c r="VS225" s="32"/>
      <c r="VT225" s="32"/>
      <c r="VU225" s="32"/>
      <c r="VV225" s="32"/>
      <c r="VW225" s="32"/>
      <c r="VX225" s="32"/>
      <c r="VY225" s="32"/>
      <c r="VZ225" s="32"/>
      <c r="WA225" s="32"/>
      <c r="WB225" s="32"/>
      <c r="WC225" s="32"/>
      <c r="WD225" s="32"/>
      <c r="WE225" s="32"/>
      <c r="WF225" s="32"/>
      <c r="WG225" s="32"/>
      <c r="WH225" s="32"/>
      <c r="WI225" s="32"/>
      <c r="WJ225" s="32"/>
      <c r="WK225" s="32"/>
      <c r="WL225" s="32"/>
      <c r="WM225" s="32"/>
      <c r="WN225" s="32"/>
      <c r="WO225" s="32"/>
      <c r="WP225" s="32"/>
      <c r="WQ225" s="32"/>
      <c r="WR225" s="32"/>
      <c r="WS225" s="32"/>
      <c r="WT225" s="32"/>
      <c r="WU225" s="32"/>
      <c r="WV225" s="32"/>
      <c r="WW225" s="32"/>
      <c r="WX225" s="32"/>
      <c r="WY225" s="32"/>
      <c r="WZ225" s="32"/>
      <c r="XA225" s="32"/>
      <c r="XB225" s="32"/>
      <c r="XC225" s="32"/>
      <c r="XD225" s="32"/>
      <c r="XE225" s="32"/>
      <c r="XF225" s="32"/>
      <c r="XG225" s="32"/>
      <c r="XH225" s="32"/>
      <c r="XI225" s="32"/>
      <c r="XJ225" s="32"/>
      <c r="XK225" s="32"/>
      <c r="XL225" s="32"/>
      <c r="XM225" s="32"/>
      <c r="XN225" s="32"/>
      <c r="XO225" s="32"/>
      <c r="XP225" s="32"/>
      <c r="XQ225" s="32"/>
      <c r="XR225" s="32"/>
      <c r="XS225" s="32"/>
      <c r="XT225" s="32"/>
      <c r="XU225" s="32"/>
      <c r="XV225" s="32"/>
      <c r="XW225" s="32"/>
      <c r="XX225" s="32"/>
      <c r="XY225" s="32"/>
      <c r="XZ225" s="32"/>
      <c r="YA225" s="32"/>
      <c r="YB225" s="32"/>
      <c r="YC225" s="32"/>
      <c r="YD225" s="32"/>
      <c r="YE225" s="32"/>
      <c r="YF225" s="32"/>
      <c r="YG225" s="32"/>
      <c r="YH225" s="32"/>
      <c r="YI225" s="32"/>
      <c r="YJ225" s="32"/>
      <c r="YK225" s="32"/>
      <c r="YL225" s="32"/>
      <c r="YM225" s="32"/>
      <c r="YN225" s="32"/>
      <c r="YO225" s="32"/>
      <c r="YP225" s="32"/>
      <c r="YQ225" s="32"/>
      <c r="YR225" s="32"/>
      <c r="YS225" s="32"/>
      <c r="YT225" s="32"/>
      <c r="YU225" s="32"/>
      <c r="YV225" s="32"/>
      <c r="YW225" s="32"/>
      <c r="YX225" s="32"/>
      <c r="YY225" s="32"/>
      <c r="YZ225" s="32"/>
      <c r="ZA225" s="32"/>
    </row>
    <row r="226" spans="1:677" ht="18.95" customHeight="1">
      <c r="A226" s="13">
        <v>222</v>
      </c>
      <c r="B226" s="30" t="s">
        <v>236</v>
      </c>
      <c r="C226" s="60"/>
      <c r="D226" s="66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6">
        <f t="shared" si="3"/>
        <v>0</v>
      </c>
    </row>
    <row r="227" spans="1:677" s="22" customFormat="1" ht="18.95" customHeight="1">
      <c r="A227" s="23">
        <v>223</v>
      </c>
      <c r="B227" s="31" t="s">
        <v>237</v>
      </c>
      <c r="C227" s="61"/>
      <c r="D227" s="67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5">
        <f t="shared" si="3"/>
        <v>0</v>
      </c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  <c r="GB227" s="32"/>
      <c r="GC227" s="32"/>
      <c r="GD227" s="32"/>
      <c r="GE227" s="32"/>
      <c r="GF227" s="32"/>
      <c r="GG227" s="32"/>
      <c r="GH227" s="32"/>
      <c r="GI227" s="32"/>
      <c r="GJ227" s="32"/>
      <c r="GK227" s="32"/>
      <c r="GL227" s="32"/>
      <c r="GM227" s="32"/>
      <c r="GN227" s="32"/>
      <c r="GO227" s="32"/>
      <c r="GP227" s="32"/>
      <c r="GQ227" s="32"/>
      <c r="GR227" s="32"/>
      <c r="GS227" s="32"/>
      <c r="GT227" s="32"/>
      <c r="GU227" s="32"/>
      <c r="GV227" s="32"/>
      <c r="GW227" s="32"/>
      <c r="GX227" s="32"/>
      <c r="GY227" s="32"/>
      <c r="GZ227" s="32"/>
      <c r="HA227" s="32"/>
      <c r="HB227" s="32"/>
      <c r="HC227" s="32"/>
      <c r="HD227" s="32"/>
      <c r="HE227" s="32"/>
      <c r="HF227" s="32"/>
      <c r="HG227" s="32"/>
      <c r="HH227" s="32"/>
      <c r="HI227" s="32"/>
      <c r="HJ227" s="32"/>
      <c r="HK227" s="32"/>
      <c r="HL227" s="32"/>
      <c r="HM227" s="32"/>
      <c r="HN227" s="32"/>
      <c r="HO227" s="32"/>
      <c r="HP227" s="32"/>
      <c r="HQ227" s="32"/>
      <c r="HR227" s="32"/>
      <c r="HS227" s="32"/>
      <c r="HT227" s="32"/>
      <c r="HU227" s="32"/>
      <c r="HV227" s="32"/>
      <c r="HW227" s="32"/>
      <c r="HX227" s="32"/>
      <c r="HY227" s="32"/>
      <c r="HZ227" s="32"/>
      <c r="IA227" s="32"/>
      <c r="IB227" s="32"/>
      <c r="IC227" s="32"/>
      <c r="ID227" s="32"/>
      <c r="IE227" s="32"/>
      <c r="IF227" s="32"/>
      <c r="IG227" s="32"/>
      <c r="IH227" s="32"/>
      <c r="II227" s="32"/>
      <c r="IJ227" s="32"/>
      <c r="IK227" s="32"/>
      <c r="IL227" s="32"/>
      <c r="IM227" s="32"/>
      <c r="IN227" s="32"/>
      <c r="IO227" s="32"/>
      <c r="IP227" s="32"/>
      <c r="IQ227" s="32"/>
      <c r="IR227" s="32"/>
      <c r="IS227" s="32"/>
      <c r="IT227" s="32"/>
      <c r="IU227" s="32"/>
      <c r="IV227" s="32"/>
      <c r="IW227" s="32"/>
      <c r="IX227" s="32"/>
      <c r="IY227" s="32"/>
      <c r="IZ227" s="32"/>
      <c r="JA227" s="32"/>
      <c r="JB227" s="32"/>
      <c r="JC227" s="32"/>
      <c r="JD227" s="32"/>
      <c r="JE227" s="32"/>
      <c r="JF227" s="32"/>
      <c r="JG227" s="32"/>
      <c r="JH227" s="32"/>
      <c r="JI227" s="32"/>
      <c r="JJ227" s="32"/>
      <c r="JK227" s="32"/>
      <c r="JL227" s="32"/>
      <c r="JM227" s="32"/>
      <c r="JN227" s="32"/>
      <c r="JO227" s="32"/>
      <c r="JP227" s="32"/>
      <c r="JQ227" s="32"/>
      <c r="JR227" s="32"/>
      <c r="JS227" s="32"/>
      <c r="JT227" s="32"/>
      <c r="JU227" s="32"/>
      <c r="JV227" s="32"/>
      <c r="JW227" s="32"/>
      <c r="JX227" s="32"/>
      <c r="JY227" s="32"/>
      <c r="JZ227" s="32"/>
      <c r="KA227" s="32"/>
      <c r="KB227" s="32"/>
      <c r="KC227" s="32"/>
      <c r="KD227" s="32"/>
      <c r="KE227" s="32"/>
      <c r="KF227" s="32"/>
      <c r="KG227" s="32"/>
      <c r="KH227" s="32"/>
      <c r="KI227" s="32"/>
      <c r="KJ227" s="32"/>
      <c r="KK227" s="32"/>
      <c r="KL227" s="32"/>
      <c r="KM227" s="32"/>
      <c r="KN227" s="32"/>
      <c r="KO227" s="32"/>
      <c r="KP227" s="32"/>
      <c r="KQ227" s="32"/>
      <c r="KR227" s="32"/>
      <c r="KS227" s="32"/>
      <c r="KT227" s="32"/>
      <c r="KU227" s="32"/>
      <c r="KV227" s="32"/>
      <c r="KW227" s="32"/>
      <c r="KX227" s="32"/>
      <c r="KY227" s="32"/>
      <c r="KZ227" s="32"/>
      <c r="LA227" s="32"/>
      <c r="LB227" s="32"/>
      <c r="LC227" s="32"/>
      <c r="LD227" s="32"/>
      <c r="LE227" s="32"/>
      <c r="LF227" s="32"/>
      <c r="LG227" s="32"/>
      <c r="LH227" s="32"/>
      <c r="LI227" s="32"/>
      <c r="LJ227" s="32"/>
      <c r="LK227" s="32"/>
      <c r="LL227" s="32"/>
      <c r="LM227" s="32"/>
      <c r="LN227" s="32"/>
      <c r="LO227" s="32"/>
      <c r="LP227" s="32"/>
      <c r="LQ227" s="32"/>
      <c r="LR227" s="32"/>
      <c r="LS227" s="32"/>
      <c r="LT227" s="32"/>
      <c r="LU227" s="32"/>
      <c r="LV227" s="32"/>
      <c r="LW227" s="32"/>
      <c r="LX227" s="32"/>
      <c r="LY227" s="32"/>
      <c r="LZ227" s="32"/>
      <c r="MA227" s="32"/>
      <c r="MB227" s="32"/>
      <c r="MC227" s="32"/>
      <c r="MD227" s="32"/>
      <c r="ME227" s="32"/>
      <c r="MF227" s="32"/>
      <c r="MG227" s="32"/>
      <c r="MH227" s="32"/>
      <c r="MI227" s="32"/>
      <c r="MJ227" s="32"/>
      <c r="MK227" s="32"/>
      <c r="ML227" s="32"/>
      <c r="MM227" s="32"/>
      <c r="MN227" s="32"/>
      <c r="MO227" s="32"/>
      <c r="MP227" s="32"/>
      <c r="MQ227" s="32"/>
      <c r="MR227" s="32"/>
      <c r="MS227" s="32"/>
      <c r="MT227" s="32"/>
      <c r="MU227" s="32"/>
      <c r="MV227" s="32"/>
      <c r="MW227" s="32"/>
      <c r="MX227" s="32"/>
      <c r="MY227" s="32"/>
      <c r="MZ227" s="32"/>
      <c r="NA227" s="32"/>
      <c r="NB227" s="32"/>
      <c r="NC227" s="32"/>
      <c r="ND227" s="32"/>
      <c r="NE227" s="32"/>
      <c r="NF227" s="32"/>
      <c r="NG227" s="32"/>
      <c r="NH227" s="32"/>
      <c r="NI227" s="32"/>
      <c r="NJ227" s="32"/>
      <c r="NK227" s="32"/>
      <c r="NL227" s="32"/>
      <c r="NM227" s="32"/>
      <c r="NN227" s="32"/>
      <c r="NO227" s="32"/>
      <c r="NP227" s="32"/>
      <c r="NQ227" s="32"/>
      <c r="NR227" s="32"/>
      <c r="NS227" s="32"/>
      <c r="NT227" s="32"/>
      <c r="NU227" s="32"/>
      <c r="NV227" s="32"/>
      <c r="NW227" s="32"/>
      <c r="NX227" s="32"/>
      <c r="NY227" s="32"/>
      <c r="NZ227" s="32"/>
      <c r="OA227" s="32"/>
      <c r="OB227" s="32"/>
      <c r="OC227" s="32"/>
      <c r="OD227" s="32"/>
      <c r="OE227" s="32"/>
      <c r="OF227" s="32"/>
      <c r="OG227" s="32"/>
      <c r="OH227" s="32"/>
      <c r="OI227" s="32"/>
      <c r="OJ227" s="32"/>
      <c r="OK227" s="32"/>
      <c r="OL227" s="32"/>
      <c r="OM227" s="32"/>
      <c r="ON227" s="32"/>
      <c r="OO227" s="32"/>
      <c r="OP227" s="32"/>
      <c r="OQ227" s="32"/>
      <c r="OR227" s="32"/>
      <c r="OS227" s="32"/>
      <c r="OT227" s="32"/>
      <c r="OU227" s="32"/>
      <c r="OV227" s="32"/>
      <c r="OW227" s="32"/>
      <c r="OX227" s="32"/>
      <c r="OY227" s="32"/>
      <c r="OZ227" s="32"/>
      <c r="PA227" s="32"/>
      <c r="PB227" s="32"/>
      <c r="PC227" s="32"/>
      <c r="PD227" s="32"/>
      <c r="PE227" s="32"/>
      <c r="PF227" s="32"/>
      <c r="PG227" s="32"/>
      <c r="PH227" s="32"/>
      <c r="PI227" s="32"/>
      <c r="PJ227" s="32"/>
      <c r="PK227" s="32"/>
      <c r="PL227" s="32"/>
      <c r="PM227" s="32"/>
      <c r="PN227" s="32"/>
      <c r="PO227" s="32"/>
      <c r="PP227" s="32"/>
      <c r="PQ227" s="32"/>
      <c r="PR227" s="32"/>
      <c r="PS227" s="32"/>
      <c r="PT227" s="32"/>
      <c r="PU227" s="32"/>
      <c r="PV227" s="32"/>
      <c r="PW227" s="32"/>
      <c r="PX227" s="32"/>
      <c r="PY227" s="32"/>
      <c r="PZ227" s="32"/>
      <c r="QA227" s="32"/>
      <c r="QB227" s="32"/>
      <c r="QC227" s="32"/>
      <c r="QD227" s="32"/>
      <c r="QE227" s="32"/>
      <c r="QF227" s="32"/>
      <c r="QG227" s="32"/>
      <c r="QH227" s="32"/>
      <c r="QI227" s="32"/>
      <c r="QJ227" s="32"/>
      <c r="QK227" s="32"/>
      <c r="QL227" s="32"/>
      <c r="QM227" s="32"/>
      <c r="QN227" s="32"/>
      <c r="QO227" s="32"/>
      <c r="QP227" s="32"/>
      <c r="QQ227" s="32"/>
      <c r="QR227" s="32"/>
      <c r="QS227" s="32"/>
      <c r="QT227" s="32"/>
      <c r="QU227" s="32"/>
      <c r="QV227" s="32"/>
      <c r="QW227" s="32"/>
      <c r="QX227" s="32"/>
      <c r="QY227" s="32"/>
      <c r="QZ227" s="32"/>
      <c r="RA227" s="32"/>
      <c r="RB227" s="32"/>
      <c r="RC227" s="32"/>
      <c r="RD227" s="32"/>
      <c r="RE227" s="32"/>
      <c r="RF227" s="32"/>
      <c r="RG227" s="32"/>
      <c r="RH227" s="32"/>
      <c r="RI227" s="32"/>
      <c r="RJ227" s="32"/>
      <c r="RK227" s="32"/>
      <c r="RL227" s="32"/>
      <c r="RM227" s="32"/>
      <c r="RN227" s="32"/>
      <c r="RO227" s="32"/>
      <c r="RP227" s="32"/>
      <c r="RQ227" s="32"/>
      <c r="RR227" s="32"/>
      <c r="RS227" s="32"/>
      <c r="RT227" s="32"/>
      <c r="RU227" s="32"/>
      <c r="RV227" s="32"/>
      <c r="RW227" s="32"/>
      <c r="RX227" s="32"/>
      <c r="RY227" s="32"/>
      <c r="RZ227" s="32"/>
      <c r="SA227" s="32"/>
      <c r="SB227" s="32"/>
      <c r="SC227" s="32"/>
      <c r="SD227" s="32"/>
      <c r="SE227" s="32"/>
      <c r="SF227" s="32"/>
      <c r="SG227" s="32"/>
      <c r="SH227" s="32"/>
      <c r="SI227" s="32"/>
      <c r="SJ227" s="32"/>
      <c r="SK227" s="32"/>
      <c r="SL227" s="32"/>
      <c r="SM227" s="32"/>
      <c r="SN227" s="32"/>
      <c r="SO227" s="32"/>
      <c r="SP227" s="32"/>
      <c r="SQ227" s="32"/>
      <c r="SR227" s="32"/>
      <c r="SS227" s="32"/>
      <c r="ST227" s="32"/>
      <c r="SU227" s="32"/>
      <c r="SV227" s="32"/>
      <c r="SW227" s="32"/>
      <c r="SX227" s="32"/>
      <c r="SY227" s="32"/>
      <c r="SZ227" s="32"/>
      <c r="TA227" s="32"/>
      <c r="TB227" s="32"/>
      <c r="TC227" s="32"/>
      <c r="TD227" s="32"/>
      <c r="TE227" s="32"/>
      <c r="TF227" s="32"/>
      <c r="TG227" s="32"/>
      <c r="TH227" s="32"/>
      <c r="TI227" s="32"/>
      <c r="TJ227" s="32"/>
      <c r="TK227" s="32"/>
      <c r="TL227" s="32"/>
      <c r="TM227" s="32"/>
      <c r="TN227" s="32"/>
      <c r="TO227" s="32"/>
      <c r="TP227" s="32"/>
      <c r="TQ227" s="32"/>
      <c r="TR227" s="32"/>
      <c r="TS227" s="32"/>
      <c r="TT227" s="32"/>
      <c r="TU227" s="32"/>
      <c r="TV227" s="32"/>
      <c r="TW227" s="32"/>
      <c r="TX227" s="32"/>
      <c r="TY227" s="32"/>
      <c r="TZ227" s="32"/>
      <c r="UA227" s="32"/>
      <c r="UB227" s="32"/>
      <c r="UC227" s="32"/>
      <c r="UD227" s="32"/>
      <c r="UE227" s="32"/>
      <c r="UF227" s="32"/>
      <c r="UG227" s="32"/>
      <c r="UH227" s="32"/>
      <c r="UI227" s="32"/>
      <c r="UJ227" s="32"/>
      <c r="UK227" s="32"/>
      <c r="UL227" s="32"/>
      <c r="UM227" s="32"/>
      <c r="UN227" s="32"/>
      <c r="UO227" s="32"/>
      <c r="UP227" s="32"/>
      <c r="UQ227" s="32"/>
      <c r="UR227" s="32"/>
      <c r="US227" s="32"/>
      <c r="UT227" s="32"/>
      <c r="UU227" s="32"/>
      <c r="UV227" s="32"/>
      <c r="UW227" s="32"/>
      <c r="UX227" s="32"/>
      <c r="UY227" s="32"/>
      <c r="UZ227" s="32"/>
      <c r="VA227" s="32"/>
      <c r="VB227" s="32"/>
      <c r="VC227" s="32"/>
      <c r="VD227" s="32"/>
      <c r="VE227" s="32"/>
      <c r="VF227" s="32"/>
      <c r="VG227" s="32"/>
      <c r="VH227" s="32"/>
      <c r="VI227" s="32"/>
      <c r="VJ227" s="32"/>
      <c r="VK227" s="32"/>
      <c r="VL227" s="32"/>
      <c r="VM227" s="32"/>
      <c r="VN227" s="32"/>
      <c r="VO227" s="32"/>
      <c r="VP227" s="32"/>
      <c r="VQ227" s="32"/>
      <c r="VR227" s="32"/>
      <c r="VS227" s="32"/>
      <c r="VT227" s="32"/>
      <c r="VU227" s="32"/>
      <c r="VV227" s="32"/>
      <c r="VW227" s="32"/>
      <c r="VX227" s="32"/>
      <c r="VY227" s="32"/>
      <c r="VZ227" s="32"/>
      <c r="WA227" s="32"/>
      <c r="WB227" s="32"/>
      <c r="WC227" s="32"/>
      <c r="WD227" s="32"/>
      <c r="WE227" s="32"/>
      <c r="WF227" s="32"/>
      <c r="WG227" s="32"/>
      <c r="WH227" s="32"/>
      <c r="WI227" s="32"/>
      <c r="WJ227" s="32"/>
      <c r="WK227" s="32"/>
      <c r="WL227" s="32"/>
      <c r="WM227" s="32"/>
      <c r="WN227" s="32"/>
      <c r="WO227" s="32"/>
      <c r="WP227" s="32"/>
      <c r="WQ227" s="32"/>
      <c r="WR227" s="32"/>
      <c r="WS227" s="32"/>
      <c r="WT227" s="32"/>
      <c r="WU227" s="32"/>
      <c r="WV227" s="32"/>
      <c r="WW227" s="32"/>
      <c r="WX227" s="32"/>
      <c r="WY227" s="32"/>
      <c r="WZ227" s="32"/>
      <c r="XA227" s="32"/>
      <c r="XB227" s="32"/>
      <c r="XC227" s="32"/>
      <c r="XD227" s="32"/>
      <c r="XE227" s="32"/>
      <c r="XF227" s="32"/>
      <c r="XG227" s="32"/>
      <c r="XH227" s="32"/>
      <c r="XI227" s="32"/>
      <c r="XJ227" s="32"/>
      <c r="XK227" s="32"/>
      <c r="XL227" s="32"/>
      <c r="XM227" s="32"/>
      <c r="XN227" s="32"/>
      <c r="XO227" s="32"/>
      <c r="XP227" s="32"/>
      <c r="XQ227" s="32"/>
      <c r="XR227" s="32"/>
      <c r="XS227" s="32"/>
      <c r="XT227" s="32"/>
      <c r="XU227" s="32"/>
      <c r="XV227" s="32"/>
      <c r="XW227" s="32"/>
      <c r="XX227" s="32"/>
      <c r="XY227" s="32"/>
      <c r="XZ227" s="32"/>
      <c r="YA227" s="32"/>
      <c r="YB227" s="32"/>
      <c r="YC227" s="32"/>
      <c r="YD227" s="32"/>
      <c r="YE227" s="32"/>
      <c r="YF227" s="32"/>
      <c r="YG227" s="32"/>
      <c r="YH227" s="32"/>
      <c r="YI227" s="32"/>
      <c r="YJ227" s="32"/>
      <c r="YK227" s="32"/>
      <c r="YL227" s="32"/>
      <c r="YM227" s="32"/>
      <c r="YN227" s="32"/>
      <c r="YO227" s="32"/>
      <c r="YP227" s="32"/>
      <c r="YQ227" s="32"/>
      <c r="YR227" s="32"/>
      <c r="YS227" s="32"/>
      <c r="YT227" s="32"/>
      <c r="YU227" s="32"/>
      <c r="YV227" s="32"/>
      <c r="YW227" s="32"/>
      <c r="YX227" s="32"/>
      <c r="YY227" s="32"/>
      <c r="YZ227" s="32"/>
      <c r="ZA227" s="32"/>
    </row>
    <row r="228" spans="1:677" ht="18.95" customHeight="1">
      <c r="A228" s="13">
        <v>224</v>
      </c>
      <c r="B228" s="30" t="s">
        <v>238</v>
      </c>
      <c r="C228" s="60"/>
      <c r="D228" s="66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6">
        <f t="shared" si="3"/>
        <v>0</v>
      </c>
    </row>
    <row r="229" spans="1:677" s="22" customFormat="1" ht="18.95" customHeight="1">
      <c r="A229" s="23">
        <v>225</v>
      </c>
      <c r="B229" s="31" t="s">
        <v>222</v>
      </c>
      <c r="C229" s="61"/>
      <c r="D229" s="67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5">
        <f t="shared" si="3"/>
        <v>0</v>
      </c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  <c r="GB229" s="32"/>
      <c r="GC229" s="32"/>
      <c r="GD229" s="32"/>
      <c r="GE229" s="32"/>
      <c r="GF229" s="32"/>
      <c r="GG229" s="32"/>
      <c r="GH229" s="32"/>
      <c r="GI229" s="32"/>
      <c r="GJ229" s="32"/>
      <c r="GK229" s="32"/>
      <c r="GL229" s="32"/>
      <c r="GM229" s="32"/>
      <c r="GN229" s="32"/>
      <c r="GO229" s="32"/>
      <c r="GP229" s="32"/>
      <c r="GQ229" s="32"/>
      <c r="GR229" s="32"/>
      <c r="GS229" s="32"/>
      <c r="GT229" s="32"/>
      <c r="GU229" s="32"/>
      <c r="GV229" s="32"/>
      <c r="GW229" s="32"/>
      <c r="GX229" s="32"/>
      <c r="GY229" s="32"/>
      <c r="GZ229" s="32"/>
      <c r="HA229" s="32"/>
      <c r="HB229" s="32"/>
      <c r="HC229" s="32"/>
      <c r="HD229" s="32"/>
      <c r="HE229" s="32"/>
      <c r="HF229" s="32"/>
      <c r="HG229" s="32"/>
      <c r="HH229" s="32"/>
      <c r="HI229" s="32"/>
      <c r="HJ229" s="32"/>
      <c r="HK229" s="32"/>
      <c r="HL229" s="32"/>
      <c r="HM229" s="32"/>
      <c r="HN229" s="32"/>
      <c r="HO229" s="32"/>
      <c r="HP229" s="32"/>
      <c r="HQ229" s="32"/>
      <c r="HR229" s="32"/>
      <c r="HS229" s="32"/>
      <c r="HT229" s="32"/>
      <c r="HU229" s="32"/>
      <c r="HV229" s="32"/>
      <c r="HW229" s="32"/>
      <c r="HX229" s="32"/>
      <c r="HY229" s="32"/>
      <c r="HZ229" s="32"/>
      <c r="IA229" s="32"/>
      <c r="IB229" s="32"/>
      <c r="IC229" s="32"/>
      <c r="ID229" s="32"/>
      <c r="IE229" s="32"/>
      <c r="IF229" s="32"/>
      <c r="IG229" s="32"/>
      <c r="IH229" s="32"/>
      <c r="II229" s="32"/>
      <c r="IJ229" s="32"/>
      <c r="IK229" s="32"/>
      <c r="IL229" s="32"/>
      <c r="IM229" s="32"/>
      <c r="IN229" s="32"/>
      <c r="IO229" s="32"/>
      <c r="IP229" s="32"/>
      <c r="IQ229" s="32"/>
      <c r="IR229" s="32"/>
      <c r="IS229" s="32"/>
      <c r="IT229" s="32"/>
      <c r="IU229" s="32"/>
      <c r="IV229" s="32"/>
      <c r="IW229" s="32"/>
      <c r="IX229" s="32"/>
      <c r="IY229" s="32"/>
      <c r="IZ229" s="32"/>
      <c r="JA229" s="32"/>
      <c r="JB229" s="32"/>
      <c r="JC229" s="32"/>
      <c r="JD229" s="32"/>
      <c r="JE229" s="32"/>
      <c r="JF229" s="32"/>
      <c r="JG229" s="32"/>
      <c r="JH229" s="32"/>
      <c r="JI229" s="32"/>
      <c r="JJ229" s="32"/>
      <c r="JK229" s="32"/>
      <c r="JL229" s="32"/>
      <c r="JM229" s="32"/>
      <c r="JN229" s="32"/>
      <c r="JO229" s="32"/>
      <c r="JP229" s="32"/>
      <c r="JQ229" s="32"/>
      <c r="JR229" s="32"/>
      <c r="JS229" s="32"/>
      <c r="JT229" s="32"/>
      <c r="JU229" s="32"/>
      <c r="JV229" s="32"/>
      <c r="JW229" s="32"/>
      <c r="JX229" s="32"/>
      <c r="JY229" s="32"/>
      <c r="JZ229" s="32"/>
      <c r="KA229" s="32"/>
      <c r="KB229" s="32"/>
      <c r="KC229" s="32"/>
      <c r="KD229" s="32"/>
      <c r="KE229" s="32"/>
      <c r="KF229" s="32"/>
      <c r="KG229" s="32"/>
      <c r="KH229" s="32"/>
      <c r="KI229" s="32"/>
      <c r="KJ229" s="32"/>
      <c r="KK229" s="32"/>
      <c r="KL229" s="32"/>
      <c r="KM229" s="32"/>
      <c r="KN229" s="32"/>
      <c r="KO229" s="32"/>
      <c r="KP229" s="32"/>
      <c r="KQ229" s="32"/>
      <c r="KR229" s="32"/>
      <c r="KS229" s="32"/>
      <c r="KT229" s="32"/>
      <c r="KU229" s="32"/>
      <c r="KV229" s="32"/>
      <c r="KW229" s="32"/>
      <c r="KX229" s="32"/>
      <c r="KY229" s="32"/>
      <c r="KZ229" s="32"/>
      <c r="LA229" s="32"/>
      <c r="LB229" s="32"/>
      <c r="LC229" s="32"/>
      <c r="LD229" s="32"/>
      <c r="LE229" s="32"/>
      <c r="LF229" s="32"/>
      <c r="LG229" s="32"/>
      <c r="LH229" s="32"/>
      <c r="LI229" s="32"/>
      <c r="LJ229" s="32"/>
      <c r="LK229" s="32"/>
      <c r="LL229" s="32"/>
      <c r="LM229" s="32"/>
      <c r="LN229" s="32"/>
      <c r="LO229" s="32"/>
      <c r="LP229" s="32"/>
      <c r="LQ229" s="32"/>
      <c r="LR229" s="32"/>
      <c r="LS229" s="32"/>
      <c r="LT229" s="32"/>
      <c r="LU229" s="32"/>
      <c r="LV229" s="32"/>
      <c r="LW229" s="32"/>
      <c r="LX229" s="32"/>
      <c r="LY229" s="32"/>
      <c r="LZ229" s="32"/>
      <c r="MA229" s="32"/>
      <c r="MB229" s="32"/>
      <c r="MC229" s="32"/>
      <c r="MD229" s="32"/>
      <c r="ME229" s="32"/>
      <c r="MF229" s="32"/>
      <c r="MG229" s="32"/>
      <c r="MH229" s="32"/>
      <c r="MI229" s="32"/>
      <c r="MJ229" s="32"/>
      <c r="MK229" s="32"/>
      <c r="ML229" s="32"/>
      <c r="MM229" s="32"/>
      <c r="MN229" s="32"/>
      <c r="MO229" s="32"/>
      <c r="MP229" s="32"/>
      <c r="MQ229" s="32"/>
      <c r="MR229" s="32"/>
      <c r="MS229" s="32"/>
      <c r="MT229" s="32"/>
      <c r="MU229" s="32"/>
      <c r="MV229" s="32"/>
      <c r="MW229" s="32"/>
      <c r="MX229" s="32"/>
      <c r="MY229" s="32"/>
      <c r="MZ229" s="32"/>
      <c r="NA229" s="32"/>
      <c r="NB229" s="32"/>
      <c r="NC229" s="32"/>
      <c r="ND229" s="32"/>
      <c r="NE229" s="32"/>
      <c r="NF229" s="32"/>
      <c r="NG229" s="32"/>
      <c r="NH229" s="32"/>
      <c r="NI229" s="32"/>
      <c r="NJ229" s="32"/>
      <c r="NK229" s="32"/>
      <c r="NL229" s="32"/>
      <c r="NM229" s="32"/>
      <c r="NN229" s="32"/>
      <c r="NO229" s="32"/>
      <c r="NP229" s="32"/>
      <c r="NQ229" s="32"/>
      <c r="NR229" s="32"/>
      <c r="NS229" s="32"/>
      <c r="NT229" s="32"/>
      <c r="NU229" s="32"/>
      <c r="NV229" s="32"/>
      <c r="NW229" s="32"/>
      <c r="NX229" s="32"/>
      <c r="NY229" s="32"/>
      <c r="NZ229" s="32"/>
      <c r="OA229" s="32"/>
      <c r="OB229" s="32"/>
      <c r="OC229" s="32"/>
      <c r="OD229" s="32"/>
      <c r="OE229" s="32"/>
      <c r="OF229" s="32"/>
      <c r="OG229" s="32"/>
      <c r="OH229" s="32"/>
      <c r="OI229" s="32"/>
      <c r="OJ229" s="32"/>
      <c r="OK229" s="32"/>
      <c r="OL229" s="32"/>
      <c r="OM229" s="32"/>
      <c r="ON229" s="32"/>
      <c r="OO229" s="32"/>
      <c r="OP229" s="32"/>
      <c r="OQ229" s="32"/>
      <c r="OR229" s="32"/>
      <c r="OS229" s="32"/>
      <c r="OT229" s="32"/>
      <c r="OU229" s="32"/>
      <c r="OV229" s="32"/>
      <c r="OW229" s="32"/>
      <c r="OX229" s="32"/>
      <c r="OY229" s="32"/>
      <c r="OZ229" s="32"/>
      <c r="PA229" s="32"/>
      <c r="PB229" s="32"/>
      <c r="PC229" s="32"/>
      <c r="PD229" s="32"/>
      <c r="PE229" s="32"/>
      <c r="PF229" s="32"/>
      <c r="PG229" s="32"/>
      <c r="PH229" s="32"/>
      <c r="PI229" s="32"/>
      <c r="PJ229" s="32"/>
      <c r="PK229" s="32"/>
      <c r="PL229" s="32"/>
      <c r="PM229" s="32"/>
      <c r="PN229" s="32"/>
      <c r="PO229" s="32"/>
      <c r="PP229" s="32"/>
      <c r="PQ229" s="32"/>
      <c r="PR229" s="32"/>
      <c r="PS229" s="32"/>
      <c r="PT229" s="32"/>
      <c r="PU229" s="32"/>
      <c r="PV229" s="32"/>
      <c r="PW229" s="32"/>
      <c r="PX229" s="32"/>
      <c r="PY229" s="32"/>
      <c r="PZ229" s="32"/>
      <c r="QA229" s="32"/>
      <c r="QB229" s="32"/>
      <c r="QC229" s="32"/>
      <c r="QD229" s="32"/>
      <c r="QE229" s="32"/>
      <c r="QF229" s="32"/>
      <c r="QG229" s="32"/>
      <c r="QH229" s="32"/>
      <c r="QI229" s="32"/>
      <c r="QJ229" s="32"/>
      <c r="QK229" s="32"/>
      <c r="QL229" s="32"/>
      <c r="QM229" s="32"/>
      <c r="QN229" s="32"/>
      <c r="QO229" s="32"/>
      <c r="QP229" s="32"/>
      <c r="QQ229" s="32"/>
      <c r="QR229" s="32"/>
      <c r="QS229" s="32"/>
      <c r="QT229" s="32"/>
      <c r="QU229" s="32"/>
      <c r="QV229" s="32"/>
      <c r="QW229" s="32"/>
      <c r="QX229" s="32"/>
      <c r="QY229" s="32"/>
      <c r="QZ229" s="32"/>
      <c r="RA229" s="32"/>
      <c r="RB229" s="32"/>
      <c r="RC229" s="32"/>
      <c r="RD229" s="32"/>
      <c r="RE229" s="32"/>
      <c r="RF229" s="32"/>
      <c r="RG229" s="32"/>
      <c r="RH229" s="32"/>
      <c r="RI229" s="32"/>
      <c r="RJ229" s="32"/>
      <c r="RK229" s="32"/>
      <c r="RL229" s="32"/>
      <c r="RM229" s="32"/>
      <c r="RN229" s="32"/>
      <c r="RO229" s="32"/>
      <c r="RP229" s="32"/>
      <c r="RQ229" s="32"/>
      <c r="RR229" s="32"/>
      <c r="RS229" s="32"/>
      <c r="RT229" s="32"/>
      <c r="RU229" s="32"/>
      <c r="RV229" s="32"/>
      <c r="RW229" s="32"/>
      <c r="RX229" s="32"/>
      <c r="RY229" s="32"/>
      <c r="RZ229" s="32"/>
      <c r="SA229" s="32"/>
      <c r="SB229" s="32"/>
      <c r="SC229" s="32"/>
      <c r="SD229" s="32"/>
      <c r="SE229" s="32"/>
      <c r="SF229" s="32"/>
      <c r="SG229" s="32"/>
      <c r="SH229" s="32"/>
      <c r="SI229" s="32"/>
      <c r="SJ229" s="32"/>
      <c r="SK229" s="32"/>
      <c r="SL229" s="32"/>
      <c r="SM229" s="32"/>
      <c r="SN229" s="32"/>
      <c r="SO229" s="32"/>
      <c r="SP229" s="32"/>
      <c r="SQ229" s="32"/>
      <c r="SR229" s="32"/>
      <c r="SS229" s="32"/>
      <c r="ST229" s="32"/>
      <c r="SU229" s="32"/>
      <c r="SV229" s="32"/>
      <c r="SW229" s="32"/>
      <c r="SX229" s="32"/>
      <c r="SY229" s="32"/>
      <c r="SZ229" s="32"/>
      <c r="TA229" s="32"/>
      <c r="TB229" s="32"/>
      <c r="TC229" s="32"/>
      <c r="TD229" s="32"/>
      <c r="TE229" s="32"/>
      <c r="TF229" s="32"/>
      <c r="TG229" s="32"/>
      <c r="TH229" s="32"/>
      <c r="TI229" s="32"/>
      <c r="TJ229" s="32"/>
      <c r="TK229" s="32"/>
      <c r="TL229" s="32"/>
      <c r="TM229" s="32"/>
      <c r="TN229" s="32"/>
      <c r="TO229" s="32"/>
      <c r="TP229" s="32"/>
      <c r="TQ229" s="32"/>
      <c r="TR229" s="32"/>
      <c r="TS229" s="32"/>
      <c r="TT229" s="32"/>
      <c r="TU229" s="32"/>
      <c r="TV229" s="32"/>
      <c r="TW229" s="32"/>
      <c r="TX229" s="32"/>
      <c r="TY229" s="32"/>
      <c r="TZ229" s="32"/>
      <c r="UA229" s="32"/>
      <c r="UB229" s="32"/>
      <c r="UC229" s="32"/>
      <c r="UD229" s="32"/>
      <c r="UE229" s="32"/>
      <c r="UF229" s="32"/>
      <c r="UG229" s="32"/>
      <c r="UH229" s="32"/>
      <c r="UI229" s="32"/>
      <c r="UJ229" s="32"/>
      <c r="UK229" s="32"/>
      <c r="UL229" s="32"/>
      <c r="UM229" s="32"/>
      <c r="UN229" s="32"/>
      <c r="UO229" s="32"/>
      <c r="UP229" s="32"/>
      <c r="UQ229" s="32"/>
      <c r="UR229" s="32"/>
      <c r="US229" s="32"/>
      <c r="UT229" s="32"/>
      <c r="UU229" s="32"/>
      <c r="UV229" s="32"/>
      <c r="UW229" s="32"/>
      <c r="UX229" s="32"/>
      <c r="UY229" s="32"/>
      <c r="UZ229" s="32"/>
      <c r="VA229" s="32"/>
      <c r="VB229" s="32"/>
      <c r="VC229" s="32"/>
      <c r="VD229" s="32"/>
      <c r="VE229" s="32"/>
      <c r="VF229" s="32"/>
      <c r="VG229" s="32"/>
      <c r="VH229" s="32"/>
      <c r="VI229" s="32"/>
      <c r="VJ229" s="32"/>
      <c r="VK229" s="32"/>
      <c r="VL229" s="32"/>
      <c r="VM229" s="32"/>
      <c r="VN229" s="32"/>
      <c r="VO229" s="32"/>
      <c r="VP229" s="32"/>
      <c r="VQ229" s="32"/>
      <c r="VR229" s="32"/>
      <c r="VS229" s="32"/>
      <c r="VT229" s="32"/>
      <c r="VU229" s="32"/>
      <c r="VV229" s="32"/>
      <c r="VW229" s="32"/>
      <c r="VX229" s="32"/>
      <c r="VY229" s="32"/>
      <c r="VZ229" s="32"/>
      <c r="WA229" s="32"/>
      <c r="WB229" s="32"/>
      <c r="WC229" s="32"/>
      <c r="WD229" s="32"/>
      <c r="WE229" s="32"/>
      <c r="WF229" s="32"/>
      <c r="WG229" s="32"/>
      <c r="WH229" s="32"/>
      <c r="WI229" s="32"/>
      <c r="WJ229" s="32"/>
      <c r="WK229" s="32"/>
      <c r="WL229" s="32"/>
      <c r="WM229" s="32"/>
      <c r="WN229" s="32"/>
      <c r="WO229" s="32"/>
      <c r="WP229" s="32"/>
      <c r="WQ229" s="32"/>
      <c r="WR229" s="32"/>
      <c r="WS229" s="32"/>
      <c r="WT229" s="32"/>
      <c r="WU229" s="32"/>
      <c r="WV229" s="32"/>
      <c r="WW229" s="32"/>
      <c r="WX229" s="32"/>
      <c r="WY229" s="32"/>
      <c r="WZ229" s="32"/>
      <c r="XA229" s="32"/>
      <c r="XB229" s="32"/>
      <c r="XC229" s="32"/>
      <c r="XD229" s="32"/>
      <c r="XE229" s="32"/>
      <c r="XF229" s="32"/>
      <c r="XG229" s="32"/>
      <c r="XH229" s="32"/>
      <c r="XI229" s="32"/>
      <c r="XJ229" s="32"/>
      <c r="XK229" s="32"/>
      <c r="XL229" s="32"/>
      <c r="XM229" s="32"/>
      <c r="XN229" s="32"/>
      <c r="XO229" s="32"/>
      <c r="XP229" s="32"/>
      <c r="XQ229" s="32"/>
      <c r="XR229" s="32"/>
      <c r="XS229" s="32"/>
      <c r="XT229" s="32"/>
      <c r="XU229" s="32"/>
      <c r="XV229" s="32"/>
      <c r="XW229" s="32"/>
      <c r="XX229" s="32"/>
      <c r="XY229" s="32"/>
      <c r="XZ229" s="32"/>
      <c r="YA229" s="32"/>
      <c r="YB229" s="32"/>
      <c r="YC229" s="32"/>
      <c r="YD229" s="32"/>
      <c r="YE229" s="32"/>
      <c r="YF229" s="32"/>
      <c r="YG229" s="32"/>
      <c r="YH229" s="32"/>
      <c r="YI229" s="32"/>
      <c r="YJ229" s="32"/>
      <c r="YK229" s="32"/>
      <c r="YL229" s="32"/>
      <c r="YM229" s="32"/>
      <c r="YN229" s="32"/>
      <c r="YO229" s="32"/>
      <c r="YP229" s="32"/>
      <c r="YQ229" s="32"/>
      <c r="YR229" s="32"/>
      <c r="YS229" s="32"/>
      <c r="YT229" s="32"/>
      <c r="YU229" s="32"/>
      <c r="YV229" s="32"/>
      <c r="YW229" s="32"/>
      <c r="YX229" s="32"/>
      <c r="YY229" s="32"/>
      <c r="YZ229" s="32"/>
      <c r="ZA229" s="32"/>
    </row>
    <row r="230" spans="1:677" ht="18.95" customHeight="1">
      <c r="A230" s="13">
        <v>226</v>
      </c>
      <c r="B230" s="30" t="s">
        <v>223</v>
      </c>
      <c r="C230" s="60"/>
      <c r="D230" s="66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6">
        <f t="shared" si="3"/>
        <v>0</v>
      </c>
    </row>
    <row r="231" spans="1:677" s="22" customFormat="1" ht="18.95" customHeight="1">
      <c r="A231" s="23">
        <v>227</v>
      </c>
      <c r="B231" s="31" t="s">
        <v>239</v>
      </c>
      <c r="C231" s="61"/>
      <c r="D231" s="67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5">
        <f t="shared" si="3"/>
        <v>0</v>
      </c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  <c r="GB231" s="32"/>
      <c r="GC231" s="32"/>
      <c r="GD231" s="32"/>
      <c r="GE231" s="32"/>
      <c r="GF231" s="32"/>
      <c r="GG231" s="32"/>
      <c r="GH231" s="32"/>
      <c r="GI231" s="32"/>
      <c r="GJ231" s="32"/>
      <c r="GK231" s="32"/>
      <c r="GL231" s="32"/>
      <c r="GM231" s="32"/>
      <c r="GN231" s="32"/>
      <c r="GO231" s="32"/>
      <c r="GP231" s="32"/>
      <c r="GQ231" s="32"/>
      <c r="GR231" s="32"/>
      <c r="GS231" s="32"/>
      <c r="GT231" s="32"/>
      <c r="GU231" s="32"/>
      <c r="GV231" s="32"/>
      <c r="GW231" s="32"/>
      <c r="GX231" s="32"/>
      <c r="GY231" s="32"/>
      <c r="GZ231" s="32"/>
      <c r="HA231" s="32"/>
      <c r="HB231" s="32"/>
      <c r="HC231" s="32"/>
      <c r="HD231" s="32"/>
      <c r="HE231" s="32"/>
      <c r="HF231" s="32"/>
      <c r="HG231" s="32"/>
      <c r="HH231" s="32"/>
      <c r="HI231" s="32"/>
      <c r="HJ231" s="32"/>
      <c r="HK231" s="32"/>
      <c r="HL231" s="32"/>
      <c r="HM231" s="32"/>
      <c r="HN231" s="32"/>
      <c r="HO231" s="32"/>
      <c r="HP231" s="32"/>
      <c r="HQ231" s="32"/>
      <c r="HR231" s="32"/>
      <c r="HS231" s="32"/>
      <c r="HT231" s="32"/>
      <c r="HU231" s="32"/>
      <c r="HV231" s="32"/>
      <c r="HW231" s="32"/>
      <c r="HX231" s="32"/>
      <c r="HY231" s="32"/>
      <c r="HZ231" s="32"/>
      <c r="IA231" s="32"/>
      <c r="IB231" s="32"/>
      <c r="IC231" s="32"/>
      <c r="ID231" s="32"/>
      <c r="IE231" s="32"/>
      <c r="IF231" s="32"/>
      <c r="IG231" s="32"/>
      <c r="IH231" s="32"/>
      <c r="II231" s="32"/>
      <c r="IJ231" s="32"/>
      <c r="IK231" s="32"/>
      <c r="IL231" s="32"/>
      <c r="IM231" s="32"/>
      <c r="IN231" s="32"/>
      <c r="IO231" s="32"/>
      <c r="IP231" s="32"/>
      <c r="IQ231" s="32"/>
      <c r="IR231" s="32"/>
      <c r="IS231" s="32"/>
      <c r="IT231" s="32"/>
      <c r="IU231" s="32"/>
      <c r="IV231" s="32"/>
      <c r="IW231" s="32"/>
      <c r="IX231" s="32"/>
      <c r="IY231" s="32"/>
      <c r="IZ231" s="32"/>
      <c r="JA231" s="32"/>
      <c r="JB231" s="32"/>
      <c r="JC231" s="32"/>
      <c r="JD231" s="32"/>
      <c r="JE231" s="32"/>
      <c r="JF231" s="32"/>
      <c r="JG231" s="32"/>
      <c r="JH231" s="32"/>
      <c r="JI231" s="32"/>
      <c r="JJ231" s="32"/>
      <c r="JK231" s="32"/>
      <c r="JL231" s="32"/>
      <c r="JM231" s="32"/>
      <c r="JN231" s="32"/>
      <c r="JO231" s="32"/>
      <c r="JP231" s="32"/>
      <c r="JQ231" s="32"/>
      <c r="JR231" s="32"/>
      <c r="JS231" s="32"/>
      <c r="JT231" s="32"/>
      <c r="JU231" s="32"/>
      <c r="JV231" s="32"/>
      <c r="JW231" s="32"/>
      <c r="JX231" s="32"/>
      <c r="JY231" s="32"/>
      <c r="JZ231" s="32"/>
      <c r="KA231" s="32"/>
      <c r="KB231" s="32"/>
      <c r="KC231" s="32"/>
      <c r="KD231" s="32"/>
      <c r="KE231" s="32"/>
      <c r="KF231" s="32"/>
      <c r="KG231" s="32"/>
      <c r="KH231" s="32"/>
      <c r="KI231" s="32"/>
      <c r="KJ231" s="32"/>
      <c r="KK231" s="32"/>
      <c r="KL231" s="32"/>
      <c r="KM231" s="32"/>
      <c r="KN231" s="32"/>
      <c r="KO231" s="32"/>
      <c r="KP231" s="32"/>
      <c r="KQ231" s="32"/>
      <c r="KR231" s="32"/>
      <c r="KS231" s="32"/>
      <c r="KT231" s="32"/>
      <c r="KU231" s="32"/>
      <c r="KV231" s="32"/>
      <c r="KW231" s="32"/>
      <c r="KX231" s="32"/>
      <c r="KY231" s="32"/>
      <c r="KZ231" s="32"/>
      <c r="LA231" s="32"/>
      <c r="LB231" s="32"/>
      <c r="LC231" s="32"/>
      <c r="LD231" s="32"/>
      <c r="LE231" s="32"/>
      <c r="LF231" s="32"/>
      <c r="LG231" s="32"/>
      <c r="LH231" s="32"/>
      <c r="LI231" s="32"/>
      <c r="LJ231" s="32"/>
      <c r="LK231" s="32"/>
      <c r="LL231" s="32"/>
      <c r="LM231" s="32"/>
      <c r="LN231" s="32"/>
      <c r="LO231" s="32"/>
      <c r="LP231" s="32"/>
      <c r="LQ231" s="32"/>
      <c r="LR231" s="32"/>
      <c r="LS231" s="32"/>
      <c r="LT231" s="32"/>
      <c r="LU231" s="32"/>
      <c r="LV231" s="32"/>
      <c r="LW231" s="32"/>
      <c r="LX231" s="32"/>
      <c r="LY231" s="32"/>
      <c r="LZ231" s="32"/>
      <c r="MA231" s="32"/>
      <c r="MB231" s="32"/>
      <c r="MC231" s="32"/>
      <c r="MD231" s="32"/>
      <c r="ME231" s="32"/>
      <c r="MF231" s="32"/>
      <c r="MG231" s="32"/>
      <c r="MH231" s="32"/>
      <c r="MI231" s="32"/>
      <c r="MJ231" s="32"/>
      <c r="MK231" s="32"/>
      <c r="ML231" s="32"/>
      <c r="MM231" s="32"/>
      <c r="MN231" s="32"/>
      <c r="MO231" s="32"/>
      <c r="MP231" s="32"/>
      <c r="MQ231" s="32"/>
      <c r="MR231" s="32"/>
      <c r="MS231" s="32"/>
      <c r="MT231" s="32"/>
      <c r="MU231" s="32"/>
      <c r="MV231" s="32"/>
      <c r="MW231" s="32"/>
      <c r="MX231" s="32"/>
      <c r="MY231" s="32"/>
      <c r="MZ231" s="32"/>
      <c r="NA231" s="32"/>
      <c r="NB231" s="32"/>
      <c r="NC231" s="32"/>
      <c r="ND231" s="32"/>
      <c r="NE231" s="32"/>
      <c r="NF231" s="32"/>
      <c r="NG231" s="32"/>
      <c r="NH231" s="32"/>
      <c r="NI231" s="32"/>
      <c r="NJ231" s="32"/>
      <c r="NK231" s="32"/>
      <c r="NL231" s="32"/>
      <c r="NM231" s="32"/>
      <c r="NN231" s="32"/>
      <c r="NO231" s="32"/>
      <c r="NP231" s="32"/>
      <c r="NQ231" s="32"/>
      <c r="NR231" s="32"/>
      <c r="NS231" s="32"/>
      <c r="NT231" s="32"/>
      <c r="NU231" s="32"/>
      <c r="NV231" s="32"/>
      <c r="NW231" s="32"/>
      <c r="NX231" s="32"/>
      <c r="NY231" s="32"/>
      <c r="NZ231" s="32"/>
      <c r="OA231" s="32"/>
      <c r="OB231" s="32"/>
      <c r="OC231" s="32"/>
      <c r="OD231" s="32"/>
      <c r="OE231" s="32"/>
      <c r="OF231" s="32"/>
      <c r="OG231" s="32"/>
      <c r="OH231" s="32"/>
      <c r="OI231" s="32"/>
      <c r="OJ231" s="32"/>
      <c r="OK231" s="32"/>
      <c r="OL231" s="32"/>
      <c r="OM231" s="32"/>
      <c r="ON231" s="32"/>
      <c r="OO231" s="32"/>
      <c r="OP231" s="32"/>
      <c r="OQ231" s="32"/>
      <c r="OR231" s="32"/>
      <c r="OS231" s="32"/>
      <c r="OT231" s="32"/>
      <c r="OU231" s="32"/>
      <c r="OV231" s="32"/>
      <c r="OW231" s="32"/>
      <c r="OX231" s="32"/>
      <c r="OY231" s="32"/>
      <c r="OZ231" s="32"/>
      <c r="PA231" s="32"/>
      <c r="PB231" s="32"/>
      <c r="PC231" s="32"/>
      <c r="PD231" s="32"/>
      <c r="PE231" s="32"/>
      <c r="PF231" s="32"/>
      <c r="PG231" s="32"/>
      <c r="PH231" s="32"/>
      <c r="PI231" s="32"/>
      <c r="PJ231" s="32"/>
      <c r="PK231" s="32"/>
      <c r="PL231" s="32"/>
      <c r="PM231" s="32"/>
      <c r="PN231" s="32"/>
      <c r="PO231" s="32"/>
      <c r="PP231" s="32"/>
      <c r="PQ231" s="32"/>
      <c r="PR231" s="32"/>
      <c r="PS231" s="32"/>
      <c r="PT231" s="32"/>
      <c r="PU231" s="32"/>
      <c r="PV231" s="32"/>
      <c r="PW231" s="32"/>
      <c r="PX231" s="32"/>
      <c r="PY231" s="32"/>
      <c r="PZ231" s="32"/>
      <c r="QA231" s="32"/>
      <c r="QB231" s="32"/>
      <c r="QC231" s="32"/>
      <c r="QD231" s="32"/>
      <c r="QE231" s="32"/>
      <c r="QF231" s="32"/>
      <c r="QG231" s="32"/>
      <c r="QH231" s="32"/>
      <c r="QI231" s="32"/>
      <c r="QJ231" s="32"/>
      <c r="QK231" s="32"/>
      <c r="QL231" s="32"/>
      <c r="QM231" s="32"/>
      <c r="QN231" s="32"/>
      <c r="QO231" s="32"/>
      <c r="QP231" s="32"/>
      <c r="QQ231" s="32"/>
      <c r="QR231" s="32"/>
      <c r="QS231" s="32"/>
      <c r="QT231" s="32"/>
      <c r="QU231" s="32"/>
      <c r="QV231" s="32"/>
      <c r="QW231" s="32"/>
      <c r="QX231" s="32"/>
      <c r="QY231" s="32"/>
      <c r="QZ231" s="32"/>
      <c r="RA231" s="32"/>
      <c r="RB231" s="32"/>
      <c r="RC231" s="32"/>
      <c r="RD231" s="32"/>
      <c r="RE231" s="32"/>
      <c r="RF231" s="32"/>
      <c r="RG231" s="32"/>
      <c r="RH231" s="32"/>
      <c r="RI231" s="32"/>
      <c r="RJ231" s="32"/>
      <c r="RK231" s="32"/>
      <c r="RL231" s="32"/>
      <c r="RM231" s="32"/>
      <c r="RN231" s="32"/>
      <c r="RO231" s="32"/>
      <c r="RP231" s="32"/>
      <c r="RQ231" s="32"/>
      <c r="RR231" s="32"/>
      <c r="RS231" s="32"/>
      <c r="RT231" s="32"/>
      <c r="RU231" s="32"/>
      <c r="RV231" s="32"/>
      <c r="RW231" s="32"/>
      <c r="RX231" s="32"/>
      <c r="RY231" s="32"/>
      <c r="RZ231" s="32"/>
      <c r="SA231" s="32"/>
      <c r="SB231" s="32"/>
      <c r="SC231" s="32"/>
      <c r="SD231" s="32"/>
      <c r="SE231" s="32"/>
      <c r="SF231" s="32"/>
      <c r="SG231" s="32"/>
      <c r="SH231" s="32"/>
      <c r="SI231" s="32"/>
      <c r="SJ231" s="32"/>
      <c r="SK231" s="32"/>
      <c r="SL231" s="32"/>
      <c r="SM231" s="32"/>
      <c r="SN231" s="32"/>
      <c r="SO231" s="32"/>
      <c r="SP231" s="32"/>
      <c r="SQ231" s="32"/>
      <c r="SR231" s="32"/>
      <c r="SS231" s="32"/>
      <c r="ST231" s="32"/>
      <c r="SU231" s="32"/>
      <c r="SV231" s="32"/>
      <c r="SW231" s="32"/>
      <c r="SX231" s="32"/>
      <c r="SY231" s="32"/>
      <c r="SZ231" s="32"/>
      <c r="TA231" s="32"/>
      <c r="TB231" s="32"/>
      <c r="TC231" s="32"/>
      <c r="TD231" s="32"/>
      <c r="TE231" s="32"/>
      <c r="TF231" s="32"/>
      <c r="TG231" s="32"/>
      <c r="TH231" s="32"/>
      <c r="TI231" s="32"/>
      <c r="TJ231" s="32"/>
      <c r="TK231" s="32"/>
      <c r="TL231" s="32"/>
      <c r="TM231" s="32"/>
      <c r="TN231" s="32"/>
      <c r="TO231" s="32"/>
      <c r="TP231" s="32"/>
      <c r="TQ231" s="32"/>
      <c r="TR231" s="32"/>
      <c r="TS231" s="32"/>
      <c r="TT231" s="32"/>
      <c r="TU231" s="32"/>
      <c r="TV231" s="32"/>
      <c r="TW231" s="32"/>
      <c r="TX231" s="32"/>
      <c r="TY231" s="32"/>
      <c r="TZ231" s="32"/>
      <c r="UA231" s="32"/>
      <c r="UB231" s="32"/>
      <c r="UC231" s="32"/>
      <c r="UD231" s="32"/>
      <c r="UE231" s="32"/>
      <c r="UF231" s="32"/>
      <c r="UG231" s="32"/>
      <c r="UH231" s="32"/>
      <c r="UI231" s="32"/>
      <c r="UJ231" s="32"/>
      <c r="UK231" s="32"/>
      <c r="UL231" s="32"/>
      <c r="UM231" s="32"/>
      <c r="UN231" s="32"/>
      <c r="UO231" s="32"/>
      <c r="UP231" s="32"/>
      <c r="UQ231" s="32"/>
      <c r="UR231" s="32"/>
      <c r="US231" s="32"/>
      <c r="UT231" s="32"/>
      <c r="UU231" s="32"/>
      <c r="UV231" s="32"/>
      <c r="UW231" s="32"/>
      <c r="UX231" s="32"/>
      <c r="UY231" s="32"/>
      <c r="UZ231" s="32"/>
      <c r="VA231" s="32"/>
      <c r="VB231" s="32"/>
      <c r="VC231" s="32"/>
      <c r="VD231" s="32"/>
      <c r="VE231" s="32"/>
      <c r="VF231" s="32"/>
      <c r="VG231" s="32"/>
      <c r="VH231" s="32"/>
      <c r="VI231" s="32"/>
      <c r="VJ231" s="32"/>
      <c r="VK231" s="32"/>
      <c r="VL231" s="32"/>
      <c r="VM231" s="32"/>
      <c r="VN231" s="32"/>
      <c r="VO231" s="32"/>
      <c r="VP231" s="32"/>
      <c r="VQ231" s="32"/>
      <c r="VR231" s="32"/>
      <c r="VS231" s="32"/>
      <c r="VT231" s="32"/>
      <c r="VU231" s="32"/>
      <c r="VV231" s="32"/>
      <c r="VW231" s="32"/>
      <c r="VX231" s="32"/>
      <c r="VY231" s="32"/>
      <c r="VZ231" s="32"/>
      <c r="WA231" s="32"/>
      <c r="WB231" s="32"/>
      <c r="WC231" s="32"/>
      <c r="WD231" s="32"/>
      <c r="WE231" s="32"/>
      <c r="WF231" s="32"/>
      <c r="WG231" s="32"/>
      <c r="WH231" s="32"/>
      <c r="WI231" s="32"/>
      <c r="WJ231" s="32"/>
      <c r="WK231" s="32"/>
      <c r="WL231" s="32"/>
      <c r="WM231" s="32"/>
      <c r="WN231" s="32"/>
      <c r="WO231" s="32"/>
      <c r="WP231" s="32"/>
      <c r="WQ231" s="32"/>
      <c r="WR231" s="32"/>
      <c r="WS231" s="32"/>
      <c r="WT231" s="32"/>
      <c r="WU231" s="32"/>
      <c r="WV231" s="32"/>
      <c r="WW231" s="32"/>
      <c r="WX231" s="32"/>
      <c r="WY231" s="32"/>
      <c r="WZ231" s="32"/>
      <c r="XA231" s="32"/>
      <c r="XB231" s="32"/>
      <c r="XC231" s="32"/>
      <c r="XD231" s="32"/>
      <c r="XE231" s="32"/>
      <c r="XF231" s="32"/>
      <c r="XG231" s="32"/>
      <c r="XH231" s="32"/>
      <c r="XI231" s="32"/>
      <c r="XJ231" s="32"/>
      <c r="XK231" s="32"/>
      <c r="XL231" s="32"/>
      <c r="XM231" s="32"/>
      <c r="XN231" s="32"/>
      <c r="XO231" s="32"/>
      <c r="XP231" s="32"/>
      <c r="XQ231" s="32"/>
      <c r="XR231" s="32"/>
      <c r="XS231" s="32"/>
      <c r="XT231" s="32"/>
      <c r="XU231" s="32"/>
      <c r="XV231" s="32"/>
      <c r="XW231" s="32"/>
      <c r="XX231" s="32"/>
      <c r="XY231" s="32"/>
      <c r="XZ231" s="32"/>
      <c r="YA231" s="32"/>
      <c r="YB231" s="32"/>
      <c r="YC231" s="32"/>
      <c r="YD231" s="32"/>
      <c r="YE231" s="32"/>
      <c r="YF231" s="32"/>
      <c r="YG231" s="32"/>
      <c r="YH231" s="32"/>
      <c r="YI231" s="32"/>
      <c r="YJ231" s="32"/>
      <c r="YK231" s="32"/>
      <c r="YL231" s="32"/>
      <c r="YM231" s="32"/>
      <c r="YN231" s="32"/>
      <c r="YO231" s="32"/>
      <c r="YP231" s="32"/>
      <c r="YQ231" s="32"/>
      <c r="YR231" s="32"/>
      <c r="YS231" s="32"/>
      <c r="YT231" s="32"/>
      <c r="YU231" s="32"/>
      <c r="YV231" s="32"/>
      <c r="YW231" s="32"/>
      <c r="YX231" s="32"/>
      <c r="YY231" s="32"/>
      <c r="YZ231" s="32"/>
      <c r="ZA231" s="32"/>
    </row>
    <row r="232" spans="1:677" ht="18.95" customHeight="1">
      <c r="A232" s="13">
        <v>228</v>
      </c>
      <c r="B232" s="30" t="s">
        <v>240</v>
      </c>
      <c r="C232" s="60"/>
      <c r="D232" s="66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6">
        <f t="shared" si="3"/>
        <v>0</v>
      </c>
    </row>
    <row r="233" spans="1:677" s="22" customFormat="1" ht="18.95" customHeight="1">
      <c r="A233" s="23">
        <v>229</v>
      </c>
      <c r="B233" s="31" t="s">
        <v>224</v>
      </c>
      <c r="C233" s="61"/>
      <c r="D233" s="67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5">
        <f t="shared" si="3"/>
        <v>0</v>
      </c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  <c r="GB233" s="32"/>
      <c r="GC233" s="32"/>
      <c r="GD233" s="32"/>
      <c r="GE233" s="32"/>
      <c r="GF233" s="32"/>
      <c r="GG233" s="32"/>
      <c r="GH233" s="32"/>
      <c r="GI233" s="32"/>
      <c r="GJ233" s="32"/>
      <c r="GK233" s="32"/>
      <c r="GL233" s="32"/>
      <c r="GM233" s="32"/>
      <c r="GN233" s="32"/>
      <c r="GO233" s="32"/>
      <c r="GP233" s="32"/>
      <c r="GQ233" s="32"/>
      <c r="GR233" s="32"/>
      <c r="GS233" s="32"/>
      <c r="GT233" s="32"/>
      <c r="GU233" s="32"/>
      <c r="GV233" s="32"/>
      <c r="GW233" s="32"/>
      <c r="GX233" s="32"/>
      <c r="GY233" s="32"/>
      <c r="GZ233" s="32"/>
      <c r="HA233" s="32"/>
      <c r="HB233" s="32"/>
      <c r="HC233" s="32"/>
      <c r="HD233" s="32"/>
      <c r="HE233" s="32"/>
      <c r="HF233" s="32"/>
      <c r="HG233" s="32"/>
      <c r="HH233" s="32"/>
      <c r="HI233" s="32"/>
      <c r="HJ233" s="32"/>
      <c r="HK233" s="32"/>
      <c r="HL233" s="32"/>
      <c r="HM233" s="32"/>
      <c r="HN233" s="32"/>
      <c r="HO233" s="32"/>
      <c r="HP233" s="32"/>
      <c r="HQ233" s="32"/>
      <c r="HR233" s="32"/>
      <c r="HS233" s="32"/>
      <c r="HT233" s="32"/>
      <c r="HU233" s="32"/>
      <c r="HV233" s="32"/>
      <c r="HW233" s="32"/>
      <c r="HX233" s="32"/>
      <c r="HY233" s="32"/>
      <c r="HZ233" s="32"/>
      <c r="IA233" s="32"/>
      <c r="IB233" s="32"/>
      <c r="IC233" s="32"/>
      <c r="ID233" s="32"/>
      <c r="IE233" s="32"/>
      <c r="IF233" s="32"/>
      <c r="IG233" s="32"/>
      <c r="IH233" s="32"/>
      <c r="II233" s="32"/>
      <c r="IJ233" s="32"/>
      <c r="IK233" s="32"/>
      <c r="IL233" s="32"/>
      <c r="IM233" s="32"/>
      <c r="IN233" s="32"/>
      <c r="IO233" s="32"/>
      <c r="IP233" s="32"/>
      <c r="IQ233" s="32"/>
      <c r="IR233" s="32"/>
      <c r="IS233" s="32"/>
      <c r="IT233" s="32"/>
      <c r="IU233" s="32"/>
      <c r="IV233" s="32"/>
      <c r="IW233" s="32"/>
      <c r="IX233" s="32"/>
      <c r="IY233" s="32"/>
      <c r="IZ233" s="32"/>
      <c r="JA233" s="32"/>
      <c r="JB233" s="32"/>
      <c r="JC233" s="32"/>
      <c r="JD233" s="32"/>
      <c r="JE233" s="32"/>
      <c r="JF233" s="32"/>
      <c r="JG233" s="32"/>
      <c r="JH233" s="32"/>
      <c r="JI233" s="32"/>
      <c r="JJ233" s="32"/>
      <c r="JK233" s="32"/>
      <c r="JL233" s="32"/>
      <c r="JM233" s="32"/>
      <c r="JN233" s="32"/>
      <c r="JO233" s="32"/>
      <c r="JP233" s="32"/>
      <c r="JQ233" s="32"/>
      <c r="JR233" s="32"/>
      <c r="JS233" s="32"/>
      <c r="JT233" s="32"/>
      <c r="JU233" s="32"/>
      <c r="JV233" s="32"/>
      <c r="JW233" s="32"/>
      <c r="JX233" s="32"/>
      <c r="JY233" s="32"/>
      <c r="JZ233" s="32"/>
      <c r="KA233" s="32"/>
      <c r="KB233" s="32"/>
      <c r="KC233" s="32"/>
      <c r="KD233" s="32"/>
      <c r="KE233" s="32"/>
      <c r="KF233" s="32"/>
      <c r="KG233" s="32"/>
      <c r="KH233" s="32"/>
      <c r="KI233" s="32"/>
      <c r="KJ233" s="32"/>
      <c r="KK233" s="32"/>
      <c r="KL233" s="32"/>
      <c r="KM233" s="32"/>
      <c r="KN233" s="32"/>
      <c r="KO233" s="32"/>
      <c r="KP233" s="32"/>
      <c r="KQ233" s="32"/>
      <c r="KR233" s="32"/>
      <c r="KS233" s="32"/>
      <c r="KT233" s="32"/>
      <c r="KU233" s="32"/>
      <c r="KV233" s="32"/>
      <c r="KW233" s="32"/>
      <c r="KX233" s="32"/>
      <c r="KY233" s="32"/>
      <c r="KZ233" s="32"/>
      <c r="LA233" s="32"/>
      <c r="LB233" s="32"/>
      <c r="LC233" s="32"/>
      <c r="LD233" s="32"/>
      <c r="LE233" s="32"/>
      <c r="LF233" s="32"/>
      <c r="LG233" s="32"/>
      <c r="LH233" s="32"/>
      <c r="LI233" s="32"/>
      <c r="LJ233" s="32"/>
      <c r="LK233" s="32"/>
      <c r="LL233" s="32"/>
      <c r="LM233" s="32"/>
      <c r="LN233" s="32"/>
      <c r="LO233" s="32"/>
      <c r="LP233" s="32"/>
      <c r="LQ233" s="32"/>
      <c r="LR233" s="32"/>
      <c r="LS233" s="32"/>
      <c r="LT233" s="32"/>
      <c r="LU233" s="32"/>
      <c r="LV233" s="32"/>
      <c r="LW233" s="32"/>
      <c r="LX233" s="32"/>
      <c r="LY233" s="32"/>
      <c r="LZ233" s="32"/>
      <c r="MA233" s="32"/>
      <c r="MB233" s="32"/>
      <c r="MC233" s="32"/>
      <c r="MD233" s="32"/>
      <c r="ME233" s="32"/>
      <c r="MF233" s="32"/>
      <c r="MG233" s="32"/>
      <c r="MH233" s="32"/>
      <c r="MI233" s="32"/>
      <c r="MJ233" s="32"/>
      <c r="MK233" s="32"/>
      <c r="ML233" s="32"/>
      <c r="MM233" s="32"/>
      <c r="MN233" s="32"/>
      <c r="MO233" s="32"/>
      <c r="MP233" s="32"/>
      <c r="MQ233" s="32"/>
      <c r="MR233" s="32"/>
      <c r="MS233" s="32"/>
      <c r="MT233" s="32"/>
      <c r="MU233" s="32"/>
      <c r="MV233" s="32"/>
      <c r="MW233" s="32"/>
      <c r="MX233" s="32"/>
      <c r="MY233" s="32"/>
      <c r="MZ233" s="32"/>
      <c r="NA233" s="32"/>
      <c r="NB233" s="32"/>
      <c r="NC233" s="32"/>
      <c r="ND233" s="32"/>
      <c r="NE233" s="32"/>
      <c r="NF233" s="32"/>
      <c r="NG233" s="32"/>
      <c r="NH233" s="32"/>
      <c r="NI233" s="32"/>
      <c r="NJ233" s="32"/>
      <c r="NK233" s="32"/>
      <c r="NL233" s="32"/>
      <c r="NM233" s="32"/>
      <c r="NN233" s="32"/>
      <c r="NO233" s="32"/>
      <c r="NP233" s="32"/>
      <c r="NQ233" s="32"/>
      <c r="NR233" s="32"/>
      <c r="NS233" s="32"/>
      <c r="NT233" s="32"/>
      <c r="NU233" s="32"/>
      <c r="NV233" s="32"/>
      <c r="NW233" s="32"/>
      <c r="NX233" s="32"/>
      <c r="NY233" s="32"/>
      <c r="NZ233" s="32"/>
      <c r="OA233" s="32"/>
      <c r="OB233" s="32"/>
      <c r="OC233" s="32"/>
      <c r="OD233" s="32"/>
      <c r="OE233" s="32"/>
      <c r="OF233" s="32"/>
      <c r="OG233" s="32"/>
      <c r="OH233" s="32"/>
      <c r="OI233" s="32"/>
      <c r="OJ233" s="32"/>
      <c r="OK233" s="32"/>
      <c r="OL233" s="32"/>
      <c r="OM233" s="32"/>
      <c r="ON233" s="32"/>
      <c r="OO233" s="32"/>
      <c r="OP233" s="32"/>
      <c r="OQ233" s="32"/>
      <c r="OR233" s="32"/>
      <c r="OS233" s="32"/>
      <c r="OT233" s="32"/>
      <c r="OU233" s="32"/>
      <c r="OV233" s="32"/>
      <c r="OW233" s="32"/>
      <c r="OX233" s="32"/>
      <c r="OY233" s="32"/>
      <c r="OZ233" s="32"/>
      <c r="PA233" s="32"/>
      <c r="PB233" s="32"/>
      <c r="PC233" s="32"/>
      <c r="PD233" s="32"/>
      <c r="PE233" s="32"/>
      <c r="PF233" s="32"/>
      <c r="PG233" s="32"/>
      <c r="PH233" s="32"/>
      <c r="PI233" s="32"/>
      <c r="PJ233" s="32"/>
      <c r="PK233" s="32"/>
      <c r="PL233" s="32"/>
      <c r="PM233" s="32"/>
      <c r="PN233" s="32"/>
      <c r="PO233" s="32"/>
      <c r="PP233" s="32"/>
      <c r="PQ233" s="32"/>
      <c r="PR233" s="32"/>
      <c r="PS233" s="32"/>
      <c r="PT233" s="32"/>
      <c r="PU233" s="32"/>
      <c r="PV233" s="32"/>
      <c r="PW233" s="32"/>
      <c r="PX233" s="32"/>
      <c r="PY233" s="32"/>
      <c r="PZ233" s="32"/>
      <c r="QA233" s="32"/>
      <c r="QB233" s="32"/>
      <c r="QC233" s="32"/>
      <c r="QD233" s="32"/>
      <c r="QE233" s="32"/>
      <c r="QF233" s="32"/>
      <c r="QG233" s="32"/>
      <c r="QH233" s="32"/>
      <c r="QI233" s="32"/>
      <c r="QJ233" s="32"/>
      <c r="QK233" s="32"/>
      <c r="QL233" s="32"/>
      <c r="QM233" s="32"/>
      <c r="QN233" s="32"/>
      <c r="QO233" s="32"/>
      <c r="QP233" s="32"/>
      <c r="QQ233" s="32"/>
      <c r="QR233" s="32"/>
      <c r="QS233" s="32"/>
      <c r="QT233" s="32"/>
      <c r="QU233" s="32"/>
      <c r="QV233" s="32"/>
      <c r="QW233" s="32"/>
      <c r="QX233" s="32"/>
      <c r="QY233" s="32"/>
      <c r="QZ233" s="32"/>
      <c r="RA233" s="32"/>
      <c r="RB233" s="32"/>
      <c r="RC233" s="32"/>
      <c r="RD233" s="32"/>
      <c r="RE233" s="32"/>
      <c r="RF233" s="32"/>
      <c r="RG233" s="32"/>
      <c r="RH233" s="32"/>
      <c r="RI233" s="32"/>
      <c r="RJ233" s="32"/>
      <c r="RK233" s="32"/>
      <c r="RL233" s="32"/>
      <c r="RM233" s="32"/>
      <c r="RN233" s="32"/>
      <c r="RO233" s="32"/>
      <c r="RP233" s="32"/>
      <c r="RQ233" s="32"/>
      <c r="RR233" s="32"/>
      <c r="RS233" s="32"/>
      <c r="RT233" s="32"/>
      <c r="RU233" s="32"/>
      <c r="RV233" s="32"/>
      <c r="RW233" s="32"/>
      <c r="RX233" s="32"/>
      <c r="RY233" s="32"/>
      <c r="RZ233" s="32"/>
      <c r="SA233" s="32"/>
      <c r="SB233" s="32"/>
      <c r="SC233" s="32"/>
      <c r="SD233" s="32"/>
      <c r="SE233" s="32"/>
      <c r="SF233" s="32"/>
      <c r="SG233" s="32"/>
      <c r="SH233" s="32"/>
      <c r="SI233" s="32"/>
      <c r="SJ233" s="32"/>
      <c r="SK233" s="32"/>
      <c r="SL233" s="32"/>
      <c r="SM233" s="32"/>
      <c r="SN233" s="32"/>
      <c r="SO233" s="32"/>
      <c r="SP233" s="32"/>
      <c r="SQ233" s="32"/>
      <c r="SR233" s="32"/>
      <c r="SS233" s="32"/>
      <c r="ST233" s="32"/>
      <c r="SU233" s="32"/>
      <c r="SV233" s="32"/>
      <c r="SW233" s="32"/>
      <c r="SX233" s="32"/>
      <c r="SY233" s="32"/>
      <c r="SZ233" s="32"/>
      <c r="TA233" s="32"/>
      <c r="TB233" s="32"/>
      <c r="TC233" s="32"/>
      <c r="TD233" s="32"/>
      <c r="TE233" s="32"/>
      <c r="TF233" s="32"/>
      <c r="TG233" s="32"/>
      <c r="TH233" s="32"/>
      <c r="TI233" s="32"/>
      <c r="TJ233" s="32"/>
      <c r="TK233" s="32"/>
      <c r="TL233" s="32"/>
      <c r="TM233" s="32"/>
      <c r="TN233" s="32"/>
      <c r="TO233" s="32"/>
      <c r="TP233" s="32"/>
      <c r="TQ233" s="32"/>
      <c r="TR233" s="32"/>
      <c r="TS233" s="32"/>
      <c r="TT233" s="32"/>
      <c r="TU233" s="32"/>
      <c r="TV233" s="32"/>
      <c r="TW233" s="32"/>
      <c r="TX233" s="32"/>
      <c r="TY233" s="32"/>
      <c r="TZ233" s="32"/>
      <c r="UA233" s="32"/>
      <c r="UB233" s="32"/>
      <c r="UC233" s="32"/>
      <c r="UD233" s="32"/>
      <c r="UE233" s="32"/>
      <c r="UF233" s="32"/>
      <c r="UG233" s="32"/>
      <c r="UH233" s="32"/>
      <c r="UI233" s="32"/>
      <c r="UJ233" s="32"/>
      <c r="UK233" s="32"/>
      <c r="UL233" s="32"/>
      <c r="UM233" s="32"/>
      <c r="UN233" s="32"/>
      <c r="UO233" s="32"/>
      <c r="UP233" s="32"/>
      <c r="UQ233" s="32"/>
      <c r="UR233" s="32"/>
      <c r="US233" s="32"/>
      <c r="UT233" s="32"/>
      <c r="UU233" s="32"/>
      <c r="UV233" s="32"/>
      <c r="UW233" s="32"/>
      <c r="UX233" s="32"/>
      <c r="UY233" s="32"/>
      <c r="UZ233" s="32"/>
      <c r="VA233" s="32"/>
      <c r="VB233" s="32"/>
      <c r="VC233" s="32"/>
      <c r="VD233" s="32"/>
      <c r="VE233" s="32"/>
      <c r="VF233" s="32"/>
      <c r="VG233" s="32"/>
      <c r="VH233" s="32"/>
      <c r="VI233" s="32"/>
      <c r="VJ233" s="32"/>
      <c r="VK233" s="32"/>
      <c r="VL233" s="32"/>
      <c r="VM233" s="32"/>
      <c r="VN233" s="32"/>
      <c r="VO233" s="32"/>
      <c r="VP233" s="32"/>
      <c r="VQ233" s="32"/>
      <c r="VR233" s="32"/>
      <c r="VS233" s="32"/>
      <c r="VT233" s="32"/>
      <c r="VU233" s="32"/>
      <c r="VV233" s="32"/>
      <c r="VW233" s="32"/>
      <c r="VX233" s="32"/>
      <c r="VY233" s="32"/>
      <c r="VZ233" s="32"/>
      <c r="WA233" s="32"/>
      <c r="WB233" s="32"/>
      <c r="WC233" s="32"/>
      <c r="WD233" s="32"/>
      <c r="WE233" s="32"/>
      <c r="WF233" s="32"/>
      <c r="WG233" s="32"/>
      <c r="WH233" s="32"/>
      <c r="WI233" s="32"/>
      <c r="WJ233" s="32"/>
      <c r="WK233" s="32"/>
      <c r="WL233" s="32"/>
      <c r="WM233" s="32"/>
      <c r="WN233" s="32"/>
      <c r="WO233" s="32"/>
      <c r="WP233" s="32"/>
      <c r="WQ233" s="32"/>
      <c r="WR233" s="32"/>
      <c r="WS233" s="32"/>
      <c r="WT233" s="32"/>
      <c r="WU233" s="32"/>
      <c r="WV233" s="32"/>
      <c r="WW233" s="32"/>
      <c r="WX233" s="32"/>
      <c r="WY233" s="32"/>
      <c r="WZ233" s="32"/>
      <c r="XA233" s="32"/>
      <c r="XB233" s="32"/>
      <c r="XC233" s="32"/>
      <c r="XD233" s="32"/>
      <c r="XE233" s="32"/>
      <c r="XF233" s="32"/>
      <c r="XG233" s="32"/>
      <c r="XH233" s="32"/>
      <c r="XI233" s="32"/>
      <c r="XJ233" s="32"/>
      <c r="XK233" s="32"/>
      <c r="XL233" s="32"/>
      <c r="XM233" s="32"/>
      <c r="XN233" s="32"/>
      <c r="XO233" s="32"/>
      <c r="XP233" s="32"/>
      <c r="XQ233" s="32"/>
      <c r="XR233" s="32"/>
      <c r="XS233" s="32"/>
      <c r="XT233" s="32"/>
      <c r="XU233" s="32"/>
      <c r="XV233" s="32"/>
      <c r="XW233" s="32"/>
      <c r="XX233" s="32"/>
      <c r="XY233" s="32"/>
      <c r="XZ233" s="32"/>
      <c r="YA233" s="32"/>
      <c r="YB233" s="32"/>
      <c r="YC233" s="32"/>
      <c r="YD233" s="32"/>
      <c r="YE233" s="32"/>
      <c r="YF233" s="32"/>
      <c r="YG233" s="32"/>
      <c r="YH233" s="32"/>
      <c r="YI233" s="32"/>
      <c r="YJ233" s="32"/>
      <c r="YK233" s="32"/>
      <c r="YL233" s="32"/>
      <c r="YM233" s="32"/>
      <c r="YN233" s="32"/>
      <c r="YO233" s="32"/>
      <c r="YP233" s="32"/>
      <c r="YQ233" s="32"/>
      <c r="YR233" s="32"/>
      <c r="YS233" s="32"/>
      <c r="YT233" s="32"/>
      <c r="YU233" s="32"/>
      <c r="YV233" s="32"/>
      <c r="YW233" s="32"/>
      <c r="YX233" s="32"/>
      <c r="YY233" s="32"/>
      <c r="YZ233" s="32"/>
      <c r="ZA233" s="32"/>
    </row>
    <row r="234" spans="1:677" ht="18.95" customHeight="1">
      <c r="A234" s="13">
        <v>230</v>
      </c>
      <c r="B234" s="30" t="s">
        <v>225</v>
      </c>
      <c r="C234" s="60"/>
      <c r="D234" s="66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6">
        <f t="shared" si="3"/>
        <v>0</v>
      </c>
    </row>
    <row r="235" spans="1:677" s="22" customFormat="1" ht="18.95" customHeight="1">
      <c r="A235" s="23">
        <v>231</v>
      </c>
      <c r="B235" s="31" t="s">
        <v>241</v>
      </c>
      <c r="C235" s="61"/>
      <c r="D235" s="67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5">
        <f t="shared" si="3"/>
        <v>0</v>
      </c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  <c r="GB235" s="32"/>
      <c r="GC235" s="32"/>
      <c r="GD235" s="32"/>
      <c r="GE235" s="32"/>
      <c r="GF235" s="32"/>
      <c r="GG235" s="32"/>
      <c r="GH235" s="32"/>
      <c r="GI235" s="32"/>
      <c r="GJ235" s="32"/>
      <c r="GK235" s="32"/>
      <c r="GL235" s="32"/>
      <c r="GM235" s="32"/>
      <c r="GN235" s="32"/>
      <c r="GO235" s="32"/>
      <c r="GP235" s="32"/>
      <c r="GQ235" s="32"/>
      <c r="GR235" s="32"/>
      <c r="GS235" s="32"/>
      <c r="GT235" s="32"/>
      <c r="GU235" s="32"/>
      <c r="GV235" s="32"/>
      <c r="GW235" s="32"/>
      <c r="GX235" s="32"/>
      <c r="GY235" s="32"/>
      <c r="GZ235" s="32"/>
      <c r="HA235" s="32"/>
      <c r="HB235" s="32"/>
      <c r="HC235" s="32"/>
      <c r="HD235" s="32"/>
      <c r="HE235" s="32"/>
      <c r="HF235" s="32"/>
      <c r="HG235" s="32"/>
      <c r="HH235" s="32"/>
      <c r="HI235" s="32"/>
      <c r="HJ235" s="32"/>
      <c r="HK235" s="32"/>
      <c r="HL235" s="32"/>
      <c r="HM235" s="32"/>
      <c r="HN235" s="32"/>
      <c r="HO235" s="32"/>
      <c r="HP235" s="32"/>
      <c r="HQ235" s="32"/>
      <c r="HR235" s="32"/>
      <c r="HS235" s="32"/>
      <c r="HT235" s="32"/>
      <c r="HU235" s="32"/>
      <c r="HV235" s="32"/>
      <c r="HW235" s="32"/>
      <c r="HX235" s="32"/>
      <c r="HY235" s="32"/>
      <c r="HZ235" s="32"/>
      <c r="IA235" s="32"/>
      <c r="IB235" s="32"/>
      <c r="IC235" s="32"/>
      <c r="ID235" s="32"/>
      <c r="IE235" s="32"/>
      <c r="IF235" s="32"/>
      <c r="IG235" s="32"/>
      <c r="IH235" s="32"/>
      <c r="II235" s="32"/>
      <c r="IJ235" s="32"/>
      <c r="IK235" s="32"/>
      <c r="IL235" s="32"/>
      <c r="IM235" s="32"/>
      <c r="IN235" s="32"/>
      <c r="IO235" s="32"/>
      <c r="IP235" s="32"/>
      <c r="IQ235" s="32"/>
      <c r="IR235" s="32"/>
      <c r="IS235" s="32"/>
      <c r="IT235" s="32"/>
      <c r="IU235" s="32"/>
      <c r="IV235" s="32"/>
      <c r="IW235" s="32"/>
      <c r="IX235" s="32"/>
      <c r="IY235" s="32"/>
      <c r="IZ235" s="32"/>
      <c r="JA235" s="32"/>
      <c r="JB235" s="32"/>
      <c r="JC235" s="32"/>
      <c r="JD235" s="32"/>
      <c r="JE235" s="32"/>
      <c r="JF235" s="32"/>
      <c r="JG235" s="32"/>
      <c r="JH235" s="32"/>
      <c r="JI235" s="32"/>
      <c r="JJ235" s="32"/>
      <c r="JK235" s="32"/>
      <c r="JL235" s="32"/>
      <c r="JM235" s="32"/>
      <c r="JN235" s="32"/>
      <c r="JO235" s="32"/>
      <c r="JP235" s="32"/>
      <c r="JQ235" s="32"/>
      <c r="JR235" s="32"/>
      <c r="JS235" s="32"/>
      <c r="JT235" s="32"/>
      <c r="JU235" s="32"/>
      <c r="JV235" s="32"/>
      <c r="JW235" s="32"/>
      <c r="JX235" s="32"/>
      <c r="JY235" s="32"/>
      <c r="JZ235" s="32"/>
      <c r="KA235" s="32"/>
      <c r="KB235" s="32"/>
      <c r="KC235" s="32"/>
      <c r="KD235" s="32"/>
      <c r="KE235" s="32"/>
      <c r="KF235" s="32"/>
      <c r="KG235" s="32"/>
      <c r="KH235" s="32"/>
      <c r="KI235" s="32"/>
      <c r="KJ235" s="32"/>
      <c r="KK235" s="32"/>
      <c r="KL235" s="32"/>
      <c r="KM235" s="32"/>
      <c r="KN235" s="32"/>
      <c r="KO235" s="32"/>
      <c r="KP235" s="32"/>
      <c r="KQ235" s="32"/>
      <c r="KR235" s="32"/>
      <c r="KS235" s="32"/>
      <c r="KT235" s="32"/>
      <c r="KU235" s="32"/>
      <c r="KV235" s="32"/>
      <c r="KW235" s="32"/>
      <c r="KX235" s="32"/>
      <c r="KY235" s="32"/>
      <c r="KZ235" s="32"/>
      <c r="LA235" s="32"/>
      <c r="LB235" s="32"/>
      <c r="LC235" s="32"/>
      <c r="LD235" s="32"/>
      <c r="LE235" s="32"/>
      <c r="LF235" s="32"/>
      <c r="LG235" s="32"/>
      <c r="LH235" s="32"/>
      <c r="LI235" s="32"/>
      <c r="LJ235" s="32"/>
      <c r="LK235" s="32"/>
      <c r="LL235" s="32"/>
      <c r="LM235" s="32"/>
      <c r="LN235" s="32"/>
      <c r="LO235" s="32"/>
      <c r="LP235" s="32"/>
      <c r="LQ235" s="32"/>
      <c r="LR235" s="32"/>
      <c r="LS235" s="32"/>
      <c r="LT235" s="32"/>
      <c r="LU235" s="32"/>
      <c r="LV235" s="32"/>
      <c r="LW235" s="32"/>
      <c r="LX235" s="32"/>
      <c r="LY235" s="32"/>
      <c r="LZ235" s="32"/>
      <c r="MA235" s="32"/>
      <c r="MB235" s="32"/>
      <c r="MC235" s="32"/>
      <c r="MD235" s="32"/>
      <c r="ME235" s="32"/>
      <c r="MF235" s="32"/>
      <c r="MG235" s="32"/>
      <c r="MH235" s="32"/>
      <c r="MI235" s="32"/>
      <c r="MJ235" s="32"/>
      <c r="MK235" s="32"/>
      <c r="ML235" s="32"/>
      <c r="MM235" s="32"/>
      <c r="MN235" s="32"/>
      <c r="MO235" s="32"/>
      <c r="MP235" s="32"/>
      <c r="MQ235" s="32"/>
      <c r="MR235" s="32"/>
      <c r="MS235" s="32"/>
      <c r="MT235" s="32"/>
      <c r="MU235" s="32"/>
      <c r="MV235" s="32"/>
      <c r="MW235" s="32"/>
      <c r="MX235" s="32"/>
      <c r="MY235" s="32"/>
      <c r="MZ235" s="32"/>
      <c r="NA235" s="32"/>
      <c r="NB235" s="32"/>
      <c r="NC235" s="32"/>
      <c r="ND235" s="32"/>
      <c r="NE235" s="32"/>
      <c r="NF235" s="32"/>
      <c r="NG235" s="32"/>
      <c r="NH235" s="32"/>
      <c r="NI235" s="32"/>
      <c r="NJ235" s="32"/>
      <c r="NK235" s="32"/>
      <c r="NL235" s="32"/>
      <c r="NM235" s="32"/>
      <c r="NN235" s="32"/>
      <c r="NO235" s="32"/>
      <c r="NP235" s="32"/>
      <c r="NQ235" s="32"/>
      <c r="NR235" s="32"/>
      <c r="NS235" s="32"/>
      <c r="NT235" s="32"/>
      <c r="NU235" s="32"/>
      <c r="NV235" s="32"/>
      <c r="NW235" s="32"/>
      <c r="NX235" s="32"/>
      <c r="NY235" s="32"/>
      <c r="NZ235" s="32"/>
      <c r="OA235" s="32"/>
      <c r="OB235" s="32"/>
      <c r="OC235" s="32"/>
      <c r="OD235" s="32"/>
      <c r="OE235" s="32"/>
      <c r="OF235" s="32"/>
      <c r="OG235" s="32"/>
      <c r="OH235" s="32"/>
      <c r="OI235" s="32"/>
      <c r="OJ235" s="32"/>
      <c r="OK235" s="32"/>
      <c r="OL235" s="32"/>
      <c r="OM235" s="32"/>
      <c r="ON235" s="32"/>
      <c r="OO235" s="32"/>
      <c r="OP235" s="32"/>
      <c r="OQ235" s="32"/>
      <c r="OR235" s="32"/>
      <c r="OS235" s="32"/>
      <c r="OT235" s="32"/>
      <c r="OU235" s="32"/>
      <c r="OV235" s="32"/>
      <c r="OW235" s="32"/>
      <c r="OX235" s="32"/>
      <c r="OY235" s="32"/>
      <c r="OZ235" s="32"/>
      <c r="PA235" s="32"/>
      <c r="PB235" s="32"/>
      <c r="PC235" s="32"/>
      <c r="PD235" s="32"/>
      <c r="PE235" s="32"/>
      <c r="PF235" s="32"/>
      <c r="PG235" s="32"/>
      <c r="PH235" s="32"/>
      <c r="PI235" s="32"/>
      <c r="PJ235" s="32"/>
      <c r="PK235" s="32"/>
      <c r="PL235" s="32"/>
      <c r="PM235" s="32"/>
      <c r="PN235" s="32"/>
      <c r="PO235" s="32"/>
      <c r="PP235" s="32"/>
      <c r="PQ235" s="32"/>
      <c r="PR235" s="32"/>
      <c r="PS235" s="32"/>
      <c r="PT235" s="32"/>
      <c r="PU235" s="32"/>
      <c r="PV235" s="32"/>
      <c r="PW235" s="32"/>
      <c r="PX235" s="32"/>
      <c r="PY235" s="32"/>
      <c r="PZ235" s="32"/>
      <c r="QA235" s="32"/>
      <c r="QB235" s="32"/>
      <c r="QC235" s="32"/>
      <c r="QD235" s="32"/>
      <c r="QE235" s="32"/>
      <c r="QF235" s="32"/>
      <c r="QG235" s="32"/>
      <c r="QH235" s="32"/>
      <c r="QI235" s="32"/>
      <c r="QJ235" s="32"/>
      <c r="QK235" s="32"/>
      <c r="QL235" s="32"/>
      <c r="QM235" s="32"/>
      <c r="QN235" s="32"/>
      <c r="QO235" s="32"/>
      <c r="QP235" s="32"/>
      <c r="QQ235" s="32"/>
      <c r="QR235" s="32"/>
      <c r="QS235" s="32"/>
      <c r="QT235" s="32"/>
      <c r="QU235" s="32"/>
      <c r="QV235" s="32"/>
      <c r="QW235" s="32"/>
      <c r="QX235" s="32"/>
      <c r="QY235" s="32"/>
      <c r="QZ235" s="32"/>
      <c r="RA235" s="32"/>
      <c r="RB235" s="32"/>
      <c r="RC235" s="32"/>
      <c r="RD235" s="32"/>
      <c r="RE235" s="32"/>
      <c r="RF235" s="32"/>
      <c r="RG235" s="32"/>
      <c r="RH235" s="32"/>
      <c r="RI235" s="32"/>
      <c r="RJ235" s="32"/>
      <c r="RK235" s="32"/>
      <c r="RL235" s="32"/>
      <c r="RM235" s="32"/>
      <c r="RN235" s="32"/>
      <c r="RO235" s="32"/>
      <c r="RP235" s="32"/>
      <c r="RQ235" s="32"/>
      <c r="RR235" s="32"/>
      <c r="RS235" s="32"/>
      <c r="RT235" s="32"/>
      <c r="RU235" s="32"/>
      <c r="RV235" s="32"/>
      <c r="RW235" s="32"/>
      <c r="RX235" s="32"/>
      <c r="RY235" s="32"/>
      <c r="RZ235" s="32"/>
      <c r="SA235" s="32"/>
      <c r="SB235" s="32"/>
      <c r="SC235" s="32"/>
      <c r="SD235" s="32"/>
      <c r="SE235" s="32"/>
      <c r="SF235" s="32"/>
      <c r="SG235" s="32"/>
      <c r="SH235" s="32"/>
      <c r="SI235" s="32"/>
      <c r="SJ235" s="32"/>
      <c r="SK235" s="32"/>
      <c r="SL235" s="32"/>
      <c r="SM235" s="32"/>
      <c r="SN235" s="32"/>
      <c r="SO235" s="32"/>
      <c r="SP235" s="32"/>
      <c r="SQ235" s="32"/>
      <c r="SR235" s="32"/>
      <c r="SS235" s="32"/>
      <c r="ST235" s="32"/>
      <c r="SU235" s="32"/>
      <c r="SV235" s="32"/>
      <c r="SW235" s="32"/>
      <c r="SX235" s="32"/>
      <c r="SY235" s="32"/>
      <c r="SZ235" s="32"/>
      <c r="TA235" s="32"/>
      <c r="TB235" s="32"/>
      <c r="TC235" s="32"/>
      <c r="TD235" s="32"/>
      <c r="TE235" s="32"/>
      <c r="TF235" s="32"/>
      <c r="TG235" s="32"/>
      <c r="TH235" s="32"/>
      <c r="TI235" s="32"/>
      <c r="TJ235" s="32"/>
      <c r="TK235" s="32"/>
      <c r="TL235" s="32"/>
      <c r="TM235" s="32"/>
      <c r="TN235" s="32"/>
      <c r="TO235" s="32"/>
      <c r="TP235" s="32"/>
      <c r="TQ235" s="32"/>
      <c r="TR235" s="32"/>
      <c r="TS235" s="32"/>
      <c r="TT235" s="32"/>
      <c r="TU235" s="32"/>
      <c r="TV235" s="32"/>
      <c r="TW235" s="32"/>
      <c r="TX235" s="32"/>
      <c r="TY235" s="32"/>
      <c r="TZ235" s="32"/>
      <c r="UA235" s="32"/>
      <c r="UB235" s="32"/>
      <c r="UC235" s="32"/>
      <c r="UD235" s="32"/>
      <c r="UE235" s="32"/>
      <c r="UF235" s="32"/>
      <c r="UG235" s="32"/>
      <c r="UH235" s="32"/>
      <c r="UI235" s="32"/>
      <c r="UJ235" s="32"/>
      <c r="UK235" s="32"/>
      <c r="UL235" s="32"/>
      <c r="UM235" s="32"/>
      <c r="UN235" s="32"/>
      <c r="UO235" s="32"/>
      <c r="UP235" s="32"/>
      <c r="UQ235" s="32"/>
      <c r="UR235" s="32"/>
      <c r="US235" s="32"/>
      <c r="UT235" s="32"/>
      <c r="UU235" s="32"/>
      <c r="UV235" s="32"/>
      <c r="UW235" s="32"/>
      <c r="UX235" s="32"/>
      <c r="UY235" s="32"/>
      <c r="UZ235" s="32"/>
      <c r="VA235" s="32"/>
      <c r="VB235" s="32"/>
      <c r="VC235" s="32"/>
      <c r="VD235" s="32"/>
      <c r="VE235" s="32"/>
      <c r="VF235" s="32"/>
      <c r="VG235" s="32"/>
      <c r="VH235" s="32"/>
      <c r="VI235" s="32"/>
      <c r="VJ235" s="32"/>
      <c r="VK235" s="32"/>
      <c r="VL235" s="32"/>
      <c r="VM235" s="32"/>
      <c r="VN235" s="32"/>
      <c r="VO235" s="32"/>
      <c r="VP235" s="32"/>
      <c r="VQ235" s="32"/>
      <c r="VR235" s="32"/>
      <c r="VS235" s="32"/>
      <c r="VT235" s="32"/>
      <c r="VU235" s="32"/>
      <c r="VV235" s="32"/>
      <c r="VW235" s="32"/>
      <c r="VX235" s="32"/>
      <c r="VY235" s="32"/>
      <c r="VZ235" s="32"/>
      <c r="WA235" s="32"/>
      <c r="WB235" s="32"/>
      <c r="WC235" s="32"/>
      <c r="WD235" s="32"/>
      <c r="WE235" s="32"/>
      <c r="WF235" s="32"/>
      <c r="WG235" s="32"/>
      <c r="WH235" s="32"/>
      <c r="WI235" s="32"/>
      <c r="WJ235" s="32"/>
      <c r="WK235" s="32"/>
      <c r="WL235" s="32"/>
      <c r="WM235" s="32"/>
      <c r="WN235" s="32"/>
      <c r="WO235" s="32"/>
      <c r="WP235" s="32"/>
      <c r="WQ235" s="32"/>
      <c r="WR235" s="32"/>
      <c r="WS235" s="32"/>
      <c r="WT235" s="32"/>
      <c r="WU235" s="32"/>
      <c r="WV235" s="32"/>
      <c r="WW235" s="32"/>
      <c r="WX235" s="32"/>
      <c r="WY235" s="32"/>
      <c r="WZ235" s="32"/>
      <c r="XA235" s="32"/>
      <c r="XB235" s="32"/>
      <c r="XC235" s="32"/>
      <c r="XD235" s="32"/>
      <c r="XE235" s="32"/>
      <c r="XF235" s="32"/>
      <c r="XG235" s="32"/>
      <c r="XH235" s="32"/>
      <c r="XI235" s="32"/>
      <c r="XJ235" s="32"/>
      <c r="XK235" s="32"/>
      <c r="XL235" s="32"/>
      <c r="XM235" s="32"/>
      <c r="XN235" s="32"/>
      <c r="XO235" s="32"/>
      <c r="XP235" s="32"/>
      <c r="XQ235" s="32"/>
      <c r="XR235" s="32"/>
      <c r="XS235" s="32"/>
      <c r="XT235" s="32"/>
      <c r="XU235" s="32"/>
      <c r="XV235" s="32"/>
      <c r="XW235" s="32"/>
      <c r="XX235" s="32"/>
      <c r="XY235" s="32"/>
      <c r="XZ235" s="32"/>
      <c r="YA235" s="32"/>
      <c r="YB235" s="32"/>
      <c r="YC235" s="32"/>
      <c r="YD235" s="32"/>
      <c r="YE235" s="32"/>
      <c r="YF235" s="32"/>
      <c r="YG235" s="32"/>
      <c r="YH235" s="32"/>
      <c r="YI235" s="32"/>
      <c r="YJ235" s="32"/>
      <c r="YK235" s="32"/>
      <c r="YL235" s="32"/>
      <c r="YM235" s="32"/>
      <c r="YN235" s="32"/>
      <c r="YO235" s="32"/>
      <c r="YP235" s="32"/>
      <c r="YQ235" s="32"/>
      <c r="YR235" s="32"/>
      <c r="YS235" s="32"/>
      <c r="YT235" s="32"/>
      <c r="YU235" s="32"/>
      <c r="YV235" s="32"/>
      <c r="YW235" s="32"/>
      <c r="YX235" s="32"/>
      <c r="YY235" s="32"/>
      <c r="YZ235" s="32"/>
      <c r="ZA235" s="32"/>
    </row>
    <row r="236" spans="1:677" ht="18.95" customHeight="1">
      <c r="A236" s="13">
        <v>232</v>
      </c>
      <c r="B236" s="30" t="s">
        <v>226</v>
      </c>
      <c r="C236" s="60"/>
      <c r="D236" s="66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6">
        <f t="shared" si="3"/>
        <v>0</v>
      </c>
    </row>
    <row r="237" spans="1:677" s="22" customFormat="1" ht="18.95" customHeight="1">
      <c r="A237" s="23">
        <v>233</v>
      </c>
      <c r="B237" s="31" t="s">
        <v>242</v>
      </c>
      <c r="C237" s="61"/>
      <c r="D237" s="67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5">
        <f t="shared" si="3"/>
        <v>0</v>
      </c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  <c r="GB237" s="32"/>
      <c r="GC237" s="32"/>
      <c r="GD237" s="32"/>
      <c r="GE237" s="32"/>
      <c r="GF237" s="32"/>
      <c r="GG237" s="32"/>
      <c r="GH237" s="32"/>
      <c r="GI237" s="32"/>
      <c r="GJ237" s="32"/>
      <c r="GK237" s="32"/>
      <c r="GL237" s="32"/>
      <c r="GM237" s="32"/>
      <c r="GN237" s="32"/>
      <c r="GO237" s="32"/>
      <c r="GP237" s="32"/>
      <c r="GQ237" s="32"/>
      <c r="GR237" s="32"/>
      <c r="GS237" s="32"/>
      <c r="GT237" s="32"/>
      <c r="GU237" s="32"/>
      <c r="GV237" s="32"/>
      <c r="GW237" s="32"/>
      <c r="GX237" s="32"/>
      <c r="GY237" s="32"/>
      <c r="GZ237" s="32"/>
      <c r="HA237" s="32"/>
      <c r="HB237" s="32"/>
      <c r="HC237" s="32"/>
      <c r="HD237" s="32"/>
      <c r="HE237" s="32"/>
      <c r="HF237" s="32"/>
      <c r="HG237" s="32"/>
      <c r="HH237" s="32"/>
      <c r="HI237" s="32"/>
      <c r="HJ237" s="32"/>
      <c r="HK237" s="32"/>
      <c r="HL237" s="32"/>
      <c r="HM237" s="32"/>
      <c r="HN237" s="32"/>
      <c r="HO237" s="32"/>
      <c r="HP237" s="32"/>
      <c r="HQ237" s="32"/>
      <c r="HR237" s="32"/>
      <c r="HS237" s="32"/>
      <c r="HT237" s="32"/>
      <c r="HU237" s="32"/>
      <c r="HV237" s="32"/>
      <c r="HW237" s="32"/>
      <c r="HX237" s="32"/>
      <c r="HY237" s="32"/>
      <c r="HZ237" s="32"/>
      <c r="IA237" s="32"/>
      <c r="IB237" s="32"/>
      <c r="IC237" s="32"/>
      <c r="ID237" s="32"/>
      <c r="IE237" s="32"/>
      <c r="IF237" s="32"/>
      <c r="IG237" s="32"/>
      <c r="IH237" s="32"/>
      <c r="II237" s="32"/>
      <c r="IJ237" s="32"/>
      <c r="IK237" s="32"/>
      <c r="IL237" s="32"/>
      <c r="IM237" s="32"/>
      <c r="IN237" s="32"/>
      <c r="IO237" s="32"/>
      <c r="IP237" s="32"/>
      <c r="IQ237" s="32"/>
      <c r="IR237" s="32"/>
      <c r="IS237" s="32"/>
      <c r="IT237" s="32"/>
      <c r="IU237" s="32"/>
      <c r="IV237" s="32"/>
      <c r="IW237" s="32"/>
      <c r="IX237" s="32"/>
      <c r="IY237" s="32"/>
      <c r="IZ237" s="32"/>
      <c r="JA237" s="32"/>
      <c r="JB237" s="32"/>
      <c r="JC237" s="32"/>
      <c r="JD237" s="32"/>
      <c r="JE237" s="32"/>
      <c r="JF237" s="32"/>
      <c r="JG237" s="32"/>
      <c r="JH237" s="32"/>
      <c r="JI237" s="32"/>
      <c r="JJ237" s="32"/>
      <c r="JK237" s="32"/>
      <c r="JL237" s="32"/>
      <c r="JM237" s="32"/>
      <c r="JN237" s="32"/>
      <c r="JO237" s="32"/>
      <c r="JP237" s="32"/>
      <c r="JQ237" s="32"/>
      <c r="JR237" s="32"/>
      <c r="JS237" s="32"/>
      <c r="JT237" s="32"/>
      <c r="JU237" s="32"/>
      <c r="JV237" s="32"/>
      <c r="JW237" s="32"/>
      <c r="JX237" s="32"/>
      <c r="JY237" s="32"/>
      <c r="JZ237" s="32"/>
      <c r="KA237" s="32"/>
      <c r="KB237" s="32"/>
      <c r="KC237" s="32"/>
      <c r="KD237" s="32"/>
      <c r="KE237" s="32"/>
      <c r="KF237" s="32"/>
      <c r="KG237" s="32"/>
      <c r="KH237" s="32"/>
      <c r="KI237" s="32"/>
      <c r="KJ237" s="32"/>
      <c r="KK237" s="32"/>
      <c r="KL237" s="32"/>
      <c r="KM237" s="32"/>
      <c r="KN237" s="32"/>
      <c r="KO237" s="32"/>
      <c r="KP237" s="32"/>
      <c r="KQ237" s="32"/>
      <c r="KR237" s="32"/>
      <c r="KS237" s="32"/>
      <c r="KT237" s="32"/>
      <c r="KU237" s="32"/>
      <c r="KV237" s="32"/>
      <c r="KW237" s="32"/>
      <c r="KX237" s="32"/>
      <c r="KY237" s="32"/>
      <c r="KZ237" s="32"/>
      <c r="LA237" s="32"/>
      <c r="LB237" s="32"/>
      <c r="LC237" s="32"/>
      <c r="LD237" s="32"/>
      <c r="LE237" s="32"/>
      <c r="LF237" s="32"/>
      <c r="LG237" s="32"/>
      <c r="LH237" s="32"/>
      <c r="LI237" s="32"/>
      <c r="LJ237" s="32"/>
      <c r="LK237" s="32"/>
      <c r="LL237" s="32"/>
      <c r="LM237" s="32"/>
      <c r="LN237" s="32"/>
      <c r="LO237" s="32"/>
      <c r="LP237" s="32"/>
      <c r="LQ237" s="32"/>
      <c r="LR237" s="32"/>
      <c r="LS237" s="32"/>
      <c r="LT237" s="32"/>
      <c r="LU237" s="32"/>
      <c r="LV237" s="32"/>
      <c r="LW237" s="32"/>
      <c r="LX237" s="32"/>
      <c r="LY237" s="32"/>
      <c r="LZ237" s="32"/>
      <c r="MA237" s="32"/>
      <c r="MB237" s="32"/>
      <c r="MC237" s="32"/>
      <c r="MD237" s="32"/>
      <c r="ME237" s="32"/>
      <c r="MF237" s="32"/>
      <c r="MG237" s="32"/>
      <c r="MH237" s="32"/>
      <c r="MI237" s="32"/>
      <c r="MJ237" s="32"/>
      <c r="MK237" s="32"/>
      <c r="ML237" s="32"/>
      <c r="MM237" s="32"/>
      <c r="MN237" s="32"/>
      <c r="MO237" s="32"/>
      <c r="MP237" s="32"/>
      <c r="MQ237" s="32"/>
      <c r="MR237" s="32"/>
      <c r="MS237" s="32"/>
      <c r="MT237" s="32"/>
      <c r="MU237" s="32"/>
      <c r="MV237" s="32"/>
      <c r="MW237" s="32"/>
      <c r="MX237" s="32"/>
      <c r="MY237" s="32"/>
      <c r="MZ237" s="32"/>
      <c r="NA237" s="32"/>
      <c r="NB237" s="32"/>
      <c r="NC237" s="32"/>
      <c r="ND237" s="32"/>
      <c r="NE237" s="32"/>
      <c r="NF237" s="32"/>
      <c r="NG237" s="32"/>
      <c r="NH237" s="32"/>
      <c r="NI237" s="32"/>
      <c r="NJ237" s="32"/>
      <c r="NK237" s="32"/>
      <c r="NL237" s="32"/>
      <c r="NM237" s="32"/>
      <c r="NN237" s="32"/>
      <c r="NO237" s="32"/>
      <c r="NP237" s="32"/>
      <c r="NQ237" s="32"/>
      <c r="NR237" s="32"/>
      <c r="NS237" s="32"/>
      <c r="NT237" s="32"/>
      <c r="NU237" s="32"/>
      <c r="NV237" s="32"/>
      <c r="NW237" s="32"/>
      <c r="NX237" s="32"/>
      <c r="NY237" s="32"/>
      <c r="NZ237" s="32"/>
      <c r="OA237" s="32"/>
      <c r="OB237" s="32"/>
      <c r="OC237" s="32"/>
      <c r="OD237" s="32"/>
      <c r="OE237" s="32"/>
      <c r="OF237" s="32"/>
      <c r="OG237" s="32"/>
      <c r="OH237" s="32"/>
      <c r="OI237" s="32"/>
      <c r="OJ237" s="32"/>
      <c r="OK237" s="32"/>
      <c r="OL237" s="32"/>
      <c r="OM237" s="32"/>
      <c r="ON237" s="32"/>
      <c r="OO237" s="32"/>
      <c r="OP237" s="32"/>
      <c r="OQ237" s="32"/>
      <c r="OR237" s="32"/>
      <c r="OS237" s="32"/>
      <c r="OT237" s="32"/>
      <c r="OU237" s="32"/>
      <c r="OV237" s="32"/>
      <c r="OW237" s="32"/>
      <c r="OX237" s="32"/>
      <c r="OY237" s="32"/>
      <c r="OZ237" s="32"/>
      <c r="PA237" s="32"/>
      <c r="PB237" s="32"/>
      <c r="PC237" s="32"/>
      <c r="PD237" s="32"/>
      <c r="PE237" s="32"/>
      <c r="PF237" s="32"/>
      <c r="PG237" s="32"/>
      <c r="PH237" s="32"/>
      <c r="PI237" s="32"/>
      <c r="PJ237" s="32"/>
      <c r="PK237" s="32"/>
      <c r="PL237" s="32"/>
      <c r="PM237" s="32"/>
      <c r="PN237" s="32"/>
      <c r="PO237" s="32"/>
      <c r="PP237" s="32"/>
      <c r="PQ237" s="32"/>
      <c r="PR237" s="32"/>
      <c r="PS237" s="32"/>
      <c r="PT237" s="32"/>
      <c r="PU237" s="32"/>
      <c r="PV237" s="32"/>
      <c r="PW237" s="32"/>
      <c r="PX237" s="32"/>
      <c r="PY237" s="32"/>
      <c r="PZ237" s="32"/>
      <c r="QA237" s="32"/>
      <c r="QB237" s="32"/>
      <c r="QC237" s="32"/>
      <c r="QD237" s="32"/>
      <c r="QE237" s="32"/>
      <c r="QF237" s="32"/>
      <c r="QG237" s="32"/>
      <c r="QH237" s="32"/>
      <c r="QI237" s="32"/>
      <c r="QJ237" s="32"/>
      <c r="QK237" s="32"/>
      <c r="QL237" s="32"/>
      <c r="QM237" s="32"/>
      <c r="QN237" s="32"/>
      <c r="QO237" s="32"/>
      <c r="QP237" s="32"/>
      <c r="QQ237" s="32"/>
      <c r="QR237" s="32"/>
      <c r="QS237" s="32"/>
      <c r="QT237" s="32"/>
      <c r="QU237" s="32"/>
      <c r="QV237" s="32"/>
      <c r="QW237" s="32"/>
      <c r="QX237" s="32"/>
      <c r="QY237" s="32"/>
      <c r="QZ237" s="32"/>
      <c r="RA237" s="32"/>
      <c r="RB237" s="32"/>
      <c r="RC237" s="32"/>
      <c r="RD237" s="32"/>
      <c r="RE237" s="32"/>
      <c r="RF237" s="32"/>
      <c r="RG237" s="32"/>
      <c r="RH237" s="32"/>
      <c r="RI237" s="32"/>
      <c r="RJ237" s="32"/>
      <c r="RK237" s="32"/>
      <c r="RL237" s="32"/>
      <c r="RM237" s="32"/>
      <c r="RN237" s="32"/>
      <c r="RO237" s="32"/>
      <c r="RP237" s="32"/>
      <c r="RQ237" s="32"/>
      <c r="RR237" s="32"/>
      <c r="RS237" s="32"/>
      <c r="RT237" s="32"/>
      <c r="RU237" s="32"/>
      <c r="RV237" s="32"/>
      <c r="RW237" s="32"/>
      <c r="RX237" s="32"/>
      <c r="RY237" s="32"/>
      <c r="RZ237" s="32"/>
      <c r="SA237" s="32"/>
      <c r="SB237" s="32"/>
      <c r="SC237" s="32"/>
      <c r="SD237" s="32"/>
      <c r="SE237" s="32"/>
      <c r="SF237" s="32"/>
      <c r="SG237" s="32"/>
      <c r="SH237" s="32"/>
      <c r="SI237" s="32"/>
      <c r="SJ237" s="32"/>
      <c r="SK237" s="32"/>
      <c r="SL237" s="32"/>
      <c r="SM237" s="32"/>
      <c r="SN237" s="32"/>
      <c r="SO237" s="32"/>
      <c r="SP237" s="32"/>
      <c r="SQ237" s="32"/>
      <c r="SR237" s="32"/>
      <c r="SS237" s="32"/>
      <c r="ST237" s="32"/>
      <c r="SU237" s="32"/>
      <c r="SV237" s="32"/>
      <c r="SW237" s="32"/>
      <c r="SX237" s="32"/>
      <c r="SY237" s="32"/>
      <c r="SZ237" s="32"/>
      <c r="TA237" s="32"/>
      <c r="TB237" s="32"/>
      <c r="TC237" s="32"/>
      <c r="TD237" s="32"/>
      <c r="TE237" s="32"/>
      <c r="TF237" s="32"/>
      <c r="TG237" s="32"/>
      <c r="TH237" s="32"/>
      <c r="TI237" s="32"/>
      <c r="TJ237" s="32"/>
      <c r="TK237" s="32"/>
      <c r="TL237" s="32"/>
      <c r="TM237" s="32"/>
      <c r="TN237" s="32"/>
      <c r="TO237" s="32"/>
      <c r="TP237" s="32"/>
      <c r="TQ237" s="32"/>
      <c r="TR237" s="32"/>
      <c r="TS237" s="32"/>
      <c r="TT237" s="32"/>
      <c r="TU237" s="32"/>
      <c r="TV237" s="32"/>
      <c r="TW237" s="32"/>
      <c r="TX237" s="32"/>
      <c r="TY237" s="32"/>
      <c r="TZ237" s="32"/>
      <c r="UA237" s="32"/>
      <c r="UB237" s="32"/>
      <c r="UC237" s="32"/>
      <c r="UD237" s="32"/>
      <c r="UE237" s="32"/>
      <c r="UF237" s="32"/>
      <c r="UG237" s="32"/>
      <c r="UH237" s="32"/>
      <c r="UI237" s="32"/>
      <c r="UJ237" s="32"/>
      <c r="UK237" s="32"/>
      <c r="UL237" s="32"/>
      <c r="UM237" s="32"/>
      <c r="UN237" s="32"/>
      <c r="UO237" s="32"/>
      <c r="UP237" s="32"/>
      <c r="UQ237" s="32"/>
      <c r="UR237" s="32"/>
      <c r="US237" s="32"/>
      <c r="UT237" s="32"/>
      <c r="UU237" s="32"/>
      <c r="UV237" s="32"/>
      <c r="UW237" s="32"/>
      <c r="UX237" s="32"/>
      <c r="UY237" s="32"/>
      <c r="UZ237" s="32"/>
      <c r="VA237" s="32"/>
      <c r="VB237" s="32"/>
      <c r="VC237" s="32"/>
      <c r="VD237" s="32"/>
      <c r="VE237" s="32"/>
      <c r="VF237" s="32"/>
      <c r="VG237" s="32"/>
      <c r="VH237" s="32"/>
      <c r="VI237" s="32"/>
      <c r="VJ237" s="32"/>
      <c r="VK237" s="32"/>
      <c r="VL237" s="32"/>
      <c r="VM237" s="32"/>
      <c r="VN237" s="32"/>
      <c r="VO237" s="32"/>
      <c r="VP237" s="32"/>
      <c r="VQ237" s="32"/>
      <c r="VR237" s="32"/>
      <c r="VS237" s="32"/>
      <c r="VT237" s="32"/>
      <c r="VU237" s="32"/>
      <c r="VV237" s="32"/>
      <c r="VW237" s="32"/>
      <c r="VX237" s="32"/>
      <c r="VY237" s="32"/>
      <c r="VZ237" s="32"/>
      <c r="WA237" s="32"/>
      <c r="WB237" s="32"/>
      <c r="WC237" s="32"/>
      <c r="WD237" s="32"/>
      <c r="WE237" s="32"/>
      <c r="WF237" s="32"/>
      <c r="WG237" s="32"/>
      <c r="WH237" s="32"/>
      <c r="WI237" s="32"/>
      <c r="WJ237" s="32"/>
      <c r="WK237" s="32"/>
      <c r="WL237" s="32"/>
      <c r="WM237" s="32"/>
      <c r="WN237" s="32"/>
      <c r="WO237" s="32"/>
      <c r="WP237" s="32"/>
      <c r="WQ237" s="32"/>
      <c r="WR237" s="32"/>
      <c r="WS237" s="32"/>
      <c r="WT237" s="32"/>
      <c r="WU237" s="32"/>
      <c r="WV237" s="32"/>
      <c r="WW237" s="32"/>
      <c r="WX237" s="32"/>
      <c r="WY237" s="32"/>
      <c r="WZ237" s="32"/>
      <c r="XA237" s="32"/>
      <c r="XB237" s="32"/>
      <c r="XC237" s="32"/>
      <c r="XD237" s="32"/>
      <c r="XE237" s="32"/>
      <c r="XF237" s="32"/>
      <c r="XG237" s="32"/>
      <c r="XH237" s="32"/>
      <c r="XI237" s="32"/>
      <c r="XJ237" s="32"/>
      <c r="XK237" s="32"/>
      <c r="XL237" s="32"/>
      <c r="XM237" s="32"/>
      <c r="XN237" s="32"/>
      <c r="XO237" s="32"/>
      <c r="XP237" s="32"/>
      <c r="XQ237" s="32"/>
      <c r="XR237" s="32"/>
      <c r="XS237" s="32"/>
      <c r="XT237" s="32"/>
      <c r="XU237" s="32"/>
      <c r="XV237" s="32"/>
      <c r="XW237" s="32"/>
      <c r="XX237" s="32"/>
      <c r="XY237" s="32"/>
      <c r="XZ237" s="32"/>
      <c r="YA237" s="32"/>
      <c r="YB237" s="32"/>
      <c r="YC237" s="32"/>
      <c r="YD237" s="32"/>
      <c r="YE237" s="32"/>
      <c r="YF237" s="32"/>
      <c r="YG237" s="32"/>
      <c r="YH237" s="32"/>
      <c r="YI237" s="32"/>
      <c r="YJ237" s="32"/>
      <c r="YK237" s="32"/>
      <c r="YL237" s="32"/>
      <c r="YM237" s="32"/>
      <c r="YN237" s="32"/>
      <c r="YO237" s="32"/>
      <c r="YP237" s="32"/>
      <c r="YQ237" s="32"/>
      <c r="YR237" s="32"/>
      <c r="YS237" s="32"/>
      <c r="YT237" s="32"/>
      <c r="YU237" s="32"/>
      <c r="YV237" s="32"/>
      <c r="YW237" s="32"/>
      <c r="YX237" s="32"/>
      <c r="YY237" s="32"/>
      <c r="YZ237" s="32"/>
      <c r="ZA237" s="32"/>
    </row>
    <row r="238" spans="1:677" ht="18.95" customHeight="1">
      <c r="A238" s="13">
        <v>234</v>
      </c>
      <c r="B238" s="30" t="s">
        <v>243</v>
      </c>
      <c r="C238" s="60"/>
      <c r="D238" s="66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6">
        <f t="shared" si="3"/>
        <v>0</v>
      </c>
    </row>
    <row r="239" spans="1:677" s="22" customFormat="1" ht="19.5" customHeight="1">
      <c r="A239" s="23">
        <v>235</v>
      </c>
      <c r="B239" s="31" t="s">
        <v>227</v>
      </c>
      <c r="C239" s="61"/>
      <c r="D239" s="67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5">
        <f t="shared" si="3"/>
        <v>0</v>
      </c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  <c r="GB239" s="32"/>
      <c r="GC239" s="32"/>
      <c r="GD239" s="32"/>
      <c r="GE239" s="32"/>
      <c r="GF239" s="32"/>
      <c r="GG239" s="32"/>
      <c r="GH239" s="32"/>
      <c r="GI239" s="32"/>
      <c r="GJ239" s="32"/>
      <c r="GK239" s="32"/>
      <c r="GL239" s="32"/>
      <c r="GM239" s="32"/>
      <c r="GN239" s="32"/>
      <c r="GO239" s="32"/>
      <c r="GP239" s="32"/>
      <c r="GQ239" s="32"/>
      <c r="GR239" s="32"/>
      <c r="GS239" s="32"/>
      <c r="GT239" s="32"/>
      <c r="GU239" s="32"/>
      <c r="GV239" s="32"/>
      <c r="GW239" s="32"/>
      <c r="GX239" s="32"/>
      <c r="GY239" s="32"/>
      <c r="GZ239" s="32"/>
      <c r="HA239" s="32"/>
      <c r="HB239" s="32"/>
      <c r="HC239" s="32"/>
      <c r="HD239" s="32"/>
      <c r="HE239" s="32"/>
      <c r="HF239" s="32"/>
      <c r="HG239" s="32"/>
      <c r="HH239" s="32"/>
      <c r="HI239" s="32"/>
      <c r="HJ239" s="32"/>
      <c r="HK239" s="32"/>
      <c r="HL239" s="32"/>
      <c r="HM239" s="32"/>
      <c r="HN239" s="32"/>
      <c r="HO239" s="32"/>
      <c r="HP239" s="32"/>
      <c r="HQ239" s="32"/>
      <c r="HR239" s="32"/>
      <c r="HS239" s="32"/>
      <c r="HT239" s="32"/>
      <c r="HU239" s="32"/>
      <c r="HV239" s="32"/>
      <c r="HW239" s="32"/>
      <c r="HX239" s="32"/>
      <c r="HY239" s="32"/>
      <c r="HZ239" s="32"/>
      <c r="IA239" s="32"/>
      <c r="IB239" s="32"/>
      <c r="IC239" s="32"/>
      <c r="ID239" s="32"/>
      <c r="IE239" s="32"/>
      <c r="IF239" s="32"/>
      <c r="IG239" s="32"/>
      <c r="IH239" s="32"/>
      <c r="II239" s="32"/>
      <c r="IJ239" s="32"/>
      <c r="IK239" s="32"/>
      <c r="IL239" s="32"/>
      <c r="IM239" s="32"/>
      <c r="IN239" s="32"/>
      <c r="IO239" s="32"/>
      <c r="IP239" s="32"/>
      <c r="IQ239" s="32"/>
      <c r="IR239" s="32"/>
      <c r="IS239" s="32"/>
      <c r="IT239" s="32"/>
      <c r="IU239" s="32"/>
      <c r="IV239" s="32"/>
      <c r="IW239" s="32"/>
      <c r="IX239" s="32"/>
      <c r="IY239" s="32"/>
      <c r="IZ239" s="32"/>
      <c r="JA239" s="32"/>
      <c r="JB239" s="32"/>
      <c r="JC239" s="32"/>
      <c r="JD239" s="32"/>
      <c r="JE239" s="32"/>
      <c r="JF239" s="32"/>
      <c r="JG239" s="32"/>
      <c r="JH239" s="32"/>
      <c r="JI239" s="32"/>
      <c r="JJ239" s="32"/>
      <c r="JK239" s="32"/>
      <c r="JL239" s="32"/>
      <c r="JM239" s="32"/>
      <c r="JN239" s="32"/>
      <c r="JO239" s="32"/>
      <c r="JP239" s="32"/>
      <c r="JQ239" s="32"/>
      <c r="JR239" s="32"/>
      <c r="JS239" s="32"/>
      <c r="JT239" s="32"/>
      <c r="JU239" s="32"/>
      <c r="JV239" s="32"/>
      <c r="JW239" s="32"/>
      <c r="JX239" s="32"/>
      <c r="JY239" s="32"/>
      <c r="JZ239" s="32"/>
      <c r="KA239" s="32"/>
      <c r="KB239" s="32"/>
      <c r="KC239" s="32"/>
      <c r="KD239" s="32"/>
      <c r="KE239" s="32"/>
      <c r="KF239" s="32"/>
      <c r="KG239" s="32"/>
      <c r="KH239" s="32"/>
      <c r="KI239" s="32"/>
      <c r="KJ239" s="32"/>
      <c r="KK239" s="32"/>
      <c r="KL239" s="32"/>
      <c r="KM239" s="32"/>
      <c r="KN239" s="32"/>
      <c r="KO239" s="32"/>
      <c r="KP239" s="32"/>
      <c r="KQ239" s="32"/>
      <c r="KR239" s="32"/>
      <c r="KS239" s="32"/>
      <c r="KT239" s="32"/>
      <c r="KU239" s="32"/>
      <c r="KV239" s="32"/>
      <c r="KW239" s="32"/>
      <c r="KX239" s="32"/>
      <c r="KY239" s="32"/>
      <c r="KZ239" s="32"/>
      <c r="LA239" s="32"/>
      <c r="LB239" s="32"/>
      <c r="LC239" s="32"/>
      <c r="LD239" s="32"/>
      <c r="LE239" s="32"/>
      <c r="LF239" s="32"/>
      <c r="LG239" s="32"/>
      <c r="LH239" s="32"/>
      <c r="LI239" s="32"/>
      <c r="LJ239" s="32"/>
      <c r="LK239" s="32"/>
      <c r="LL239" s="32"/>
      <c r="LM239" s="32"/>
      <c r="LN239" s="32"/>
      <c r="LO239" s="32"/>
      <c r="LP239" s="32"/>
      <c r="LQ239" s="32"/>
      <c r="LR239" s="32"/>
      <c r="LS239" s="32"/>
      <c r="LT239" s="32"/>
      <c r="LU239" s="32"/>
      <c r="LV239" s="32"/>
      <c r="LW239" s="32"/>
      <c r="LX239" s="32"/>
      <c r="LY239" s="32"/>
      <c r="LZ239" s="32"/>
      <c r="MA239" s="32"/>
      <c r="MB239" s="32"/>
      <c r="MC239" s="32"/>
      <c r="MD239" s="32"/>
      <c r="ME239" s="32"/>
      <c r="MF239" s="32"/>
      <c r="MG239" s="32"/>
      <c r="MH239" s="32"/>
      <c r="MI239" s="32"/>
      <c r="MJ239" s="32"/>
      <c r="MK239" s="32"/>
      <c r="ML239" s="32"/>
      <c r="MM239" s="32"/>
      <c r="MN239" s="32"/>
      <c r="MO239" s="32"/>
      <c r="MP239" s="32"/>
      <c r="MQ239" s="32"/>
      <c r="MR239" s="32"/>
      <c r="MS239" s="32"/>
      <c r="MT239" s="32"/>
      <c r="MU239" s="32"/>
      <c r="MV239" s="32"/>
      <c r="MW239" s="32"/>
      <c r="MX239" s="32"/>
      <c r="MY239" s="32"/>
      <c r="MZ239" s="32"/>
      <c r="NA239" s="32"/>
      <c r="NB239" s="32"/>
      <c r="NC239" s="32"/>
      <c r="ND239" s="32"/>
      <c r="NE239" s="32"/>
      <c r="NF239" s="32"/>
      <c r="NG239" s="32"/>
      <c r="NH239" s="32"/>
      <c r="NI239" s="32"/>
      <c r="NJ239" s="32"/>
      <c r="NK239" s="32"/>
      <c r="NL239" s="32"/>
      <c r="NM239" s="32"/>
      <c r="NN239" s="32"/>
      <c r="NO239" s="32"/>
      <c r="NP239" s="32"/>
      <c r="NQ239" s="32"/>
      <c r="NR239" s="32"/>
      <c r="NS239" s="32"/>
      <c r="NT239" s="32"/>
      <c r="NU239" s="32"/>
      <c r="NV239" s="32"/>
      <c r="NW239" s="32"/>
      <c r="NX239" s="32"/>
      <c r="NY239" s="32"/>
      <c r="NZ239" s="32"/>
      <c r="OA239" s="32"/>
      <c r="OB239" s="32"/>
      <c r="OC239" s="32"/>
      <c r="OD239" s="32"/>
      <c r="OE239" s="32"/>
      <c r="OF239" s="32"/>
      <c r="OG239" s="32"/>
      <c r="OH239" s="32"/>
      <c r="OI239" s="32"/>
      <c r="OJ239" s="32"/>
      <c r="OK239" s="32"/>
      <c r="OL239" s="32"/>
      <c r="OM239" s="32"/>
      <c r="ON239" s="32"/>
      <c r="OO239" s="32"/>
      <c r="OP239" s="32"/>
      <c r="OQ239" s="32"/>
      <c r="OR239" s="32"/>
      <c r="OS239" s="32"/>
      <c r="OT239" s="32"/>
      <c r="OU239" s="32"/>
      <c r="OV239" s="32"/>
      <c r="OW239" s="32"/>
      <c r="OX239" s="32"/>
      <c r="OY239" s="32"/>
      <c r="OZ239" s="32"/>
      <c r="PA239" s="32"/>
      <c r="PB239" s="32"/>
      <c r="PC239" s="32"/>
      <c r="PD239" s="32"/>
      <c r="PE239" s="32"/>
      <c r="PF239" s="32"/>
      <c r="PG239" s="32"/>
      <c r="PH239" s="32"/>
      <c r="PI239" s="32"/>
      <c r="PJ239" s="32"/>
      <c r="PK239" s="32"/>
      <c r="PL239" s="32"/>
      <c r="PM239" s="32"/>
      <c r="PN239" s="32"/>
      <c r="PO239" s="32"/>
      <c r="PP239" s="32"/>
      <c r="PQ239" s="32"/>
      <c r="PR239" s="32"/>
      <c r="PS239" s="32"/>
      <c r="PT239" s="32"/>
      <c r="PU239" s="32"/>
      <c r="PV239" s="32"/>
      <c r="PW239" s="32"/>
      <c r="PX239" s="32"/>
      <c r="PY239" s="32"/>
      <c r="PZ239" s="32"/>
      <c r="QA239" s="32"/>
      <c r="QB239" s="32"/>
      <c r="QC239" s="32"/>
      <c r="QD239" s="32"/>
      <c r="QE239" s="32"/>
      <c r="QF239" s="32"/>
      <c r="QG239" s="32"/>
      <c r="QH239" s="32"/>
      <c r="QI239" s="32"/>
      <c r="QJ239" s="32"/>
      <c r="QK239" s="32"/>
      <c r="QL239" s="32"/>
      <c r="QM239" s="32"/>
      <c r="QN239" s="32"/>
      <c r="QO239" s="32"/>
      <c r="QP239" s="32"/>
      <c r="QQ239" s="32"/>
      <c r="QR239" s="32"/>
      <c r="QS239" s="32"/>
      <c r="QT239" s="32"/>
      <c r="QU239" s="32"/>
      <c r="QV239" s="32"/>
      <c r="QW239" s="32"/>
      <c r="QX239" s="32"/>
      <c r="QY239" s="32"/>
      <c r="QZ239" s="32"/>
      <c r="RA239" s="32"/>
      <c r="RB239" s="32"/>
      <c r="RC239" s="32"/>
      <c r="RD239" s="32"/>
      <c r="RE239" s="32"/>
      <c r="RF239" s="32"/>
      <c r="RG239" s="32"/>
      <c r="RH239" s="32"/>
      <c r="RI239" s="32"/>
      <c r="RJ239" s="32"/>
      <c r="RK239" s="32"/>
      <c r="RL239" s="32"/>
      <c r="RM239" s="32"/>
      <c r="RN239" s="32"/>
      <c r="RO239" s="32"/>
      <c r="RP239" s="32"/>
      <c r="RQ239" s="32"/>
      <c r="RR239" s="32"/>
      <c r="RS239" s="32"/>
      <c r="RT239" s="32"/>
      <c r="RU239" s="32"/>
      <c r="RV239" s="32"/>
      <c r="RW239" s="32"/>
      <c r="RX239" s="32"/>
      <c r="RY239" s="32"/>
      <c r="RZ239" s="32"/>
      <c r="SA239" s="32"/>
      <c r="SB239" s="32"/>
      <c r="SC239" s="32"/>
      <c r="SD239" s="32"/>
      <c r="SE239" s="32"/>
      <c r="SF239" s="32"/>
      <c r="SG239" s="32"/>
      <c r="SH239" s="32"/>
      <c r="SI239" s="32"/>
      <c r="SJ239" s="32"/>
      <c r="SK239" s="32"/>
      <c r="SL239" s="32"/>
      <c r="SM239" s="32"/>
      <c r="SN239" s="32"/>
      <c r="SO239" s="32"/>
      <c r="SP239" s="32"/>
      <c r="SQ239" s="32"/>
      <c r="SR239" s="32"/>
      <c r="SS239" s="32"/>
      <c r="ST239" s="32"/>
      <c r="SU239" s="32"/>
      <c r="SV239" s="32"/>
      <c r="SW239" s="32"/>
      <c r="SX239" s="32"/>
      <c r="SY239" s="32"/>
      <c r="SZ239" s="32"/>
      <c r="TA239" s="32"/>
      <c r="TB239" s="32"/>
      <c r="TC239" s="32"/>
      <c r="TD239" s="32"/>
      <c r="TE239" s="32"/>
      <c r="TF239" s="32"/>
      <c r="TG239" s="32"/>
      <c r="TH239" s="32"/>
      <c r="TI239" s="32"/>
      <c r="TJ239" s="32"/>
      <c r="TK239" s="32"/>
      <c r="TL239" s="32"/>
      <c r="TM239" s="32"/>
      <c r="TN239" s="32"/>
      <c r="TO239" s="32"/>
      <c r="TP239" s="32"/>
      <c r="TQ239" s="32"/>
      <c r="TR239" s="32"/>
      <c r="TS239" s="32"/>
      <c r="TT239" s="32"/>
      <c r="TU239" s="32"/>
      <c r="TV239" s="32"/>
      <c r="TW239" s="32"/>
      <c r="TX239" s="32"/>
      <c r="TY239" s="32"/>
      <c r="TZ239" s="32"/>
      <c r="UA239" s="32"/>
      <c r="UB239" s="32"/>
      <c r="UC239" s="32"/>
      <c r="UD239" s="32"/>
      <c r="UE239" s="32"/>
      <c r="UF239" s="32"/>
      <c r="UG239" s="32"/>
      <c r="UH239" s="32"/>
      <c r="UI239" s="32"/>
      <c r="UJ239" s="32"/>
      <c r="UK239" s="32"/>
      <c r="UL239" s="32"/>
      <c r="UM239" s="32"/>
      <c r="UN239" s="32"/>
      <c r="UO239" s="32"/>
      <c r="UP239" s="32"/>
      <c r="UQ239" s="32"/>
      <c r="UR239" s="32"/>
      <c r="US239" s="32"/>
      <c r="UT239" s="32"/>
      <c r="UU239" s="32"/>
      <c r="UV239" s="32"/>
      <c r="UW239" s="32"/>
      <c r="UX239" s="32"/>
      <c r="UY239" s="32"/>
      <c r="UZ239" s="32"/>
      <c r="VA239" s="32"/>
      <c r="VB239" s="32"/>
      <c r="VC239" s="32"/>
      <c r="VD239" s="32"/>
      <c r="VE239" s="32"/>
      <c r="VF239" s="32"/>
      <c r="VG239" s="32"/>
      <c r="VH239" s="32"/>
      <c r="VI239" s="32"/>
      <c r="VJ239" s="32"/>
      <c r="VK239" s="32"/>
      <c r="VL239" s="32"/>
      <c r="VM239" s="32"/>
      <c r="VN239" s="32"/>
      <c r="VO239" s="32"/>
      <c r="VP239" s="32"/>
      <c r="VQ239" s="32"/>
      <c r="VR239" s="32"/>
      <c r="VS239" s="32"/>
      <c r="VT239" s="32"/>
      <c r="VU239" s="32"/>
      <c r="VV239" s="32"/>
      <c r="VW239" s="32"/>
      <c r="VX239" s="32"/>
      <c r="VY239" s="32"/>
      <c r="VZ239" s="32"/>
      <c r="WA239" s="32"/>
      <c r="WB239" s="32"/>
      <c r="WC239" s="32"/>
      <c r="WD239" s="32"/>
      <c r="WE239" s="32"/>
      <c r="WF239" s="32"/>
      <c r="WG239" s="32"/>
      <c r="WH239" s="32"/>
      <c r="WI239" s="32"/>
      <c r="WJ239" s="32"/>
      <c r="WK239" s="32"/>
      <c r="WL239" s="32"/>
      <c r="WM239" s="32"/>
      <c r="WN239" s="32"/>
      <c r="WO239" s="32"/>
      <c r="WP239" s="32"/>
      <c r="WQ239" s="32"/>
      <c r="WR239" s="32"/>
      <c r="WS239" s="32"/>
      <c r="WT239" s="32"/>
      <c r="WU239" s="32"/>
      <c r="WV239" s="32"/>
      <c r="WW239" s="32"/>
      <c r="WX239" s="32"/>
      <c r="WY239" s="32"/>
      <c r="WZ239" s="32"/>
      <c r="XA239" s="32"/>
      <c r="XB239" s="32"/>
      <c r="XC239" s="32"/>
      <c r="XD239" s="32"/>
      <c r="XE239" s="32"/>
      <c r="XF239" s="32"/>
      <c r="XG239" s="32"/>
      <c r="XH239" s="32"/>
      <c r="XI239" s="32"/>
      <c r="XJ239" s="32"/>
      <c r="XK239" s="32"/>
      <c r="XL239" s="32"/>
      <c r="XM239" s="32"/>
      <c r="XN239" s="32"/>
      <c r="XO239" s="32"/>
      <c r="XP239" s="32"/>
      <c r="XQ239" s="32"/>
      <c r="XR239" s="32"/>
      <c r="XS239" s="32"/>
      <c r="XT239" s="32"/>
      <c r="XU239" s="32"/>
      <c r="XV239" s="32"/>
      <c r="XW239" s="32"/>
      <c r="XX239" s="32"/>
      <c r="XY239" s="32"/>
      <c r="XZ239" s="32"/>
      <c r="YA239" s="32"/>
      <c r="YB239" s="32"/>
      <c r="YC239" s="32"/>
      <c r="YD239" s="32"/>
      <c r="YE239" s="32"/>
      <c r="YF239" s="32"/>
      <c r="YG239" s="32"/>
      <c r="YH239" s="32"/>
      <c r="YI239" s="32"/>
      <c r="YJ239" s="32"/>
      <c r="YK239" s="32"/>
      <c r="YL239" s="32"/>
      <c r="YM239" s="32"/>
      <c r="YN239" s="32"/>
      <c r="YO239" s="32"/>
      <c r="YP239" s="32"/>
      <c r="YQ239" s="32"/>
      <c r="YR239" s="32"/>
      <c r="YS239" s="32"/>
      <c r="YT239" s="32"/>
      <c r="YU239" s="32"/>
      <c r="YV239" s="32"/>
      <c r="YW239" s="32"/>
      <c r="YX239" s="32"/>
      <c r="YY239" s="32"/>
      <c r="YZ239" s="32"/>
      <c r="ZA239" s="32"/>
    </row>
    <row r="240" spans="1:677" ht="18.95" customHeight="1">
      <c r="A240" s="13">
        <v>236</v>
      </c>
      <c r="B240" s="30" t="s">
        <v>244</v>
      </c>
      <c r="C240" s="60"/>
      <c r="D240" s="66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6">
        <f t="shared" si="3"/>
        <v>0</v>
      </c>
    </row>
    <row r="241" spans="1:677" s="22" customFormat="1" ht="18.95" customHeight="1">
      <c r="A241" s="23">
        <v>237</v>
      </c>
      <c r="B241" s="31" t="s">
        <v>245</v>
      </c>
      <c r="C241" s="61"/>
      <c r="D241" s="67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5">
        <f t="shared" si="3"/>
        <v>0</v>
      </c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  <c r="GB241" s="32"/>
      <c r="GC241" s="32"/>
      <c r="GD241" s="32"/>
      <c r="GE241" s="32"/>
      <c r="GF241" s="32"/>
      <c r="GG241" s="32"/>
      <c r="GH241" s="32"/>
      <c r="GI241" s="32"/>
      <c r="GJ241" s="32"/>
      <c r="GK241" s="32"/>
      <c r="GL241" s="32"/>
      <c r="GM241" s="32"/>
      <c r="GN241" s="32"/>
      <c r="GO241" s="32"/>
      <c r="GP241" s="32"/>
      <c r="GQ241" s="32"/>
      <c r="GR241" s="32"/>
      <c r="GS241" s="32"/>
      <c r="GT241" s="32"/>
      <c r="GU241" s="32"/>
      <c r="GV241" s="32"/>
      <c r="GW241" s="32"/>
      <c r="GX241" s="32"/>
      <c r="GY241" s="32"/>
      <c r="GZ241" s="32"/>
      <c r="HA241" s="32"/>
      <c r="HB241" s="32"/>
      <c r="HC241" s="32"/>
      <c r="HD241" s="32"/>
      <c r="HE241" s="32"/>
      <c r="HF241" s="32"/>
      <c r="HG241" s="32"/>
      <c r="HH241" s="32"/>
      <c r="HI241" s="32"/>
      <c r="HJ241" s="32"/>
      <c r="HK241" s="32"/>
      <c r="HL241" s="32"/>
      <c r="HM241" s="32"/>
      <c r="HN241" s="32"/>
      <c r="HO241" s="32"/>
      <c r="HP241" s="32"/>
      <c r="HQ241" s="32"/>
      <c r="HR241" s="32"/>
      <c r="HS241" s="32"/>
      <c r="HT241" s="32"/>
      <c r="HU241" s="32"/>
      <c r="HV241" s="32"/>
      <c r="HW241" s="32"/>
      <c r="HX241" s="32"/>
      <c r="HY241" s="32"/>
      <c r="HZ241" s="32"/>
      <c r="IA241" s="32"/>
      <c r="IB241" s="32"/>
      <c r="IC241" s="32"/>
      <c r="ID241" s="32"/>
      <c r="IE241" s="32"/>
      <c r="IF241" s="32"/>
      <c r="IG241" s="32"/>
      <c r="IH241" s="32"/>
      <c r="II241" s="32"/>
      <c r="IJ241" s="32"/>
      <c r="IK241" s="32"/>
      <c r="IL241" s="32"/>
      <c r="IM241" s="32"/>
      <c r="IN241" s="32"/>
      <c r="IO241" s="32"/>
      <c r="IP241" s="32"/>
      <c r="IQ241" s="32"/>
      <c r="IR241" s="32"/>
      <c r="IS241" s="32"/>
      <c r="IT241" s="32"/>
      <c r="IU241" s="32"/>
      <c r="IV241" s="32"/>
      <c r="IW241" s="32"/>
      <c r="IX241" s="32"/>
      <c r="IY241" s="32"/>
      <c r="IZ241" s="32"/>
      <c r="JA241" s="32"/>
      <c r="JB241" s="32"/>
      <c r="JC241" s="32"/>
      <c r="JD241" s="32"/>
      <c r="JE241" s="32"/>
      <c r="JF241" s="32"/>
      <c r="JG241" s="32"/>
      <c r="JH241" s="32"/>
      <c r="JI241" s="32"/>
      <c r="JJ241" s="32"/>
      <c r="JK241" s="32"/>
      <c r="JL241" s="32"/>
      <c r="JM241" s="32"/>
      <c r="JN241" s="32"/>
      <c r="JO241" s="32"/>
      <c r="JP241" s="32"/>
      <c r="JQ241" s="32"/>
      <c r="JR241" s="32"/>
      <c r="JS241" s="32"/>
      <c r="JT241" s="32"/>
      <c r="JU241" s="32"/>
      <c r="JV241" s="32"/>
      <c r="JW241" s="32"/>
      <c r="JX241" s="32"/>
      <c r="JY241" s="32"/>
      <c r="JZ241" s="32"/>
      <c r="KA241" s="32"/>
      <c r="KB241" s="32"/>
      <c r="KC241" s="32"/>
      <c r="KD241" s="32"/>
      <c r="KE241" s="32"/>
      <c r="KF241" s="32"/>
      <c r="KG241" s="32"/>
      <c r="KH241" s="32"/>
      <c r="KI241" s="32"/>
      <c r="KJ241" s="32"/>
      <c r="KK241" s="32"/>
      <c r="KL241" s="32"/>
      <c r="KM241" s="32"/>
      <c r="KN241" s="32"/>
      <c r="KO241" s="32"/>
      <c r="KP241" s="32"/>
      <c r="KQ241" s="32"/>
      <c r="KR241" s="32"/>
      <c r="KS241" s="32"/>
      <c r="KT241" s="32"/>
      <c r="KU241" s="32"/>
      <c r="KV241" s="32"/>
      <c r="KW241" s="32"/>
      <c r="KX241" s="32"/>
      <c r="KY241" s="32"/>
      <c r="KZ241" s="32"/>
      <c r="LA241" s="32"/>
      <c r="LB241" s="32"/>
      <c r="LC241" s="32"/>
      <c r="LD241" s="32"/>
      <c r="LE241" s="32"/>
      <c r="LF241" s="32"/>
      <c r="LG241" s="32"/>
      <c r="LH241" s="32"/>
      <c r="LI241" s="32"/>
      <c r="LJ241" s="32"/>
      <c r="LK241" s="32"/>
      <c r="LL241" s="32"/>
      <c r="LM241" s="32"/>
      <c r="LN241" s="32"/>
      <c r="LO241" s="32"/>
      <c r="LP241" s="32"/>
      <c r="LQ241" s="32"/>
      <c r="LR241" s="32"/>
      <c r="LS241" s="32"/>
      <c r="LT241" s="32"/>
      <c r="LU241" s="32"/>
      <c r="LV241" s="32"/>
      <c r="LW241" s="32"/>
      <c r="LX241" s="32"/>
      <c r="LY241" s="32"/>
      <c r="LZ241" s="32"/>
      <c r="MA241" s="32"/>
      <c r="MB241" s="32"/>
      <c r="MC241" s="32"/>
      <c r="MD241" s="32"/>
      <c r="ME241" s="32"/>
      <c r="MF241" s="32"/>
      <c r="MG241" s="32"/>
      <c r="MH241" s="32"/>
      <c r="MI241" s="32"/>
      <c r="MJ241" s="32"/>
      <c r="MK241" s="32"/>
      <c r="ML241" s="32"/>
      <c r="MM241" s="32"/>
      <c r="MN241" s="32"/>
      <c r="MO241" s="32"/>
      <c r="MP241" s="32"/>
      <c r="MQ241" s="32"/>
      <c r="MR241" s="32"/>
      <c r="MS241" s="32"/>
      <c r="MT241" s="32"/>
      <c r="MU241" s="32"/>
      <c r="MV241" s="32"/>
      <c r="MW241" s="32"/>
      <c r="MX241" s="32"/>
      <c r="MY241" s="32"/>
      <c r="MZ241" s="32"/>
      <c r="NA241" s="32"/>
      <c r="NB241" s="32"/>
      <c r="NC241" s="32"/>
      <c r="ND241" s="32"/>
      <c r="NE241" s="32"/>
      <c r="NF241" s="32"/>
      <c r="NG241" s="32"/>
      <c r="NH241" s="32"/>
      <c r="NI241" s="32"/>
      <c r="NJ241" s="32"/>
      <c r="NK241" s="32"/>
      <c r="NL241" s="32"/>
      <c r="NM241" s="32"/>
      <c r="NN241" s="32"/>
      <c r="NO241" s="32"/>
      <c r="NP241" s="32"/>
      <c r="NQ241" s="32"/>
      <c r="NR241" s="32"/>
      <c r="NS241" s="32"/>
      <c r="NT241" s="32"/>
      <c r="NU241" s="32"/>
      <c r="NV241" s="32"/>
      <c r="NW241" s="32"/>
      <c r="NX241" s="32"/>
      <c r="NY241" s="32"/>
      <c r="NZ241" s="32"/>
      <c r="OA241" s="32"/>
      <c r="OB241" s="32"/>
      <c r="OC241" s="32"/>
      <c r="OD241" s="32"/>
      <c r="OE241" s="32"/>
      <c r="OF241" s="32"/>
      <c r="OG241" s="32"/>
      <c r="OH241" s="32"/>
      <c r="OI241" s="32"/>
      <c r="OJ241" s="32"/>
      <c r="OK241" s="32"/>
      <c r="OL241" s="32"/>
      <c r="OM241" s="32"/>
      <c r="ON241" s="32"/>
      <c r="OO241" s="32"/>
      <c r="OP241" s="32"/>
      <c r="OQ241" s="32"/>
      <c r="OR241" s="32"/>
      <c r="OS241" s="32"/>
      <c r="OT241" s="32"/>
      <c r="OU241" s="32"/>
      <c r="OV241" s="32"/>
      <c r="OW241" s="32"/>
      <c r="OX241" s="32"/>
      <c r="OY241" s="32"/>
      <c r="OZ241" s="32"/>
      <c r="PA241" s="32"/>
      <c r="PB241" s="32"/>
      <c r="PC241" s="32"/>
      <c r="PD241" s="32"/>
      <c r="PE241" s="32"/>
      <c r="PF241" s="32"/>
      <c r="PG241" s="32"/>
      <c r="PH241" s="32"/>
      <c r="PI241" s="32"/>
      <c r="PJ241" s="32"/>
      <c r="PK241" s="32"/>
      <c r="PL241" s="32"/>
      <c r="PM241" s="32"/>
      <c r="PN241" s="32"/>
      <c r="PO241" s="32"/>
      <c r="PP241" s="32"/>
      <c r="PQ241" s="32"/>
      <c r="PR241" s="32"/>
      <c r="PS241" s="32"/>
      <c r="PT241" s="32"/>
      <c r="PU241" s="32"/>
      <c r="PV241" s="32"/>
      <c r="PW241" s="32"/>
      <c r="PX241" s="32"/>
      <c r="PY241" s="32"/>
      <c r="PZ241" s="32"/>
      <c r="QA241" s="32"/>
      <c r="QB241" s="32"/>
      <c r="QC241" s="32"/>
      <c r="QD241" s="32"/>
      <c r="QE241" s="32"/>
      <c r="QF241" s="32"/>
      <c r="QG241" s="32"/>
      <c r="QH241" s="32"/>
      <c r="QI241" s="32"/>
      <c r="QJ241" s="32"/>
      <c r="QK241" s="32"/>
      <c r="QL241" s="32"/>
      <c r="QM241" s="32"/>
      <c r="QN241" s="32"/>
      <c r="QO241" s="32"/>
      <c r="QP241" s="32"/>
      <c r="QQ241" s="32"/>
      <c r="QR241" s="32"/>
      <c r="QS241" s="32"/>
      <c r="QT241" s="32"/>
      <c r="QU241" s="32"/>
      <c r="QV241" s="32"/>
      <c r="QW241" s="32"/>
      <c r="QX241" s="32"/>
      <c r="QY241" s="32"/>
      <c r="QZ241" s="32"/>
      <c r="RA241" s="32"/>
      <c r="RB241" s="32"/>
      <c r="RC241" s="32"/>
      <c r="RD241" s="32"/>
      <c r="RE241" s="32"/>
      <c r="RF241" s="32"/>
      <c r="RG241" s="32"/>
      <c r="RH241" s="32"/>
      <c r="RI241" s="32"/>
      <c r="RJ241" s="32"/>
      <c r="RK241" s="32"/>
      <c r="RL241" s="32"/>
      <c r="RM241" s="32"/>
      <c r="RN241" s="32"/>
      <c r="RO241" s="32"/>
      <c r="RP241" s="32"/>
      <c r="RQ241" s="32"/>
      <c r="RR241" s="32"/>
      <c r="RS241" s="32"/>
      <c r="RT241" s="32"/>
      <c r="RU241" s="32"/>
      <c r="RV241" s="32"/>
      <c r="RW241" s="32"/>
      <c r="RX241" s="32"/>
      <c r="RY241" s="32"/>
      <c r="RZ241" s="32"/>
      <c r="SA241" s="32"/>
      <c r="SB241" s="32"/>
      <c r="SC241" s="32"/>
      <c r="SD241" s="32"/>
      <c r="SE241" s="32"/>
      <c r="SF241" s="32"/>
      <c r="SG241" s="32"/>
      <c r="SH241" s="32"/>
      <c r="SI241" s="32"/>
      <c r="SJ241" s="32"/>
      <c r="SK241" s="32"/>
      <c r="SL241" s="32"/>
      <c r="SM241" s="32"/>
      <c r="SN241" s="32"/>
      <c r="SO241" s="32"/>
      <c r="SP241" s="32"/>
      <c r="SQ241" s="32"/>
      <c r="SR241" s="32"/>
      <c r="SS241" s="32"/>
      <c r="ST241" s="32"/>
      <c r="SU241" s="32"/>
      <c r="SV241" s="32"/>
      <c r="SW241" s="32"/>
      <c r="SX241" s="32"/>
      <c r="SY241" s="32"/>
      <c r="SZ241" s="32"/>
      <c r="TA241" s="32"/>
      <c r="TB241" s="32"/>
      <c r="TC241" s="32"/>
      <c r="TD241" s="32"/>
      <c r="TE241" s="32"/>
      <c r="TF241" s="32"/>
      <c r="TG241" s="32"/>
      <c r="TH241" s="32"/>
      <c r="TI241" s="32"/>
      <c r="TJ241" s="32"/>
      <c r="TK241" s="32"/>
      <c r="TL241" s="32"/>
      <c r="TM241" s="32"/>
      <c r="TN241" s="32"/>
      <c r="TO241" s="32"/>
      <c r="TP241" s="32"/>
      <c r="TQ241" s="32"/>
      <c r="TR241" s="32"/>
      <c r="TS241" s="32"/>
      <c r="TT241" s="32"/>
      <c r="TU241" s="32"/>
      <c r="TV241" s="32"/>
      <c r="TW241" s="32"/>
      <c r="TX241" s="32"/>
      <c r="TY241" s="32"/>
      <c r="TZ241" s="32"/>
      <c r="UA241" s="32"/>
      <c r="UB241" s="32"/>
      <c r="UC241" s="32"/>
      <c r="UD241" s="32"/>
      <c r="UE241" s="32"/>
      <c r="UF241" s="32"/>
      <c r="UG241" s="32"/>
      <c r="UH241" s="32"/>
      <c r="UI241" s="32"/>
      <c r="UJ241" s="32"/>
      <c r="UK241" s="32"/>
      <c r="UL241" s="32"/>
      <c r="UM241" s="32"/>
      <c r="UN241" s="32"/>
      <c r="UO241" s="32"/>
      <c r="UP241" s="32"/>
      <c r="UQ241" s="32"/>
      <c r="UR241" s="32"/>
      <c r="US241" s="32"/>
      <c r="UT241" s="32"/>
      <c r="UU241" s="32"/>
      <c r="UV241" s="32"/>
      <c r="UW241" s="32"/>
      <c r="UX241" s="32"/>
      <c r="UY241" s="32"/>
      <c r="UZ241" s="32"/>
      <c r="VA241" s="32"/>
      <c r="VB241" s="32"/>
      <c r="VC241" s="32"/>
      <c r="VD241" s="32"/>
      <c r="VE241" s="32"/>
      <c r="VF241" s="32"/>
      <c r="VG241" s="32"/>
      <c r="VH241" s="32"/>
      <c r="VI241" s="32"/>
      <c r="VJ241" s="32"/>
      <c r="VK241" s="32"/>
      <c r="VL241" s="32"/>
      <c r="VM241" s="32"/>
      <c r="VN241" s="32"/>
      <c r="VO241" s="32"/>
      <c r="VP241" s="32"/>
      <c r="VQ241" s="32"/>
      <c r="VR241" s="32"/>
      <c r="VS241" s="32"/>
      <c r="VT241" s="32"/>
      <c r="VU241" s="32"/>
      <c r="VV241" s="32"/>
      <c r="VW241" s="32"/>
      <c r="VX241" s="32"/>
      <c r="VY241" s="32"/>
      <c r="VZ241" s="32"/>
      <c r="WA241" s="32"/>
      <c r="WB241" s="32"/>
      <c r="WC241" s="32"/>
      <c r="WD241" s="32"/>
      <c r="WE241" s="32"/>
      <c r="WF241" s="32"/>
      <c r="WG241" s="32"/>
      <c r="WH241" s="32"/>
      <c r="WI241" s="32"/>
      <c r="WJ241" s="32"/>
      <c r="WK241" s="32"/>
      <c r="WL241" s="32"/>
      <c r="WM241" s="32"/>
      <c r="WN241" s="32"/>
      <c r="WO241" s="32"/>
      <c r="WP241" s="32"/>
      <c r="WQ241" s="32"/>
      <c r="WR241" s="32"/>
      <c r="WS241" s="32"/>
      <c r="WT241" s="32"/>
      <c r="WU241" s="32"/>
      <c r="WV241" s="32"/>
      <c r="WW241" s="32"/>
      <c r="WX241" s="32"/>
      <c r="WY241" s="32"/>
      <c r="WZ241" s="32"/>
      <c r="XA241" s="32"/>
      <c r="XB241" s="32"/>
      <c r="XC241" s="32"/>
      <c r="XD241" s="32"/>
      <c r="XE241" s="32"/>
      <c r="XF241" s="32"/>
      <c r="XG241" s="32"/>
      <c r="XH241" s="32"/>
      <c r="XI241" s="32"/>
      <c r="XJ241" s="32"/>
      <c r="XK241" s="32"/>
      <c r="XL241" s="32"/>
      <c r="XM241" s="32"/>
      <c r="XN241" s="32"/>
      <c r="XO241" s="32"/>
      <c r="XP241" s="32"/>
      <c r="XQ241" s="32"/>
      <c r="XR241" s="32"/>
      <c r="XS241" s="32"/>
      <c r="XT241" s="32"/>
      <c r="XU241" s="32"/>
      <c r="XV241" s="32"/>
      <c r="XW241" s="32"/>
      <c r="XX241" s="32"/>
      <c r="XY241" s="32"/>
      <c r="XZ241" s="32"/>
      <c r="YA241" s="32"/>
      <c r="YB241" s="32"/>
      <c r="YC241" s="32"/>
      <c r="YD241" s="32"/>
      <c r="YE241" s="32"/>
      <c r="YF241" s="32"/>
      <c r="YG241" s="32"/>
      <c r="YH241" s="32"/>
      <c r="YI241" s="32"/>
      <c r="YJ241" s="32"/>
      <c r="YK241" s="32"/>
      <c r="YL241" s="32"/>
      <c r="YM241" s="32"/>
      <c r="YN241" s="32"/>
      <c r="YO241" s="32"/>
      <c r="YP241" s="32"/>
      <c r="YQ241" s="32"/>
      <c r="YR241" s="32"/>
      <c r="YS241" s="32"/>
      <c r="YT241" s="32"/>
      <c r="YU241" s="32"/>
      <c r="YV241" s="32"/>
      <c r="YW241" s="32"/>
      <c r="YX241" s="32"/>
      <c r="YY241" s="32"/>
      <c r="YZ241" s="32"/>
      <c r="ZA241" s="32"/>
    </row>
    <row r="242" spans="1:677" ht="18.95" customHeight="1">
      <c r="A242" s="13">
        <v>238</v>
      </c>
      <c r="B242" s="30" t="s">
        <v>246</v>
      </c>
      <c r="C242" s="60"/>
      <c r="D242" s="66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6">
        <f t="shared" si="3"/>
        <v>0</v>
      </c>
    </row>
    <row r="243" spans="1:677" s="22" customFormat="1" ht="18.95" customHeight="1">
      <c r="A243" s="23">
        <v>239</v>
      </c>
      <c r="B243" s="31" t="s">
        <v>247</v>
      </c>
      <c r="C243" s="61"/>
      <c r="D243" s="67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5">
        <f t="shared" si="3"/>
        <v>0</v>
      </c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  <c r="GB243" s="32"/>
      <c r="GC243" s="32"/>
      <c r="GD243" s="32"/>
      <c r="GE243" s="32"/>
      <c r="GF243" s="32"/>
      <c r="GG243" s="32"/>
      <c r="GH243" s="32"/>
      <c r="GI243" s="32"/>
      <c r="GJ243" s="32"/>
      <c r="GK243" s="32"/>
      <c r="GL243" s="32"/>
      <c r="GM243" s="32"/>
      <c r="GN243" s="32"/>
      <c r="GO243" s="32"/>
      <c r="GP243" s="32"/>
      <c r="GQ243" s="32"/>
      <c r="GR243" s="32"/>
      <c r="GS243" s="32"/>
      <c r="GT243" s="32"/>
      <c r="GU243" s="32"/>
      <c r="GV243" s="32"/>
      <c r="GW243" s="32"/>
      <c r="GX243" s="32"/>
      <c r="GY243" s="32"/>
      <c r="GZ243" s="32"/>
      <c r="HA243" s="32"/>
      <c r="HB243" s="32"/>
      <c r="HC243" s="32"/>
      <c r="HD243" s="32"/>
      <c r="HE243" s="32"/>
      <c r="HF243" s="32"/>
      <c r="HG243" s="32"/>
      <c r="HH243" s="32"/>
      <c r="HI243" s="32"/>
      <c r="HJ243" s="32"/>
      <c r="HK243" s="32"/>
      <c r="HL243" s="32"/>
      <c r="HM243" s="32"/>
      <c r="HN243" s="32"/>
      <c r="HO243" s="32"/>
      <c r="HP243" s="32"/>
      <c r="HQ243" s="32"/>
      <c r="HR243" s="32"/>
      <c r="HS243" s="32"/>
      <c r="HT243" s="32"/>
      <c r="HU243" s="32"/>
      <c r="HV243" s="32"/>
      <c r="HW243" s="32"/>
      <c r="HX243" s="32"/>
      <c r="HY243" s="32"/>
      <c r="HZ243" s="32"/>
      <c r="IA243" s="32"/>
      <c r="IB243" s="32"/>
      <c r="IC243" s="32"/>
      <c r="ID243" s="32"/>
      <c r="IE243" s="32"/>
      <c r="IF243" s="32"/>
      <c r="IG243" s="32"/>
      <c r="IH243" s="32"/>
      <c r="II243" s="32"/>
      <c r="IJ243" s="32"/>
      <c r="IK243" s="32"/>
      <c r="IL243" s="32"/>
      <c r="IM243" s="32"/>
      <c r="IN243" s="32"/>
      <c r="IO243" s="32"/>
      <c r="IP243" s="32"/>
      <c r="IQ243" s="32"/>
      <c r="IR243" s="32"/>
      <c r="IS243" s="32"/>
      <c r="IT243" s="32"/>
      <c r="IU243" s="32"/>
      <c r="IV243" s="32"/>
      <c r="IW243" s="32"/>
      <c r="IX243" s="32"/>
      <c r="IY243" s="32"/>
      <c r="IZ243" s="32"/>
      <c r="JA243" s="32"/>
      <c r="JB243" s="32"/>
      <c r="JC243" s="32"/>
      <c r="JD243" s="32"/>
      <c r="JE243" s="32"/>
      <c r="JF243" s="32"/>
      <c r="JG243" s="32"/>
      <c r="JH243" s="32"/>
      <c r="JI243" s="32"/>
      <c r="JJ243" s="32"/>
      <c r="JK243" s="32"/>
      <c r="JL243" s="32"/>
      <c r="JM243" s="32"/>
      <c r="JN243" s="32"/>
      <c r="JO243" s="32"/>
      <c r="JP243" s="32"/>
      <c r="JQ243" s="32"/>
      <c r="JR243" s="32"/>
      <c r="JS243" s="32"/>
      <c r="JT243" s="32"/>
      <c r="JU243" s="32"/>
      <c r="JV243" s="32"/>
      <c r="JW243" s="32"/>
      <c r="JX243" s="32"/>
      <c r="JY243" s="32"/>
      <c r="JZ243" s="32"/>
      <c r="KA243" s="32"/>
      <c r="KB243" s="32"/>
      <c r="KC243" s="32"/>
      <c r="KD243" s="32"/>
      <c r="KE243" s="32"/>
      <c r="KF243" s="32"/>
      <c r="KG243" s="32"/>
      <c r="KH243" s="32"/>
      <c r="KI243" s="32"/>
      <c r="KJ243" s="32"/>
      <c r="KK243" s="32"/>
      <c r="KL243" s="32"/>
      <c r="KM243" s="32"/>
      <c r="KN243" s="32"/>
      <c r="KO243" s="32"/>
      <c r="KP243" s="32"/>
      <c r="KQ243" s="32"/>
      <c r="KR243" s="32"/>
      <c r="KS243" s="32"/>
      <c r="KT243" s="32"/>
      <c r="KU243" s="32"/>
      <c r="KV243" s="32"/>
      <c r="KW243" s="32"/>
      <c r="KX243" s="32"/>
      <c r="KY243" s="32"/>
      <c r="KZ243" s="32"/>
      <c r="LA243" s="32"/>
      <c r="LB243" s="32"/>
      <c r="LC243" s="32"/>
      <c r="LD243" s="32"/>
      <c r="LE243" s="32"/>
      <c r="LF243" s="32"/>
      <c r="LG243" s="32"/>
      <c r="LH243" s="32"/>
      <c r="LI243" s="32"/>
      <c r="LJ243" s="32"/>
      <c r="LK243" s="32"/>
      <c r="LL243" s="32"/>
      <c r="LM243" s="32"/>
      <c r="LN243" s="32"/>
      <c r="LO243" s="32"/>
      <c r="LP243" s="32"/>
      <c r="LQ243" s="32"/>
      <c r="LR243" s="32"/>
      <c r="LS243" s="32"/>
      <c r="LT243" s="32"/>
      <c r="LU243" s="32"/>
      <c r="LV243" s="32"/>
      <c r="LW243" s="32"/>
      <c r="LX243" s="32"/>
      <c r="LY243" s="32"/>
      <c r="LZ243" s="32"/>
      <c r="MA243" s="32"/>
      <c r="MB243" s="32"/>
      <c r="MC243" s="32"/>
      <c r="MD243" s="32"/>
      <c r="ME243" s="32"/>
      <c r="MF243" s="32"/>
      <c r="MG243" s="32"/>
      <c r="MH243" s="32"/>
      <c r="MI243" s="32"/>
      <c r="MJ243" s="32"/>
      <c r="MK243" s="32"/>
      <c r="ML243" s="32"/>
      <c r="MM243" s="32"/>
      <c r="MN243" s="32"/>
      <c r="MO243" s="32"/>
      <c r="MP243" s="32"/>
      <c r="MQ243" s="32"/>
      <c r="MR243" s="32"/>
      <c r="MS243" s="32"/>
      <c r="MT243" s="32"/>
      <c r="MU243" s="32"/>
      <c r="MV243" s="32"/>
      <c r="MW243" s="32"/>
      <c r="MX243" s="32"/>
      <c r="MY243" s="32"/>
      <c r="MZ243" s="32"/>
      <c r="NA243" s="32"/>
      <c r="NB243" s="32"/>
      <c r="NC243" s="32"/>
      <c r="ND243" s="32"/>
      <c r="NE243" s="32"/>
      <c r="NF243" s="32"/>
      <c r="NG243" s="32"/>
      <c r="NH243" s="32"/>
      <c r="NI243" s="32"/>
      <c r="NJ243" s="32"/>
      <c r="NK243" s="32"/>
      <c r="NL243" s="32"/>
      <c r="NM243" s="32"/>
      <c r="NN243" s="32"/>
      <c r="NO243" s="32"/>
      <c r="NP243" s="32"/>
      <c r="NQ243" s="32"/>
      <c r="NR243" s="32"/>
      <c r="NS243" s="32"/>
      <c r="NT243" s="32"/>
      <c r="NU243" s="32"/>
      <c r="NV243" s="32"/>
      <c r="NW243" s="32"/>
      <c r="NX243" s="32"/>
      <c r="NY243" s="32"/>
      <c r="NZ243" s="32"/>
      <c r="OA243" s="32"/>
      <c r="OB243" s="32"/>
      <c r="OC243" s="32"/>
      <c r="OD243" s="32"/>
      <c r="OE243" s="32"/>
      <c r="OF243" s="32"/>
      <c r="OG243" s="32"/>
      <c r="OH243" s="32"/>
      <c r="OI243" s="32"/>
      <c r="OJ243" s="32"/>
      <c r="OK243" s="32"/>
      <c r="OL243" s="32"/>
      <c r="OM243" s="32"/>
      <c r="ON243" s="32"/>
      <c r="OO243" s="32"/>
      <c r="OP243" s="32"/>
      <c r="OQ243" s="32"/>
      <c r="OR243" s="32"/>
      <c r="OS243" s="32"/>
      <c r="OT243" s="32"/>
      <c r="OU243" s="32"/>
      <c r="OV243" s="32"/>
      <c r="OW243" s="32"/>
      <c r="OX243" s="32"/>
      <c r="OY243" s="32"/>
      <c r="OZ243" s="32"/>
      <c r="PA243" s="32"/>
      <c r="PB243" s="32"/>
      <c r="PC243" s="32"/>
      <c r="PD243" s="32"/>
      <c r="PE243" s="32"/>
      <c r="PF243" s="32"/>
      <c r="PG243" s="32"/>
      <c r="PH243" s="32"/>
      <c r="PI243" s="32"/>
      <c r="PJ243" s="32"/>
      <c r="PK243" s="32"/>
      <c r="PL243" s="32"/>
      <c r="PM243" s="32"/>
      <c r="PN243" s="32"/>
      <c r="PO243" s="32"/>
      <c r="PP243" s="32"/>
      <c r="PQ243" s="32"/>
      <c r="PR243" s="32"/>
      <c r="PS243" s="32"/>
      <c r="PT243" s="32"/>
      <c r="PU243" s="32"/>
      <c r="PV243" s="32"/>
      <c r="PW243" s="32"/>
      <c r="PX243" s="32"/>
      <c r="PY243" s="32"/>
      <c r="PZ243" s="32"/>
      <c r="QA243" s="32"/>
      <c r="QB243" s="32"/>
      <c r="QC243" s="32"/>
      <c r="QD243" s="32"/>
      <c r="QE243" s="32"/>
      <c r="QF243" s="32"/>
      <c r="QG243" s="32"/>
      <c r="QH243" s="32"/>
      <c r="QI243" s="32"/>
      <c r="QJ243" s="32"/>
      <c r="QK243" s="32"/>
      <c r="QL243" s="32"/>
      <c r="QM243" s="32"/>
      <c r="QN243" s="32"/>
      <c r="QO243" s="32"/>
      <c r="QP243" s="32"/>
      <c r="QQ243" s="32"/>
      <c r="QR243" s="32"/>
      <c r="QS243" s="32"/>
      <c r="QT243" s="32"/>
      <c r="QU243" s="32"/>
      <c r="QV243" s="32"/>
      <c r="QW243" s="32"/>
      <c r="QX243" s="32"/>
      <c r="QY243" s="32"/>
      <c r="QZ243" s="32"/>
      <c r="RA243" s="32"/>
      <c r="RB243" s="32"/>
      <c r="RC243" s="32"/>
      <c r="RD243" s="32"/>
      <c r="RE243" s="32"/>
      <c r="RF243" s="32"/>
      <c r="RG243" s="32"/>
      <c r="RH243" s="32"/>
      <c r="RI243" s="32"/>
      <c r="RJ243" s="32"/>
      <c r="RK243" s="32"/>
      <c r="RL243" s="32"/>
      <c r="RM243" s="32"/>
      <c r="RN243" s="32"/>
      <c r="RO243" s="32"/>
      <c r="RP243" s="32"/>
      <c r="RQ243" s="32"/>
      <c r="RR243" s="32"/>
      <c r="RS243" s="32"/>
      <c r="RT243" s="32"/>
      <c r="RU243" s="32"/>
      <c r="RV243" s="32"/>
      <c r="RW243" s="32"/>
      <c r="RX243" s="32"/>
      <c r="RY243" s="32"/>
      <c r="RZ243" s="32"/>
      <c r="SA243" s="32"/>
      <c r="SB243" s="32"/>
      <c r="SC243" s="32"/>
      <c r="SD243" s="32"/>
      <c r="SE243" s="32"/>
      <c r="SF243" s="32"/>
      <c r="SG243" s="32"/>
      <c r="SH243" s="32"/>
      <c r="SI243" s="32"/>
      <c r="SJ243" s="32"/>
      <c r="SK243" s="32"/>
      <c r="SL243" s="32"/>
      <c r="SM243" s="32"/>
      <c r="SN243" s="32"/>
      <c r="SO243" s="32"/>
      <c r="SP243" s="32"/>
      <c r="SQ243" s="32"/>
      <c r="SR243" s="32"/>
      <c r="SS243" s="32"/>
      <c r="ST243" s="32"/>
      <c r="SU243" s="32"/>
      <c r="SV243" s="32"/>
      <c r="SW243" s="32"/>
      <c r="SX243" s="32"/>
      <c r="SY243" s="32"/>
      <c r="SZ243" s="32"/>
      <c r="TA243" s="32"/>
      <c r="TB243" s="32"/>
      <c r="TC243" s="32"/>
      <c r="TD243" s="32"/>
      <c r="TE243" s="32"/>
      <c r="TF243" s="32"/>
      <c r="TG243" s="32"/>
      <c r="TH243" s="32"/>
      <c r="TI243" s="32"/>
      <c r="TJ243" s="32"/>
      <c r="TK243" s="32"/>
      <c r="TL243" s="32"/>
      <c r="TM243" s="32"/>
      <c r="TN243" s="32"/>
      <c r="TO243" s="32"/>
      <c r="TP243" s="32"/>
      <c r="TQ243" s="32"/>
      <c r="TR243" s="32"/>
      <c r="TS243" s="32"/>
      <c r="TT243" s="32"/>
      <c r="TU243" s="32"/>
      <c r="TV243" s="32"/>
      <c r="TW243" s="32"/>
      <c r="TX243" s="32"/>
      <c r="TY243" s="32"/>
      <c r="TZ243" s="32"/>
      <c r="UA243" s="32"/>
      <c r="UB243" s="32"/>
      <c r="UC243" s="32"/>
      <c r="UD243" s="32"/>
      <c r="UE243" s="32"/>
      <c r="UF243" s="32"/>
      <c r="UG243" s="32"/>
      <c r="UH243" s="32"/>
      <c r="UI243" s="32"/>
      <c r="UJ243" s="32"/>
      <c r="UK243" s="32"/>
      <c r="UL243" s="32"/>
      <c r="UM243" s="32"/>
      <c r="UN243" s="32"/>
      <c r="UO243" s="32"/>
      <c r="UP243" s="32"/>
      <c r="UQ243" s="32"/>
      <c r="UR243" s="32"/>
      <c r="US243" s="32"/>
      <c r="UT243" s="32"/>
      <c r="UU243" s="32"/>
      <c r="UV243" s="32"/>
      <c r="UW243" s="32"/>
      <c r="UX243" s="32"/>
      <c r="UY243" s="32"/>
      <c r="UZ243" s="32"/>
      <c r="VA243" s="32"/>
      <c r="VB243" s="32"/>
      <c r="VC243" s="32"/>
      <c r="VD243" s="32"/>
      <c r="VE243" s="32"/>
      <c r="VF243" s="32"/>
      <c r="VG243" s="32"/>
      <c r="VH243" s="32"/>
      <c r="VI243" s="32"/>
      <c r="VJ243" s="32"/>
      <c r="VK243" s="32"/>
      <c r="VL243" s="32"/>
      <c r="VM243" s="32"/>
      <c r="VN243" s="32"/>
      <c r="VO243" s="32"/>
      <c r="VP243" s="32"/>
      <c r="VQ243" s="32"/>
      <c r="VR243" s="32"/>
      <c r="VS243" s="32"/>
      <c r="VT243" s="32"/>
      <c r="VU243" s="32"/>
      <c r="VV243" s="32"/>
      <c r="VW243" s="32"/>
      <c r="VX243" s="32"/>
      <c r="VY243" s="32"/>
      <c r="VZ243" s="32"/>
      <c r="WA243" s="32"/>
      <c r="WB243" s="32"/>
      <c r="WC243" s="32"/>
      <c r="WD243" s="32"/>
      <c r="WE243" s="32"/>
      <c r="WF243" s="32"/>
      <c r="WG243" s="32"/>
      <c r="WH243" s="32"/>
      <c r="WI243" s="32"/>
      <c r="WJ243" s="32"/>
      <c r="WK243" s="32"/>
      <c r="WL243" s="32"/>
      <c r="WM243" s="32"/>
      <c r="WN243" s="32"/>
      <c r="WO243" s="32"/>
      <c r="WP243" s="32"/>
      <c r="WQ243" s="32"/>
      <c r="WR243" s="32"/>
      <c r="WS243" s="32"/>
      <c r="WT243" s="32"/>
      <c r="WU243" s="32"/>
      <c r="WV243" s="32"/>
      <c r="WW243" s="32"/>
      <c r="WX243" s="32"/>
      <c r="WY243" s="32"/>
      <c r="WZ243" s="32"/>
      <c r="XA243" s="32"/>
      <c r="XB243" s="32"/>
      <c r="XC243" s="32"/>
      <c r="XD243" s="32"/>
      <c r="XE243" s="32"/>
      <c r="XF243" s="32"/>
      <c r="XG243" s="32"/>
      <c r="XH243" s="32"/>
      <c r="XI243" s="32"/>
      <c r="XJ243" s="32"/>
      <c r="XK243" s="32"/>
      <c r="XL243" s="32"/>
      <c r="XM243" s="32"/>
      <c r="XN243" s="32"/>
      <c r="XO243" s="32"/>
      <c r="XP243" s="32"/>
      <c r="XQ243" s="32"/>
      <c r="XR243" s="32"/>
      <c r="XS243" s="32"/>
      <c r="XT243" s="32"/>
      <c r="XU243" s="32"/>
      <c r="XV243" s="32"/>
      <c r="XW243" s="32"/>
      <c r="XX243" s="32"/>
      <c r="XY243" s="32"/>
      <c r="XZ243" s="32"/>
      <c r="YA243" s="32"/>
      <c r="YB243" s="32"/>
      <c r="YC243" s="32"/>
      <c r="YD243" s="32"/>
      <c r="YE243" s="32"/>
      <c r="YF243" s="32"/>
      <c r="YG243" s="32"/>
      <c r="YH243" s="32"/>
      <c r="YI243" s="32"/>
      <c r="YJ243" s="32"/>
      <c r="YK243" s="32"/>
      <c r="YL243" s="32"/>
      <c r="YM243" s="32"/>
      <c r="YN243" s="32"/>
      <c r="YO243" s="32"/>
      <c r="YP243" s="32"/>
      <c r="YQ243" s="32"/>
      <c r="YR243" s="32"/>
      <c r="YS243" s="32"/>
      <c r="YT243" s="32"/>
      <c r="YU243" s="32"/>
      <c r="YV243" s="32"/>
      <c r="YW243" s="32"/>
      <c r="YX243" s="32"/>
      <c r="YY243" s="32"/>
      <c r="YZ243" s="32"/>
      <c r="ZA243" s="32"/>
    </row>
    <row r="244" spans="1:677" ht="18.95" customHeight="1">
      <c r="A244" s="13">
        <v>240</v>
      </c>
      <c r="B244" s="30" t="s">
        <v>248</v>
      </c>
      <c r="C244" s="60"/>
      <c r="D244" s="66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6">
        <f t="shared" si="3"/>
        <v>0</v>
      </c>
    </row>
    <row r="245" spans="1:677" s="22" customFormat="1" ht="18.95" customHeight="1">
      <c r="A245" s="23">
        <v>241</v>
      </c>
      <c r="B245" s="31" t="s">
        <v>249</v>
      </c>
      <c r="C245" s="61"/>
      <c r="D245" s="67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5">
        <f t="shared" si="3"/>
        <v>0</v>
      </c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  <c r="GB245" s="32"/>
      <c r="GC245" s="32"/>
      <c r="GD245" s="32"/>
      <c r="GE245" s="32"/>
      <c r="GF245" s="32"/>
      <c r="GG245" s="32"/>
      <c r="GH245" s="32"/>
      <c r="GI245" s="32"/>
      <c r="GJ245" s="32"/>
      <c r="GK245" s="32"/>
      <c r="GL245" s="32"/>
      <c r="GM245" s="32"/>
      <c r="GN245" s="32"/>
      <c r="GO245" s="32"/>
      <c r="GP245" s="32"/>
      <c r="GQ245" s="32"/>
      <c r="GR245" s="32"/>
      <c r="GS245" s="32"/>
      <c r="GT245" s="32"/>
      <c r="GU245" s="32"/>
      <c r="GV245" s="32"/>
      <c r="GW245" s="32"/>
      <c r="GX245" s="32"/>
      <c r="GY245" s="32"/>
      <c r="GZ245" s="32"/>
      <c r="HA245" s="32"/>
      <c r="HB245" s="32"/>
      <c r="HC245" s="32"/>
      <c r="HD245" s="32"/>
      <c r="HE245" s="32"/>
      <c r="HF245" s="32"/>
      <c r="HG245" s="32"/>
      <c r="HH245" s="32"/>
      <c r="HI245" s="32"/>
      <c r="HJ245" s="32"/>
      <c r="HK245" s="32"/>
      <c r="HL245" s="32"/>
      <c r="HM245" s="32"/>
      <c r="HN245" s="32"/>
      <c r="HO245" s="32"/>
      <c r="HP245" s="32"/>
      <c r="HQ245" s="32"/>
      <c r="HR245" s="32"/>
      <c r="HS245" s="32"/>
      <c r="HT245" s="32"/>
      <c r="HU245" s="32"/>
      <c r="HV245" s="32"/>
      <c r="HW245" s="32"/>
      <c r="HX245" s="32"/>
      <c r="HY245" s="32"/>
      <c r="HZ245" s="32"/>
      <c r="IA245" s="32"/>
      <c r="IB245" s="32"/>
      <c r="IC245" s="32"/>
      <c r="ID245" s="32"/>
      <c r="IE245" s="32"/>
      <c r="IF245" s="32"/>
      <c r="IG245" s="32"/>
      <c r="IH245" s="32"/>
      <c r="II245" s="32"/>
      <c r="IJ245" s="32"/>
      <c r="IK245" s="32"/>
      <c r="IL245" s="32"/>
      <c r="IM245" s="32"/>
      <c r="IN245" s="32"/>
      <c r="IO245" s="32"/>
      <c r="IP245" s="32"/>
      <c r="IQ245" s="32"/>
      <c r="IR245" s="32"/>
      <c r="IS245" s="32"/>
      <c r="IT245" s="32"/>
      <c r="IU245" s="32"/>
      <c r="IV245" s="32"/>
      <c r="IW245" s="32"/>
      <c r="IX245" s="32"/>
      <c r="IY245" s="32"/>
      <c r="IZ245" s="32"/>
      <c r="JA245" s="32"/>
      <c r="JB245" s="32"/>
      <c r="JC245" s="32"/>
      <c r="JD245" s="32"/>
      <c r="JE245" s="32"/>
      <c r="JF245" s="32"/>
      <c r="JG245" s="32"/>
      <c r="JH245" s="32"/>
      <c r="JI245" s="32"/>
      <c r="JJ245" s="32"/>
      <c r="JK245" s="32"/>
      <c r="JL245" s="32"/>
      <c r="JM245" s="32"/>
      <c r="JN245" s="32"/>
      <c r="JO245" s="32"/>
      <c r="JP245" s="32"/>
      <c r="JQ245" s="32"/>
      <c r="JR245" s="32"/>
      <c r="JS245" s="32"/>
      <c r="JT245" s="32"/>
      <c r="JU245" s="32"/>
      <c r="JV245" s="32"/>
      <c r="JW245" s="32"/>
      <c r="JX245" s="32"/>
      <c r="JY245" s="32"/>
      <c r="JZ245" s="32"/>
      <c r="KA245" s="32"/>
      <c r="KB245" s="32"/>
      <c r="KC245" s="32"/>
      <c r="KD245" s="32"/>
      <c r="KE245" s="32"/>
      <c r="KF245" s="32"/>
      <c r="KG245" s="32"/>
      <c r="KH245" s="32"/>
      <c r="KI245" s="32"/>
      <c r="KJ245" s="32"/>
      <c r="KK245" s="32"/>
      <c r="KL245" s="32"/>
      <c r="KM245" s="32"/>
      <c r="KN245" s="32"/>
      <c r="KO245" s="32"/>
      <c r="KP245" s="32"/>
      <c r="KQ245" s="32"/>
      <c r="KR245" s="32"/>
      <c r="KS245" s="32"/>
      <c r="KT245" s="32"/>
      <c r="KU245" s="32"/>
      <c r="KV245" s="32"/>
      <c r="KW245" s="32"/>
      <c r="KX245" s="32"/>
      <c r="KY245" s="32"/>
      <c r="KZ245" s="32"/>
      <c r="LA245" s="32"/>
      <c r="LB245" s="32"/>
      <c r="LC245" s="32"/>
      <c r="LD245" s="32"/>
      <c r="LE245" s="32"/>
      <c r="LF245" s="32"/>
      <c r="LG245" s="32"/>
      <c r="LH245" s="32"/>
      <c r="LI245" s="32"/>
      <c r="LJ245" s="32"/>
      <c r="LK245" s="32"/>
      <c r="LL245" s="32"/>
      <c r="LM245" s="32"/>
      <c r="LN245" s="32"/>
      <c r="LO245" s="32"/>
      <c r="LP245" s="32"/>
      <c r="LQ245" s="32"/>
      <c r="LR245" s="32"/>
      <c r="LS245" s="32"/>
      <c r="LT245" s="32"/>
      <c r="LU245" s="32"/>
      <c r="LV245" s="32"/>
      <c r="LW245" s="32"/>
      <c r="LX245" s="32"/>
      <c r="LY245" s="32"/>
      <c r="LZ245" s="32"/>
      <c r="MA245" s="32"/>
      <c r="MB245" s="32"/>
      <c r="MC245" s="32"/>
      <c r="MD245" s="32"/>
      <c r="ME245" s="32"/>
      <c r="MF245" s="32"/>
      <c r="MG245" s="32"/>
      <c r="MH245" s="32"/>
      <c r="MI245" s="32"/>
      <c r="MJ245" s="32"/>
      <c r="MK245" s="32"/>
      <c r="ML245" s="32"/>
      <c r="MM245" s="32"/>
      <c r="MN245" s="32"/>
      <c r="MO245" s="32"/>
      <c r="MP245" s="32"/>
      <c r="MQ245" s="32"/>
      <c r="MR245" s="32"/>
      <c r="MS245" s="32"/>
      <c r="MT245" s="32"/>
      <c r="MU245" s="32"/>
      <c r="MV245" s="32"/>
      <c r="MW245" s="32"/>
      <c r="MX245" s="32"/>
      <c r="MY245" s="32"/>
      <c r="MZ245" s="32"/>
      <c r="NA245" s="32"/>
      <c r="NB245" s="32"/>
      <c r="NC245" s="32"/>
      <c r="ND245" s="32"/>
      <c r="NE245" s="32"/>
      <c r="NF245" s="32"/>
      <c r="NG245" s="32"/>
      <c r="NH245" s="32"/>
      <c r="NI245" s="32"/>
      <c r="NJ245" s="32"/>
      <c r="NK245" s="32"/>
      <c r="NL245" s="32"/>
      <c r="NM245" s="32"/>
      <c r="NN245" s="32"/>
      <c r="NO245" s="32"/>
      <c r="NP245" s="32"/>
      <c r="NQ245" s="32"/>
      <c r="NR245" s="32"/>
      <c r="NS245" s="32"/>
      <c r="NT245" s="32"/>
      <c r="NU245" s="32"/>
      <c r="NV245" s="32"/>
      <c r="NW245" s="32"/>
      <c r="NX245" s="32"/>
      <c r="NY245" s="32"/>
      <c r="NZ245" s="32"/>
      <c r="OA245" s="32"/>
      <c r="OB245" s="32"/>
      <c r="OC245" s="32"/>
      <c r="OD245" s="32"/>
      <c r="OE245" s="32"/>
      <c r="OF245" s="32"/>
      <c r="OG245" s="32"/>
      <c r="OH245" s="32"/>
      <c r="OI245" s="32"/>
      <c r="OJ245" s="32"/>
      <c r="OK245" s="32"/>
      <c r="OL245" s="32"/>
      <c r="OM245" s="32"/>
      <c r="ON245" s="32"/>
      <c r="OO245" s="32"/>
      <c r="OP245" s="32"/>
      <c r="OQ245" s="32"/>
      <c r="OR245" s="32"/>
      <c r="OS245" s="32"/>
      <c r="OT245" s="32"/>
      <c r="OU245" s="32"/>
      <c r="OV245" s="32"/>
      <c r="OW245" s="32"/>
      <c r="OX245" s="32"/>
      <c r="OY245" s="32"/>
      <c r="OZ245" s="32"/>
      <c r="PA245" s="32"/>
      <c r="PB245" s="32"/>
      <c r="PC245" s="32"/>
      <c r="PD245" s="32"/>
      <c r="PE245" s="32"/>
      <c r="PF245" s="32"/>
      <c r="PG245" s="32"/>
      <c r="PH245" s="32"/>
      <c r="PI245" s="32"/>
      <c r="PJ245" s="32"/>
      <c r="PK245" s="32"/>
      <c r="PL245" s="32"/>
      <c r="PM245" s="32"/>
      <c r="PN245" s="32"/>
      <c r="PO245" s="32"/>
      <c r="PP245" s="32"/>
      <c r="PQ245" s="32"/>
      <c r="PR245" s="32"/>
      <c r="PS245" s="32"/>
      <c r="PT245" s="32"/>
      <c r="PU245" s="32"/>
      <c r="PV245" s="32"/>
      <c r="PW245" s="32"/>
      <c r="PX245" s="32"/>
      <c r="PY245" s="32"/>
      <c r="PZ245" s="32"/>
      <c r="QA245" s="32"/>
      <c r="QB245" s="32"/>
      <c r="QC245" s="32"/>
      <c r="QD245" s="32"/>
      <c r="QE245" s="32"/>
      <c r="QF245" s="32"/>
      <c r="QG245" s="32"/>
      <c r="QH245" s="32"/>
      <c r="QI245" s="32"/>
      <c r="QJ245" s="32"/>
      <c r="QK245" s="32"/>
      <c r="QL245" s="32"/>
      <c r="QM245" s="32"/>
      <c r="QN245" s="32"/>
      <c r="QO245" s="32"/>
      <c r="QP245" s="32"/>
      <c r="QQ245" s="32"/>
      <c r="QR245" s="32"/>
      <c r="QS245" s="32"/>
      <c r="QT245" s="32"/>
      <c r="QU245" s="32"/>
      <c r="QV245" s="32"/>
      <c r="QW245" s="32"/>
      <c r="QX245" s="32"/>
      <c r="QY245" s="32"/>
      <c r="QZ245" s="32"/>
      <c r="RA245" s="32"/>
      <c r="RB245" s="32"/>
      <c r="RC245" s="32"/>
      <c r="RD245" s="32"/>
      <c r="RE245" s="32"/>
      <c r="RF245" s="32"/>
      <c r="RG245" s="32"/>
      <c r="RH245" s="32"/>
      <c r="RI245" s="32"/>
      <c r="RJ245" s="32"/>
      <c r="RK245" s="32"/>
      <c r="RL245" s="32"/>
      <c r="RM245" s="32"/>
      <c r="RN245" s="32"/>
      <c r="RO245" s="32"/>
      <c r="RP245" s="32"/>
      <c r="RQ245" s="32"/>
      <c r="RR245" s="32"/>
      <c r="RS245" s="32"/>
      <c r="RT245" s="32"/>
      <c r="RU245" s="32"/>
      <c r="RV245" s="32"/>
      <c r="RW245" s="32"/>
      <c r="RX245" s="32"/>
      <c r="RY245" s="32"/>
      <c r="RZ245" s="32"/>
      <c r="SA245" s="32"/>
      <c r="SB245" s="32"/>
      <c r="SC245" s="32"/>
      <c r="SD245" s="32"/>
      <c r="SE245" s="32"/>
      <c r="SF245" s="32"/>
      <c r="SG245" s="32"/>
      <c r="SH245" s="32"/>
      <c r="SI245" s="32"/>
      <c r="SJ245" s="32"/>
      <c r="SK245" s="32"/>
      <c r="SL245" s="32"/>
      <c r="SM245" s="32"/>
      <c r="SN245" s="32"/>
      <c r="SO245" s="32"/>
      <c r="SP245" s="32"/>
      <c r="SQ245" s="32"/>
      <c r="SR245" s="32"/>
      <c r="SS245" s="32"/>
      <c r="ST245" s="32"/>
      <c r="SU245" s="32"/>
      <c r="SV245" s="32"/>
      <c r="SW245" s="32"/>
      <c r="SX245" s="32"/>
      <c r="SY245" s="32"/>
      <c r="SZ245" s="32"/>
      <c r="TA245" s="32"/>
      <c r="TB245" s="32"/>
      <c r="TC245" s="32"/>
      <c r="TD245" s="32"/>
      <c r="TE245" s="32"/>
      <c r="TF245" s="32"/>
      <c r="TG245" s="32"/>
      <c r="TH245" s="32"/>
      <c r="TI245" s="32"/>
      <c r="TJ245" s="32"/>
      <c r="TK245" s="32"/>
      <c r="TL245" s="32"/>
      <c r="TM245" s="32"/>
      <c r="TN245" s="32"/>
      <c r="TO245" s="32"/>
      <c r="TP245" s="32"/>
      <c r="TQ245" s="32"/>
      <c r="TR245" s="32"/>
      <c r="TS245" s="32"/>
      <c r="TT245" s="32"/>
      <c r="TU245" s="32"/>
      <c r="TV245" s="32"/>
      <c r="TW245" s="32"/>
      <c r="TX245" s="32"/>
      <c r="TY245" s="32"/>
      <c r="TZ245" s="32"/>
      <c r="UA245" s="32"/>
      <c r="UB245" s="32"/>
      <c r="UC245" s="32"/>
      <c r="UD245" s="32"/>
      <c r="UE245" s="32"/>
      <c r="UF245" s="32"/>
      <c r="UG245" s="32"/>
      <c r="UH245" s="32"/>
      <c r="UI245" s="32"/>
      <c r="UJ245" s="32"/>
      <c r="UK245" s="32"/>
      <c r="UL245" s="32"/>
      <c r="UM245" s="32"/>
      <c r="UN245" s="32"/>
      <c r="UO245" s="32"/>
      <c r="UP245" s="32"/>
      <c r="UQ245" s="32"/>
      <c r="UR245" s="32"/>
      <c r="US245" s="32"/>
      <c r="UT245" s="32"/>
      <c r="UU245" s="32"/>
      <c r="UV245" s="32"/>
      <c r="UW245" s="32"/>
      <c r="UX245" s="32"/>
      <c r="UY245" s="32"/>
      <c r="UZ245" s="32"/>
      <c r="VA245" s="32"/>
      <c r="VB245" s="32"/>
      <c r="VC245" s="32"/>
      <c r="VD245" s="32"/>
      <c r="VE245" s="32"/>
      <c r="VF245" s="32"/>
      <c r="VG245" s="32"/>
      <c r="VH245" s="32"/>
      <c r="VI245" s="32"/>
      <c r="VJ245" s="32"/>
      <c r="VK245" s="32"/>
      <c r="VL245" s="32"/>
      <c r="VM245" s="32"/>
      <c r="VN245" s="32"/>
      <c r="VO245" s="32"/>
      <c r="VP245" s="32"/>
      <c r="VQ245" s="32"/>
      <c r="VR245" s="32"/>
      <c r="VS245" s="32"/>
      <c r="VT245" s="32"/>
      <c r="VU245" s="32"/>
      <c r="VV245" s="32"/>
      <c r="VW245" s="32"/>
      <c r="VX245" s="32"/>
      <c r="VY245" s="32"/>
      <c r="VZ245" s="32"/>
      <c r="WA245" s="32"/>
      <c r="WB245" s="32"/>
      <c r="WC245" s="32"/>
      <c r="WD245" s="32"/>
      <c r="WE245" s="32"/>
      <c r="WF245" s="32"/>
      <c r="WG245" s="32"/>
      <c r="WH245" s="32"/>
      <c r="WI245" s="32"/>
      <c r="WJ245" s="32"/>
      <c r="WK245" s="32"/>
      <c r="WL245" s="32"/>
      <c r="WM245" s="32"/>
      <c r="WN245" s="32"/>
      <c r="WO245" s="32"/>
      <c r="WP245" s="32"/>
      <c r="WQ245" s="32"/>
      <c r="WR245" s="32"/>
      <c r="WS245" s="32"/>
      <c r="WT245" s="32"/>
      <c r="WU245" s="32"/>
      <c r="WV245" s="32"/>
      <c r="WW245" s="32"/>
      <c r="WX245" s="32"/>
      <c r="WY245" s="32"/>
      <c r="WZ245" s="32"/>
      <c r="XA245" s="32"/>
      <c r="XB245" s="32"/>
      <c r="XC245" s="32"/>
      <c r="XD245" s="32"/>
      <c r="XE245" s="32"/>
      <c r="XF245" s="32"/>
      <c r="XG245" s="32"/>
      <c r="XH245" s="32"/>
      <c r="XI245" s="32"/>
      <c r="XJ245" s="32"/>
      <c r="XK245" s="32"/>
      <c r="XL245" s="32"/>
      <c r="XM245" s="32"/>
      <c r="XN245" s="32"/>
      <c r="XO245" s="32"/>
      <c r="XP245" s="32"/>
      <c r="XQ245" s="32"/>
      <c r="XR245" s="32"/>
      <c r="XS245" s="32"/>
      <c r="XT245" s="32"/>
      <c r="XU245" s="32"/>
      <c r="XV245" s="32"/>
      <c r="XW245" s="32"/>
      <c r="XX245" s="32"/>
      <c r="XY245" s="32"/>
      <c r="XZ245" s="32"/>
      <c r="YA245" s="32"/>
      <c r="YB245" s="32"/>
      <c r="YC245" s="32"/>
      <c r="YD245" s="32"/>
      <c r="YE245" s="32"/>
      <c r="YF245" s="32"/>
      <c r="YG245" s="32"/>
      <c r="YH245" s="32"/>
      <c r="YI245" s="32"/>
      <c r="YJ245" s="32"/>
      <c r="YK245" s="32"/>
      <c r="YL245" s="32"/>
      <c r="YM245" s="32"/>
      <c r="YN245" s="32"/>
      <c r="YO245" s="32"/>
      <c r="YP245" s="32"/>
      <c r="YQ245" s="32"/>
      <c r="YR245" s="32"/>
      <c r="YS245" s="32"/>
      <c r="YT245" s="32"/>
      <c r="YU245" s="32"/>
      <c r="YV245" s="32"/>
      <c r="YW245" s="32"/>
      <c r="YX245" s="32"/>
      <c r="YY245" s="32"/>
      <c r="YZ245" s="32"/>
      <c r="ZA245" s="32"/>
    </row>
    <row r="246" spans="1:677" ht="18.95" customHeight="1">
      <c r="A246" s="13">
        <v>242</v>
      </c>
      <c r="B246" s="30" t="s">
        <v>250</v>
      </c>
      <c r="C246" s="60"/>
      <c r="D246" s="66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6">
        <f t="shared" si="3"/>
        <v>0</v>
      </c>
    </row>
    <row r="247" spans="1:677" s="22" customFormat="1" ht="18.95" customHeight="1">
      <c r="A247" s="23">
        <v>243</v>
      </c>
      <c r="B247" s="31" t="s">
        <v>251</v>
      </c>
      <c r="C247" s="61"/>
      <c r="D247" s="67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5">
        <f t="shared" si="3"/>
        <v>0</v>
      </c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  <c r="GB247" s="32"/>
      <c r="GC247" s="32"/>
      <c r="GD247" s="32"/>
      <c r="GE247" s="32"/>
      <c r="GF247" s="32"/>
      <c r="GG247" s="32"/>
      <c r="GH247" s="32"/>
      <c r="GI247" s="32"/>
      <c r="GJ247" s="32"/>
      <c r="GK247" s="32"/>
      <c r="GL247" s="32"/>
      <c r="GM247" s="32"/>
      <c r="GN247" s="32"/>
      <c r="GO247" s="32"/>
      <c r="GP247" s="32"/>
      <c r="GQ247" s="32"/>
      <c r="GR247" s="32"/>
      <c r="GS247" s="32"/>
      <c r="GT247" s="32"/>
      <c r="GU247" s="32"/>
      <c r="GV247" s="32"/>
      <c r="GW247" s="32"/>
      <c r="GX247" s="32"/>
      <c r="GY247" s="32"/>
      <c r="GZ247" s="32"/>
      <c r="HA247" s="32"/>
      <c r="HB247" s="32"/>
      <c r="HC247" s="32"/>
      <c r="HD247" s="32"/>
      <c r="HE247" s="32"/>
      <c r="HF247" s="32"/>
      <c r="HG247" s="32"/>
      <c r="HH247" s="32"/>
      <c r="HI247" s="32"/>
      <c r="HJ247" s="32"/>
      <c r="HK247" s="32"/>
      <c r="HL247" s="32"/>
      <c r="HM247" s="32"/>
      <c r="HN247" s="32"/>
      <c r="HO247" s="32"/>
      <c r="HP247" s="32"/>
      <c r="HQ247" s="32"/>
      <c r="HR247" s="32"/>
      <c r="HS247" s="32"/>
      <c r="HT247" s="32"/>
      <c r="HU247" s="32"/>
      <c r="HV247" s="32"/>
      <c r="HW247" s="32"/>
      <c r="HX247" s="32"/>
      <c r="HY247" s="32"/>
      <c r="HZ247" s="32"/>
      <c r="IA247" s="32"/>
      <c r="IB247" s="32"/>
      <c r="IC247" s="32"/>
      <c r="ID247" s="32"/>
      <c r="IE247" s="32"/>
      <c r="IF247" s="32"/>
      <c r="IG247" s="32"/>
      <c r="IH247" s="32"/>
      <c r="II247" s="32"/>
      <c r="IJ247" s="32"/>
      <c r="IK247" s="32"/>
      <c r="IL247" s="32"/>
      <c r="IM247" s="32"/>
      <c r="IN247" s="32"/>
      <c r="IO247" s="32"/>
      <c r="IP247" s="32"/>
      <c r="IQ247" s="32"/>
      <c r="IR247" s="32"/>
      <c r="IS247" s="32"/>
      <c r="IT247" s="32"/>
      <c r="IU247" s="32"/>
      <c r="IV247" s="32"/>
      <c r="IW247" s="32"/>
      <c r="IX247" s="32"/>
      <c r="IY247" s="32"/>
      <c r="IZ247" s="32"/>
      <c r="JA247" s="32"/>
      <c r="JB247" s="32"/>
      <c r="JC247" s="32"/>
      <c r="JD247" s="32"/>
      <c r="JE247" s="32"/>
      <c r="JF247" s="32"/>
      <c r="JG247" s="32"/>
      <c r="JH247" s="32"/>
      <c r="JI247" s="32"/>
      <c r="JJ247" s="32"/>
      <c r="JK247" s="32"/>
      <c r="JL247" s="32"/>
      <c r="JM247" s="32"/>
      <c r="JN247" s="32"/>
      <c r="JO247" s="32"/>
      <c r="JP247" s="32"/>
      <c r="JQ247" s="32"/>
      <c r="JR247" s="32"/>
      <c r="JS247" s="32"/>
      <c r="JT247" s="32"/>
      <c r="JU247" s="32"/>
      <c r="JV247" s="32"/>
      <c r="JW247" s="32"/>
      <c r="JX247" s="32"/>
      <c r="JY247" s="32"/>
      <c r="JZ247" s="32"/>
      <c r="KA247" s="32"/>
      <c r="KB247" s="32"/>
      <c r="KC247" s="32"/>
      <c r="KD247" s="32"/>
      <c r="KE247" s="32"/>
      <c r="KF247" s="32"/>
      <c r="KG247" s="32"/>
      <c r="KH247" s="32"/>
      <c r="KI247" s="32"/>
      <c r="KJ247" s="32"/>
      <c r="KK247" s="32"/>
      <c r="KL247" s="32"/>
      <c r="KM247" s="32"/>
      <c r="KN247" s="32"/>
      <c r="KO247" s="32"/>
      <c r="KP247" s="32"/>
      <c r="KQ247" s="32"/>
      <c r="KR247" s="32"/>
      <c r="KS247" s="32"/>
      <c r="KT247" s="32"/>
      <c r="KU247" s="32"/>
      <c r="KV247" s="32"/>
      <c r="KW247" s="32"/>
      <c r="KX247" s="32"/>
      <c r="KY247" s="32"/>
      <c r="KZ247" s="32"/>
      <c r="LA247" s="32"/>
      <c r="LB247" s="32"/>
      <c r="LC247" s="32"/>
      <c r="LD247" s="32"/>
      <c r="LE247" s="32"/>
      <c r="LF247" s="32"/>
      <c r="LG247" s="32"/>
      <c r="LH247" s="32"/>
      <c r="LI247" s="32"/>
      <c r="LJ247" s="32"/>
      <c r="LK247" s="32"/>
      <c r="LL247" s="32"/>
      <c r="LM247" s="32"/>
      <c r="LN247" s="32"/>
      <c r="LO247" s="32"/>
      <c r="LP247" s="32"/>
      <c r="LQ247" s="32"/>
      <c r="LR247" s="32"/>
      <c r="LS247" s="32"/>
      <c r="LT247" s="32"/>
      <c r="LU247" s="32"/>
      <c r="LV247" s="32"/>
      <c r="LW247" s="32"/>
      <c r="LX247" s="32"/>
      <c r="LY247" s="32"/>
      <c r="LZ247" s="32"/>
      <c r="MA247" s="32"/>
      <c r="MB247" s="32"/>
      <c r="MC247" s="32"/>
      <c r="MD247" s="32"/>
      <c r="ME247" s="32"/>
      <c r="MF247" s="32"/>
      <c r="MG247" s="32"/>
      <c r="MH247" s="32"/>
      <c r="MI247" s="32"/>
      <c r="MJ247" s="32"/>
      <c r="MK247" s="32"/>
      <c r="ML247" s="32"/>
      <c r="MM247" s="32"/>
      <c r="MN247" s="32"/>
      <c r="MO247" s="32"/>
      <c r="MP247" s="32"/>
      <c r="MQ247" s="32"/>
      <c r="MR247" s="32"/>
      <c r="MS247" s="32"/>
      <c r="MT247" s="32"/>
      <c r="MU247" s="32"/>
      <c r="MV247" s="32"/>
      <c r="MW247" s="32"/>
      <c r="MX247" s="32"/>
      <c r="MY247" s="32"/>
      <c r="MZ247" s="32"/>
      <c r="NA247" s="32"/>
      <c r="NB247" s="32"/>
      <c r="NC247" s="32"/>
      <c r="ND247" s="32"/>
      <c r="NE247" s="32"/>
      <c r="NF247" s="32"/>
      <c r="NG247" s="32"/>
      <c r="NH247" s="32"/>
      <c r="NI247" s="32"/>
      <c r="NJ247" s="32"/>
      <c r="NK247" s="32"/>
      <c r="NL247" s="32"/>
      <c r="NM247" s="32"/>
      <c r="NN247" s="32"/>
      <c r="NO247" s="32"/>
      <c r="NP247" s="32"/>
      <c r="NQ247" s="32"/>
      <c r="NR247" s="32"/>
      <c r="NS247" s="32"/>
      <c r="NT247" s="32"/>
      <c r="NU247" s="32"/>
      <c r="NV247" s="32"/>
      <c r="NW247" s="32"/>
      <c r="NX247" s="32"/>
      <c r="NY247" s="32"/>
      <c r="NZ247" s="32"/>
      <c r="OA247" s="32"/>
      <c r="OB247" s="32"/>
      <c r="OC247" s="32"/>
      <c r="OD247" s="32"/>
      <c r="OE247" s="32"/>
      <c r="OF247" s="32"/>
      <c r="OG247" s="32"/>
      <c r="OH247" s="32"/>
      <c r="OI247" s="32"/>
      <c r="OJ247" s="32"/>
      <c r="OK247" s="32"/>
      <c r="OL247" s="32"/>
      <c r="OM247" s="32"/>
      <c r="ON247" s="32"/>
      <c r="OO247" s="32"/>
      <c r="OP247" s="32"/>
      <c r="OQ247" s="32"/>
      <c r="OR247" s="32"/>
      <c r="OS247" s="32"/>
      <c r="OT247" s="32"/>
      <c r="OU247" s="32"/>
      <c r="OV247" s="32"/>
      <c r="OW247" s="32"/>
      <c r="OX247" s="32"/>
      <c r="OY247" s="32"/>
      <c r="OZ247" s="32"/>
      <c r="PA247" s="32"/>
      <c r="PB247" s="32"/>
      <c r="PC247" s="32"/>
      <c r="PD247" s="32"/>
      <c r="PE247" s="32"/>
      <c r="PF247" s="32"/>
      <c r="PG247" s="32"/>
      <c r="PH247" s="32"/>
      <c r="PI247" s="32"/>
      <c r="PJ247" s="32"/>
      <c r="PK247" s="32"/>
      <c r="PL247" s="32"/>
      <c r="PM247" s="32"/>
      <c r="PN247" s="32"/>
      <c r="PO247" s="32"/>
      <c r="PP247" s="32"/>
      <c r="PQ247" s="32"/>
      <c r="PR247" s="32"/>
      <c r="PS247" s="32"/>
      <c r="PT247" s="32"/>
      <c r="PU247" s="32"/>
      <c r="PV247" s="32"/>
      <c r="PW247" s="32"/>
      <c r="PX247" s="32"/>
      <c r="PY247" s="32"/>
      <c r="PZ247" s="32"/>
      <c r="QA247" s="32"/>
      <c r="QB247" s="32"/>
      <c r="QC247" s="32"/>
      <c r="QD247" s="32"/>
      <c r="QE247" s="32"/>
      <c r="QF247" s="32"/>
      <c r="QG247" s="32"/>
      <c r="QH247" s="32"/>
      <c r="QI247" s="32"/>
      <c r="QJ247" s="32"/>
      <c r="QK247" s="32"/>
      <c r="QL247" s="32"/>
      <c r="QM247" s="32"/>
      <c r="QN247" s="32"/>
      <c r="QO247" s="32"/>
      <c r="QP247" s="32"/>
      <c r="QQ247" s="32"/>
      <c r="QR247" s="32"/>
      <c r="QS247" s="32"/>
      <c r="QT247" s="32"/>
      <c r="QU247" s="32"/>
      <c r="QV247" s="32"/>
      <c r="QW247" s="32"/>
      <c r="QX247" s="32"/>
      <c r="QY247" s="32"/>
      <c r="QZ247" s="32"/>
      <c r="RA247" s="32"/>
      <c r="RB247" s="32"/>
      <c r="RC247" s="32"/>
      <c r="RD247" s="32"/>
      <c r="RE247" s="32"/>
      <c r="RF247" s="32"/>
      <c r="RG247" s="32"/>
      <c r="RH247" s="32"/>
      <c r="RI247" s="32"/>
      <c r="RJ247" s="32"/>
      <c r="RK247" s="32"/>
      <c r="RL247" s="32"/>
      <c r="RM247" s="32"/>
      <c r="RN247" s="32"/>
      <c r="RO247" s="32"/>
      <c r="RP247" s="32"/>
      <c r="RQ247" s="32"/>
      <c r="RR247" s="32"/>
      <c r="RS247" s="32"/>
      <c r="RT247" s="32"/>
      <c r="RU247" s="32"/>
      <c r="RV247" s="32"/>
      <c r="RW247" s="32"/>
      <c r="RX247" s="32"/>
      <c r="RY247" s="32"/>
      <c r="RZ247" s="32"/>
      <c r="SA247" s="32"/>
      <c r="SB247" s="32"/>
      <c r="SC247" s="32"/>
      <c r="SD247" s="32"/>
      <c r="SE247" s="32"/>
      <c r="SF247" s="32"/>
      <c r="SG247" s="32"/>
      <c r="SH247" s="32"/>
      <c r="SI247" s="32"/>
      <c r="SJ247" s="32"/>
      <c r="SK247" s="32"/>
      <c r="SL247" s="32"/>
      <c r="SM247" s="32"/>
      <c r="SN247" s="32"/>
      <c r="SO247" s="32"/>
      <c r="SP247" s="32"/>
      <c r="SQ247" s="32"/>
      <c r="SR247" s="32"/>
      <c r="SS247" s="32"/>
      <c r="ST247" s="32"/>
      <c r="SU247" s="32"/>
      <c r="SV247" s="32"/>
      <c r="SW247" s="32"/>
      <c r="SX247" s="32"/>
      <c r="SY247" s="32"/>
      <c r="SZ247" s="32"/>
      <c r="TA247" s="32"/>
      <c r="TB247" s="32"/>
      <c r="TC247" s="32"/>
      <c r="TD247" s="32"/>
      <c r="TE247" s="32"/>
      <c r="TF247" s="32"/>
      <c r="TG247" s="32"/>
      <c r="TH247" s="32"/>
      <c r="TI247" s="32"/>
      <c r="TJ247" s="32"/>
      <c r="TK247" s="32"/>
      <c r="TL247" s="32"/>
      <c r="TM247" s="32"/>
      <c r="TN247" s="32"/>
      <c r="TO247" s="32"/>
      <c r="TP247" s="32"/>
      <c r="TQ247" s="32"/>
      <c r="TR247" s="32"/>
      <c r="TS247" s="32"/>
      <c r="TT247" s="32"/>
      <c r="TU247" s="32"/>
      <c r="TV247" s="32"/>
      <c r="TW247" s="32"/>
      <c r="TX247" s="32"/>
      <c r="TY247" s="32"/>
      <c r="TZ247" s="32"/>
      <c r="UA247" s="32"/>
      <c r="UB247" s="32"/>
      <c r="UC247" s="32"/>
      <c r="UD247" s="32"/>
      <c r="UE247" s="32"/>
      <c r="UF247" s="32"/>
      <c r="UG247" s="32"/>
      <c r="UH247" s="32"/>
      <c r="UI247" s="32"/>
      <c r="UJ247" s="32"/>
      <c r="UK247" s="32"/>
      <c r="UL247" s="32"/>
      <c r="UM247" s="32"/>
      <c r="UN247" s="32"/>
      <c r="UO247" s="32"/>
      <c r="UP247" s="32"/>
      <c r="UQ247" s="32"/>
      <c r="UR247" s="32"/>
      <c r="US247" s="32"/>
      <c r="UT247" s="32"/>
      <c r="UU247" s="32"/>
      <c r="UV247" s="32"/>
      <c r="UW247" s="32"/>
      <c r="UX247" s="32"/>
      <c r="UY247" s="32"/>
      <c r="UZ247" s="32"/>
      <c r="VA247" s="32"/>
      <c r="VB247" s="32"/>
      <c r="VC247" s="32"/>
      <c r="VD247" s="32"/>
      <c r="VE247" s="32"/>
      <c r="VF247" s="32"/>
      <c r="VG247" s="32"/>
      <c r="VH247" s="32"/>
      <c r="VI247" s="32"/>
      <c r="VJ247" s="32"/>
      <c r="VK247" s="32"/>
      <c r="VL247" s="32"/>
      <c r="VM247" s="32"/>
      <c r="VN247" s="32"/>
      <c r="VO247" s="32"/>
      <c r="VP247" s="32"/>
      <c r="VQ247" s="32"/>
      <c r="VR247" s="32"/>
      <c r="VS247" s="32"/>
      <c r="VT247" s="32"/>
      <c r="VU247" s="32"/>
      <c r="VV247" s="32"/>
      <c r="VW247" s="32"/>
      <c r="VX247" s="32"/>
      <c r="VY247" s="32"/>
      <c r="VZ247" s="32"/>
      <c r="WA247" s="32"/>
      <c r="WB247" s="32"/>
      <c r="WC247" s="32"/>
      <c r="WD247" s="32"/>
      <c r="WE247" s="32"/>
      <c r="WF247" s="32"/>
      <c r="WG247" s="32"/>
      <c r="WH247" s="32"/>
      <c r="WI247" s="32"/>
      <c r="WJ247" s="32"/>
      <c r="WK247" s="32"/>
      <c r="WL247" s="32"/>
      <c r="WM247" s="32"/>
      <c r="WN247" s="32"/>
      <c r="WO247" s="32"/>
      <c r="WP247" s="32"/>
      <c r="WQ247" s="32"/>
      <c r="WR247" s="32"/>
      <c r="WS247" s="32"/>
      <c r="WT247" s="32"/>
      <c r="WU247" s="32"/>
      <c r="WV247" s="32"/>
      <c r="WW247" s="32"/>
      <c r="WX247" s="32"/>
      <c r="WY247" s="32"/>
      <c r="WZ247" s="32"/>
      <c r="XA247" s="32"/>
      <c r="XB247" s="32"/>
      <c r="XC247" s="32"/>
      <c r="XD247" s="32"/>
      <c r="XE247" s="32"/>
      <c r="XF247" s="32"/>
      <c r="XG247" s="32"/>
      <c r="XH247" s="32"/>
      <c r="XI247" s="32"/>
      <c r="XJ247" s="32"/>
      <c r="XK247" s="32"/>
      <c r="XL247" s="32"/>
      <c r="XM247" s="32"/>
      <c r="XN247" s="32"/>
      <c r="XO247" s="32"/>
      <c r="XP247" s="32"/>
      <c r="XQ247" s="32"/>
      <c r="XR247" s="32"/>
      <c r="XS247" s="32"/>
      <c r="XT247" s="32"/>
      <c r="XU247" s="32"/>
      <c r="XV247" s="32"/>
      <c r="XW247" s="32"/>
      <c r="XX247" s="32"/>
      <c r="XY247" s="32"/>
      <c r="XZ247" s="32"/>
      <c r="YA247" s="32"/>
      <c r="YB247" s="32"/>
      <c r="YC247" s="32"/>
      <c r="YD247" s="32"/>
      <c r="YE247" s="32"/>
      <c r="YF247" s="32"/>
      <c r="YG247" s="32"/>
      <c r="YH247" s="32"/>
      <c r="YI247" s="32"/>
      <c r="YJ247" s="32"/>
      <c r="YK247" s="32"/>
      <c r="YL247" s="32"/>
      <c r="YM247" s="32"/>
      <c r="YN247" s="32"/>
      <c r="YO247" s="32"/>
      <c r="YP247" s="32"/>
      <c r="YQ247" s="32"/>
      <c r="YR247" s="32"/>
      <c r="YS247" s="32"/>
      <c r="YT247" s="32"/>
      <c r="YU247" s="32"/>
      <c r="YV247" s="32"/>
      <c r="YW247" s="32"/>
      <c r="YX247" s="32"/>
      <c r="YY247" s="32"/>
      <c r="YZ247" s="32"/>
      <c r="ZA247" s="32"/>
    </row>
    <row r="248" spans="1:677" ht="18.95" customHeight="1">
      <c r="A248" s="13">
        <v>244</v>
      </c>
      <c r="B248" s="30" t="s">
        <v>252</v>
      </c>
      <c r="C248" s="60"/>
      <c r="D248" s="66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6">
        <f t="shared" si="3"/>
        <v>0</v>
      </c>
    </row>
    <row r="249" spans="1:677" s="22" customFormat="1" ht="18.95" customHeight="1">
      <c r="A249" s="23">
        <v>245</v>
      </c>
      <c r="B249" s="31" t="s">
        <v>253</v>
      </c>
      <c r="C249" s="61"/>
      <c r="D249" s="67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5">
        <f t="shared" si="3"/>
        <v>0</v>
      </c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  <c r="GB249" s="32"/>
      <c r="GC249" s="32"/>
      <c r="GD249" s="32"/>
      <c r="GE249" s="32"/>
      <c r="GF249" s="32"/>
      <c r="GG249" s="32"/>
      <c r="GH249" s="32"/>
      <c r="GI249" s="32"/>
      <c r="GJ249" s="32"/>
      <c r="GK249" s="32"/>
      <c r="GL249" s="32"/>
      <c r="GM249" s="32"/>
      <c r="GN249" s="32"/>
      <c r="GO249" s="32"/>
      <c r="GP249" s="32"/>
      <c r="GQ249" s="32"/>
      <c r="GR249" s="32"/>
      <c r="GS249" s="32"/>
      <c r="GT249" s="32"/>
      <c r="GU249" s="32"/>
      <c r="GV249" s="32"/>
      <c r="GW249" s="32"/>
      <c r="GX249" s="32"/>
      <c r="GY249" s="32"/>
      <c r="GZ249" s="32"/>
      <c r="HA249" s="32"/>
      <c r="HB249" s="32"/>
      <c r="HC249" s="32"/>
      <c r="HD249" s="32"/>
      <c r="HE249" s="32"/>
      <c r="HF249" s="32"/>
      <c r="HG249" s="32"/>
      <c r="HH249" s="32"/>
      <c r="HI249" s="32"/>
      <c r="HJ249" s="32"/>
      <c r="HK249" s="32"/>
      <c r="HL249" s="32"/>
      <c r="HM249" s="32"/>
      <c r="HN249" s="32"/>
      <c r="HO249" s="32"/>
      <c r="HP249" s="32"/>
      <c r="HQ249" s="32"/>
      <c r="HR249" s="32"/>
      <c r="HS249" s="32"/>
      <c r="HT249" s="32"/>
      <c r="HU249" s="32"/>
      <c r="HV249" s="32"/>
      <c r="HW249" s="32"/>
      <c r="HX249" s="32"/>
      <c r="HY249" s="32"/>
      <c r="HZ249" s="32"/>
      <c r="IA249" s="32"/>
      <c r="IB249" s="32"/>
      <c r="IC249" s="32"/>
      <c r="ID249" s="32"/>
      <c r="IE249" s="32"/>
      <c r="IF249" s="32"/>
      <c r="IG249" s="32"/>
      <c r="IH249" s="32"/>
      <c r="II249" s="32"/>
      <c r="IJ249" s="32"/>
      <c r="IK249" s="32"/>
      <c r="IL249" s="32"/>
      <c r="IM249" s="32"/>
      <c r="IN249" s="32"/>
      <c r="IO249" s="32"/>
      <c r="IP249" s="32"/>
      <c r="IQ249" s="32"/>
      <c r="IR249" s="32"/>
      <c r="IS249" s="32"/>
      <c r="IT249" s="32"/>
      <c r="IU249" s="32"/>
      <c r="IV249" s="32"/>
      <c r="IW249" s="32"/>
      <c r="IX249" s="32"/>
      <c r="IY249" s="32"/>
      <c r="IZ249" s="32"/>
      <c r="JA249" s="32"/>
      <c r="JB249" s="32"/>
      <c r="JC249" s="32"/>
      <c r="JD249" s="32"/>
      <c r="JE249" s="32"/>
      <c r="JF249" s="32"/>
      <c r="JG249" s="32"/>
      <c r="JH249" s="32"/>
      <c r="JI249" s="32"/>
      <c r="JJ249" s="32"/>
      <c r="JK249" s="32"/>
      <c r="JL249" s="32"/>
      <c r="JM249" s="32"/>
      <c r="JN249" s="32"/>
      <c r="JO249" s="32"/>
      <c r="JP249" s="32"/>
      <c r="JQ249" s="32"/>
      <c r="JR249" s="32"/>
      <c r="JS249" s="32"/>
      <c r="JT249" s="32"/>
      <c r="JU249" s="32"/>
      <c r="JV249" s="32"/>
      <c r="JW249" s="32"/>
      <c r="JX249" s="32"/>
      <c r="JY249" s="32"/>
      <c r="JZ249" s="32"/>
      <c r="KA249" s="32"/>
      <c r="KB249" s="32"/>
      <c r="KC249" s="32"/>
      <c r="KD249" s="32"/>
      <c r="KE249" s="32"/>
      <c r="KF249" s="32"/>
      <c r="KG249" s="32"/>
      <c r="KH249" s="32"/>
      <c r="KI249" s="32"/>
      <c r="KJ249" s="32"/>
      <c r="KK249" s="32"/>
      <c r="KL249" s="32"/>
      <c r="KM249" s="32"/>
      <c r="KN249" s="32"/>
      <c r="KO249" s="32"/>
      <c r="KP249" s="32"/>
      <c r="KQ249" s="32"/>
      <c r="KR249" s="32"/>
      <c r="KS249" s="32"/>
      <c r="KT249" s="32"/>
      <c r="KU249" s="32"/>
      <c r="KV249" s="32"/>
      <c r="KW249" s="32"/>
      <c r="KX249" s="32"/>
      <c r="KY249" s="32"/>
      <c r="KZ249" s="32"/>
      <c r="LA249" s="32"/>
      <c r="LB249" s="32"/>
      <c r="LC249" s="32"/>
      <c r="LD249" s="32"/>
      <c r="LE249" s="32"/>
      <c r="LF249" s="32"/>
      <c r="LG249" s="32"/>
      <c r="LH249" s="32"/>
      <c r="LI249" s="32"/>
      <c r="LJ249" s="32"/>
      <c r="LK249" s="32"/>
      <c r="LL249" s="32"/>
      <c r="LM249" s="32"/>
      <c r="LN249" s="32"/>
      <c r="LO249" s="32"/>
      <c r="LP249" s="32"/>
      <c r="LQ249" s="32"/>
      <c r="LR249" s="32"/>
      <c r="LS249" s="32"/>
      <c r="LT249" s="32"/>
      <c r="LU249" s="32"/>
      <c r="LV249" s="32"/>
      <c r="LW249" s="32"/>
      <c r="LX249" s="32"/>
      <c r="LY249" s="32"/>
      <c r="LZ249" s="32"/>
      <c r="MA249" s="32"/>
      <c r="MB249" s="32"/>
      <c r="MC249" s="32"/>
      <c r="MD249" s="32"/>
      <c r="ME249" s="32"/>
      <c r="MF249" s="32"/>
      <c r="MG249" s="32"/>
      <c r="MH249" s="32"/>
      <c r="MI249" s="32"/>
      <c r="MJ249" s="32"/>
      <c r="MK249" s="32"/>
      <c r="ML249" s="32"/>
      <c r="MM249" s="32"/>
      <c r="MN249" s="32"/>
      <c r="MO249" s="32"/>
      <c r="MP249" s="32"/>
      <c r="MQ249" s="32"/>
      <c r="MR249" s="32"/>
      <c r="MS249" s="32"/>
      <c r="MT249" s="32"/>
      <c r="MU249" s="32"/>
      <c r="MV249" s="32"/>
      <c r="MW249" s="32"/>
      <c r="MX249" s="32"/>
      <c r="MY249" s="32"/>
      <c r="MZ249" s="32"/>
      <c r="NA249" s="32"/>
      <c r="NB249" s="32"/>
      <c r="NC249" s="32"/>
      <c r="ND249" s="32"/>
      <c r="NE249" s="32"/>
      <c r="NF249" s="32"/>
      <c r="NG249" s="32"/>
      <c r="NH249" s="32"/>
      <c r="NI249" s="32"/>
      <c r="NJ249" s="32"/>
      <c r="NK249" s="32"/>
      <c r="NL249" s="32"/>
      <c r="NM249" s="32"/>
      <c r="NN249" s="32"/>
      <c r="NO249" s="32"/>
      <c r="NP249" s="32"/>
      <c r="NQ249" s="32"/>
      <c r="NR249" s="32"/>
      <c r="NS249" s="32"/>
      <c r="NT249" s="32"/>
      <c r="NU249" s="32"/>
      <c r="NV249" s="32"/>
      <c r="NW249" s="32"/>
      <c r="NX249" s="32"/>
      <c r="NY249" s="32"/>
      <c r="NZ249" s="32"/>
      <c r="OA249" s="32"/>
      <c r="OB249" s="32"/>
      <c r="OC249" s="32"/>
      <c r="OD249" s="32"/>
      <c r="OE249" s="32"/>
      <c r="OF249" s="32"/>
      <c r="OG249" s="32"/>
      <c r="OH249" s="32"/>
      <c r="OI249" s="32"/>
      <c r="OJ249" s="32"/>
      <c r="OK249" s="32"/>
      <c r="OL249" s="32"/>
      <c r="OM249" s="32"/>
      <c r="ON249" s="32"/>
      <c r="OO249" s="32"/>
      <c r="OP249" s="32"/>
      <c r="OQ249" s="32"/>
      <c r="OR249" s="32"/>
      <c r="OS249" s="32"/>
      <c r="OT249" s="32"/>
      <c r="OU249" s="32"/>
      <c r="OV249" s="32"/>
      <c r="OW249" s="32"/>
      <c r="OX249" s="32"/>
      <c r="OY249" s="32"/>
      <c r="OZ249" s="32"/>
      <c r="PA249" s="32"/>
      <c r="PB249" s="32"/>
      <c r="PC249" s="32"/>
      <c r="PD249" s="32"/>
      <c r="PE249" s="32"/>
      <c r="PF249" s="32"/>
      <c r="PG249" s="32"/>
      <c r="PH249" s="32"/>
      <c r="PI249" s="32"/>
      <c r="PJ249" s="32"/>
      <c r="PK249" s="32"/>
      <c r="PL249" s="32"/>
      <c r="PM249" s="32"/>
      <c r="PN249" s="32"/>
      <c r="PO249" s="32"/>
      <c r="PP249" s="32"/>
      <c r="PQ249" s="32"/>
      <c r="PR249" s="32"/>
      <c r="PS249" s="32"/>
      <c r="PT249" s="32"/>
      <c r="PU249" s="32"/>
      <c r="PV249" s="32"/>
      <c r="PW249" s="32"/>
      <c r="PX249" s="32"/>
      <c r="PY249" s="32"/>
      <c r="PZ249" s="32"/>
      <c r="QA249" s="32"/>
      <c r="QB249" s="32"/>
      <c r="QC249" s="32"/>
      <c r="QD249" s="32"/>
      <c r="QE249" s="32"/>
      <c r="QF249" s="32"/>
      <c r="QG249" s="32"/>
      <c r="QH249" s="32"/>
      <c r="QI249" s="32"/>
      <c r="QJ249" s="32"/>
      <c r="QK249" s="32"/>
      <c r="QL249" s="32"/>
      <c r="QM249" s="32"/>
      <c r="QN249" s="32"/>
      <c r="QO249" s="32"/>
      <c r="QP249" s="32"/>
      <c r="QQ249" s="32"/>
      <c r="QR249" s="32"/>
      <c r="QS249" s="32"/>
      <c r="QT249" s="32"/>
      <c r="QU249" s="32"/>
      <c r="QV249" s="32"/>
      <c r="QW249" s="32"/>
      <c r="QX249" s="32"/>
      <c r="QY249" s="32"/>
      <c r="QZ249" s="32"/>
      <c r="RA249" s="32"/>
      <c r="RB249" s="32"/>
      <c r="RC249" s="32"/>
      <c r="RD249" s="32"/>
      <c r="RE249" s="32"/>
      <c r="RF249" s="32"/>
      <c r="RG249" s="32"/>
      <c r="RH249" s="32"/>
      <c r="RI249" s="32"/>
      <c r="RJ249" s="32"/>
      <c r="RK249" s="32"/>
      <c r="RL249" s="32"/>
      <c r="RM249" s="32"/>
      <c r="RN249" s="32"/>
      <c r="RO249" s="32"/>
      <c r="RP249" s="32"/>
      <c r="RQ249" s="32"/>
      <c r="RR249" s="32"/>
      <c r="RS249" s="32"/>
      <c r="RT249" s="32"/>
      <c r="RU249" s="32"/>
      <c r="RV249" s="32"/>
      <c r="RW249" s="32"/>
      <c r="RX249" s="32"/>
      <c r="RY249" s="32"/>
      <c r="RZ249" s="32"/>
      <c r="SA249" s="32"/>
      <c r="SB249" s="32"/>
      <c r="SC249" s="32"/>
      <c r="SD249" s="32"/>
      <c r="SE249" s="32"/>
      <c r="SF249" s="32"/>
      <c r="SG249" s="32"/>
      <c r="SH249" s="32"/>
      <c r="SI249" s="32"/>
      <c r="SJ249" s="32"/>
      <c r="SK249" s="32"/>
      <c r="SL249" s="32"/>
      <c r="SM249" s="32"/>
      <c r="SN249" s="32"/>
      <c r="SO249" s="32"/>
      <c r="SP249" s="32"/>
      <c r="SQ249" s="32"/>
      <c r="SR249" s="32"/>
      <c r="SS249" s="32"/>
      <c r="ST249" s="32"/>
      <c r="SU249" s="32"/>
      <c r="SV249" s="32"/>
      <c r="SW249" s="32"/>
      <c r="SX249" s="32"/>
      <c r="SY249" s="32"/>
      <c r="SZ249" s="32"/>
      <c r="TA249" s="32"/>
      <c r="TB249" s="32"/>
      <c r="TC249" s="32"/>
      <c r="TD249" s="32"/>
      <c r="TE249" s="32"/>
      <c r="TF249" s="32"/>
      <c r="TG249" s="32"/>
      <c r="TH249" s="32"/>
      <c r="TI249" s="32"/>
      <c r="TJ249" s="32"/>
      <c r="TK249" s="32"/>
      <c r="TL249" s="32"/>
      <c r="TM249" s="32"/>
      <c r="TN249" s="32"/>
      <c r="TO249" s="32"/>
      <c r="TP249" s="32"/>
      <c r="TQ249" s="32"/>
      <c r="TR249" s="32"/>
      <c r="TS249" s="32"/>
      <c r="TT249" s="32"/>
      <c r="TU249" s="32"/>
      <c r="TV249" s="32"/>
      <c r="TW249" s="32"/>
      <c r="TX249" s="32"/>
      <c r="TY249" s="32"/>
      <c r="TZ249" s="32"/>
      <c r="UA249" s="32"/>
      <c r="UB249" s="32"/>
      <c r="UC249" s="32"/>
      <c r="UD249" s="32"/>
      <c r="UE249" s="32"/>
      <c r="UF249" s="32"/>
      <c r="UG249" s="32"/>
      <c r="UH249" s="32"/>
      <c r="UI249" s="32"/>
      <c r="UJ249" s="32"/>
      <c r="UK249" s="32"/>
      <c r="UL249" s="32"/>
      <c r="UM249" s="32"/>
      <c r="UN249" s="32"/>
      <c r="UO249" s="32"/>
      <c r="UP249" s="32"/>
      <c r="UQ249" s="32"/>
      <c r="UR249" s="32"/>
      <c r="US249" s="32"/>
      <c r="UT249" s="32"/>
      <c r="UU249" s="32"/>
      <c r="UV249" s="32"/>
      <c r="UW249" s="32"/>
      <c r="UX249" s="32"/>
      <c r="UY249" s="32"/>
      <c r="UZ249" s="32"/>
      <c r="VA249" s="32"/>
      <c r="VB249" s="32"/>
      <c r="VC249" s="32"/>
      <c r="VD249" s="32"/>
      <c r="VE249" s="32"/>
      <c r="VF249" s="32"/>
      <c r="VG249" s="32"/>
      <c r="VH249" s="32"/>
      <c r="VI249" s="32"/>
      <c r="VJ249" s="32"/>
      <c r="VK249" s="32"/>
      <c r="VL249" s="32"/>
      <c r="VM249" s="32"/>
      <c r="VN249" s="32"/>
      <c r="VO249" s="32"/>
      <c r="VP249" s="32"/>
      <c r="VQ249" s="32"/>
      <c r="VR249" s="32"/>
      <c r="VS249" s="32"/>
      <c r="VT249" s="32"/>
      <c r="VU249" s="32"/>
      <c r="VV249" s="32"/>
      <c r="VW249" s="32"/>
      <c r="VX249" s="32"/>
      <c r="VY249" s="32"/>
      <c r="VZ249" s="32"/>
      <c r="WA249" s="32"/>
      <c r="WB249" s="32"/>
      <c r="WC249" s="32"/>
      <c r="WD249" s="32"/>
      <c r="WE249" s="32"/>
      <c r="WF249" s="32"/>
      <c r="WG249" s="32"/>
      <c r="WH249" s="32"/>
      <c r="WI249" s="32"/>
      <c r="WJ249" s="32"/>
      <c r="WK249" s="32"/>
      <c r="WL249" s="32"/>
      <c r="WM249" s="32"/>
      <c r="WN249" s="32"/>
      <c r="WO249" s="32"/>
      <c r="WP249" s="32"/>
      <c r="WQ249" s="32"/>
      <c r="WR249" s="32"/>
      <c r="WS249" s="32"/>
      <c r="WT249" s="32"/>
      <c r="WU249" s="32"/>
      <c r="WV249" s="32"/>
      <c r="WW249" s="32"/>
      <c r="WX249" s="32"/>
      <c r="WY249" s="32"/>
      <c r="WZ249" s="32"/>
      <c r="XA249" s="32"/>
      <c r="XB249" s="32"/>
      <c r="XC249" s="32"/>
      <c r="XD249" s="32"/>
      <c r="XE249" s="32"/>
      <c r="XF249" s="32"/>
      <c r="XG249" s="32"/>
      <c r="XH249" s="32"/>
      <c r="XI249" s="32"/>
      <c r="XJ249" s="32"/>
      <c r="XK249" s="32"/>
      <c r="XL249" s="32"/>
      <c r="XM249" s="32"/>
      <c r="XN249" s="32"/>
      <c r="XO249" s="32"/>
      <c r="XP249" s="32"/>
      <c r="XQ249" s="32"/>
      <c r="XR249" s="32"/>
      <c r="XS249" s="32"/>
      <c r="XT249" s="32"/>
      <c r="XU249" s="32"/>
      <c r="XV249" s="32"/>
      <c r="XW249" s="32"/>
      <c r="XX249" s="32"/>
      <c r="XY249" s="32"/>
      <c r="XZ249" s="32"/>
      <c r="YA249" s="32"/>
      <c r="YB249" s="32"/>
      <c r="YC249" s="32"/>
      <c r="YD249" s="32"/>
      <c r="YE249" s="32"/>
      <c r="YF249" s="32"/>
      <c r="YG249" s="32"/>
      <c r="YH249" s="32"/>
      <c r="YI249" s="32"/>
      <c r="YJ249" s="32"/>
      <c r="YK249" s="32"/>
      <c r="YL249" s="32"/>
      <c r="YM249" s="32"/>
      <c r="YN249" s="32"/>
      <c r="YO249" s="32"/>
      <c r="YP249" s="32"/>
      <c r="YQ249" s="32"/>
      <c r="YR249" s="32"/>
      <c r="YS249" s="32"/>
      <c r="YT249" s="32"/>
      <c r="YU249" s="32"/>
      <c r="YV249" s="32"/>
      <c r="YW249" s="32"/>
      <c r="YX249" s="32"/>
      <c r="YY249" s="32"/>
      <c r="YZ249" s="32"/>
      <c r="ZA249" s="32"/>
    </row>
    <row r="250" spans="1:677" ht="18.95" customHeight="1">
      <c r="A250" s="13">
        <v>246</v>
      </c>
      <c r="B250" s="30" t="s">
        <v>254</v>
      </c>
      <c r="C250" s="60"/>
      <c r="D250" s="66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6">
        <f t="shared" si="3"/>
        <v>0</v>
      </c>
    </row>
    <row r="251" spans="1:677" s="22" customFormat="1" ht="18.95" customHeight="1">
      <c r="A251" s="23">
        <v>247</v>
      </c>
      <c r="B251" s="31" t="s">
        <v>255</v>
      </c>
      <c r="C251" s="61"/>
      <c r="D251" s="67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5">
        <f t="shared" si="3"/>
        <v>0</v>
      </c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  <c r="GB251" s="32"/>
      <c r="GC251" s="32"/>
      <c r="GD251" s="32"/>
      <c r="GE251" s="32"/>
      <c r="GF251" s="32"/>
      <c r="GG251" s="32"/>
      <c r="GH251" s="32"/>
      <c r="GI251" s="32"/>
      <c r="GJ251" s="32"/>
      <c r="GK251" s="32"/>
      <c r="GL251" s="32"/>
      <c r="GM251" s="32"/>
      <c r="GN251" s="32"/>
      <c r="GO251" s="32"/>
      <c r="GP251" s="32"/>
      <c r="GQ251" s="32"/>
      <c r="GR251" s="32"/>
      <c r="GS251" s="32"/>
      <c r="GT251" s="32"/>
      <c r="GU251" s="32"/>
      <c r="GV251" s="32"/>
      <c r="GW251" s="32"/>
      <c r="GX251" s="32"/>
      <c r="GY251" s="32"/>
      <c r="GZ251" s="32"/>
      <c r="HA251" s="32"/>
      <c r="HB251" s="32"/>
      <c r="HC251" s="32"/>
      <c r="HD251" s="32"/>
      <c r="HE251" s="32"/>
      <c r="HF251" s="32"/>
      <c r="HG251" s="32"/>
      <c r="HH251" s="32"/>
      <c r="HI251" s="32"/>
      <c r="HJ251" s="32"/>
      <c r="HK251" s="32"/>
      <c r="HL251" s="32"/>
      <c r="HM251" s="32"/>
      <c r="HN251" s="32"/>
      <c r="HO251" s="32"/>
      <c r="HP251" s="32"/>
      <c r="HQ251" s="32"/>
      <c r="HR251" s="32"/>
      <c r="HS251" s="32"/>
      <c r="HT251" s="32"/>
      <c r="HU251" s="32"/>
      <c r="HV251" s="32"/>
      <c r="HW251" s="32"/>
      <c r="HX251" s="32"/>
      <c r="HY251" s="32"/>
      <c r="HZ251" s="32"/>
      <c r="IA251" s="32"/>
      <c r="IB251" s="32"/>
      <c r="IC251" s="32"/>
      <c r="ID251" s="32"/>
      <c r="IE251" s="32"/>
      <c r="IF251" s="32"/>
      <c r="IG251" s="32"/>
      <c r="IH251" s="32"/>
      <c r="II251" s="32"/>
      <c r="IJ251" s="32"/>
      <c r="IK251" s="32"/>
      <c r="IL251" s="32"/>
      <c r="IM251" s="32"/>
      <c r="IN251" s="32"/>
      <c r="IO251" s="32"/>
      <c r="IP251" s="32"/>
      <c r="IQ251" s="32"/>
      <c r="IR251" s="32"/>
      <c r="IS251" s="32"/>
      <c r="IT251" s="32"/>
      <c r="IU251" s="32"/>
      <c r="IV251" s="32"/>
      <c r="IW251" s="32"/>
      <c r="IX251" s="32"/>
      <c r="IY251" s="32"/>
      <c r="IZ251" s="32"/>
      <c r="JA251" s="32"/>
      <c r="JB251" s="32"/>
      <c r="JC251" s="32"/>
      <c r="JD251" s="32"/>
      <c r="JE251" s="32"/>
      <c r="JF251" s="32"/>
      <c r="JG251" s="32"/>
      <c r="JH251" s="32"/>
      <c r="JI251" s="32"/>
      <c r="JJ251" s="32"/>
      <c r="JK251" s="32"/>
      <c r="JL251" s="32"/>
      <c r="JM251" s="32"/>
      <c r="JN251" s="32"/>
      <c r="JO251" s="32"/>
      <c r="JP251" s="32"/>
      <c r="JQ251" s="32"/>
      <c r="JR251" s="32"/>
      <c r="JS251" s="32"/>
      <c r="JT251" s="32"/>
      <c r="JU251" s="32"/>
      <c r="JV251" s="32"/>
      <c r="JW251" s="32"/>
      <c r="JX251" s="32"/>
      <c r="JY251" s="32"/>
      <c r="JZ251" s="32"/>
      <c r="KA251" s="32"/>
      <c r="KB251" s="32"/>
      <c r="KC251" s="32"/>
      <c r="KD251" s="32"/>
      <c r="KE251" s="32"/>
      <c r="KF251" s="32"/>
      <c r="KG251" s="32"/>
      <c r="KH251" s="32"/>
      <c r="KI251" s="32"/>
      <c r="KJ251" s="32"/>
      <c r="KK251" s="32"/>
      <c r="KL251" s="32"/>
      <c r="KM251" s="32"/>
      <c r="KN251" s="32"/>
      <c r="KO251" s="32"/>
      <c r="KP251" s="32"/>
      <c r="KQ251" s="32"/>
      <c r="KR251" s="32"/>
      <c r="KS251" s="32"/>
      <c r="KT251" s="32"/>
      <c r="KU251" s="32"/>
      <c r="KV251" s="32"/>
      <c r="KW251" s="32"/>
      <c r="KX251" s="32"/>
      <c r="KY251" s="32"/>
      <c r="KZ251" s="32"/>
      <c r="LA251" s="32"/>
      <c r="LB251" s="32"/>
      <c r="LC251" s="32"/>
      <c r="LD251" s="32"/>
      <c r="LE251" s="32"/>
      <c r="LF251" s="32"/>
      <c r="LG251" s="32"/>
      <c r="LH251" s="32"/>
      <c r="LI251" s="32"/>
      <c r="LJ251" s="32"/>
      <c r="LK251" s="32"/>
      <c r="LL251" s="32"/>
      <c r="LM251" s="32"/>
      <c r="LN251" s="32"/>
      <c r="LO251" s="32"/>
      <c r="LP251" s="32"/>
      <c r="LQ251" s="32"/>
      <c r="LR251" s="32"/>
      <c r="LS251" s="32"/>
      <c r="LT251" s="32"/>
      <c r="LU251" s="32"/>
      <c r="LV251" s="32"/>
      <c r="LW251" s="32"/>
      <c r="LX251" s="32"/>
      <c r="LY251" s="32"/>
      <c r="LZ251" s="32"/>
      <c r="MA251" s="32"/>
      <c r="MB251" s="32"/>
      <c r="MC251" s="32"/>
      <c r="MD251" s="32"/>
      <c r="ME251" s="32"/>
      <c r="MF251" s="32"/>
      <c r="MG251" s="32"/>
      <c r="MH251" s="32"/>
      <c r="MI251" s="32"/>
      <c r="MJ251" s="32"/>
      <c r="MK251" s="32"/>
      <c r="ML251" s="32"/>
      <c r="MM251" s="32"/>
      <c r="MN251" s="32"/>
      <c r="MO251" s="32"/>
      <c r="MP251" s="32"/>
      <c r="MQ251" s="32"/>
      <c r="MR251" s="32"/>
      <c r="MS251" s="32"/>
      <c r="MT251" s="32"/>
      <c r="MU251" s="32"/>
      <c r="MV251" s="32"/>
      <c r="MW251" s="32"/>
      <c r="MX251" s="32"/>
      <c r="MY251" s="32"/>
      <c r="MZ251" s="32"/>
      <c r="NA251" s="32"/>
      <c r="NB251" s="32"/>
      <c r="NC251" s="32"/>
      <c r="ND251" s="32"/>
      <c r="NE251" s="32"/>
      <c r="NF251" s="32"/>
      <c r="NG251" s="32"/>
      <c r="NH251" s="32"/>
      <c r="NI251" s="32"/>
      <c r="NJ251" s="32"/>
      <c r="NK251" s="32"/>
      <c r="NL251" s="32"/>
      <c r="NM251" s="32"/>
      <c r="NN251" s="32"/>
      <c r="NO251" s="32"/>
      <c r="NP251" s="32"/>
      <c r="NQ251" s="32"/>
      <c r="NR251" s="32"/>
      <c r="NS251" s="32"/>
      <c r="NT251" s="32"/>
      <c r="NU251" s="32"/>
      <c r="NV251" s="32"/>
      <c r="NW251" s="32"/>
      <c r="NX251" s="32"/>
      <c r="NY251" s="32"/>
      <c r="NZ251" s="32"/>
      <c r="OA251" s="32"/>
      <c r="OB251" s="32"/>
      <c r="OC251" s="32"/>
      <c r="OD251" s="32"/>
      <c r="OE251" s="32"/>
      <c r="OF251" s="32"/>
      <c r="OG251" s="32"/>
      <c r="OH251" s="32"/>
      <c r="OI251" s="32"/>
      <c r="OJ251" s="32"/>
      <c r="OK251" s="32"/>
      <c r="OL251" s="32"/>
      <c r="OM251" s="32"/>
      <c r="ON251" s="32"/>
      <c r="OO251" s="32"/>
      <c r="OP251" s="32"/>
      <c r="OQ251" s="32"/>
      <c r="OR251" s="32"/>
      <c r="OS251" s="32"/>
      <c r="OT251" s="32"/>
      <c r="OU251" s="32"/>
      <c r="OV251" s="32"/>
      <c r="OW251" s="32"/>
      <c r="OX251" s="32"/>
      <c r="OY251" s="32"/>
      <c r="OZ251" s="32"/>
      <c r="PA251" s="32"/>
      <c r="PB251" s="32"/>
      <c r="PC251" s="32"/>
      <c r="PD251" s="32"/>
      <c r="PE251" s="32"/>
      <c r="PF251" s="32"/>
      <c r="PG251" s="32"/>
      <c r="PH251" s="32"/>
      <c r="PI251" s="32"/>
      <c r="PJ251" s="32"/>
      <c r="PK251" s="32"/>
      <c r="PL251" s="32"/>
      <c r="PM251" s="32"/>
      <c r="PN251" s="32"/>
      <c r="PO251" s="32"/>
      <c r="PP251" s="32"/>
      <c r="PQ251" s="32"/>
      <c r="PR251" s="32"/>
      <c r="PS251" s="32"/>
      <c r="PT251" s="32"/>
      <c r="PU251" s="32"/>
      <c r="PV251" s="32"/>
      <c r="PW251" s="32"/>
      <c r="PX251" s="32"/>
      <c r="PY251" s="32"/>
      <c r="PZ251" s="32"/>
      <c r="QA251" s="32"/>
      <c r="QB251" s="32"/>
      <c r="QC251" s="32"/>
      <c r="QD251" s="32"/>
      <c r="QE251" s="32"/>
      <c r="QF251" s="32"/>
      <c r="QG251" s="32"/>
      <c r="QH251" s="32"/>
      <c r="QI251" s="32"/>
      <c r="QJ251" s="32"/>
      <c r="QK251" s="32"/>
      <c r="QL251" s="32"/>
      <c r="QM251" s="32"/>
      <c r="QN251" s="32"/>
      <c r="QO251" s="32"/>
      <c r="QP251" s="32"/>
      <c r="QQ251" s="32"/>
      <c r="QR251" s="32"/>
      <c r="QS251" s="32"/>
      <c r="QT251" s="32"/>
      <c r="QU251" s="32"/>
      <c r="QV251" s="32"/>
      <c r="QW251" s="32"/>
      <c r="QX251" s="32"/>
      <c r="QY251" s="32"/>
      <c r="QZ251" s="32"/>
      <c r="RA251" s="32"/>
      <c r="RB251" s="32"/>
      <c r="RC251" s="32"/>
      <c r="RD251" s="32"/>
      <c r="RE251" s="32"/>
      <c r="RF251" s="32"/>
      <c r="RG251" s="32"/>
      <c r="RH251" s="32"/>
      <c r="RI251" s="32"/>
      <c r="RJ251" s="32"/>
      <c r="RK251" s="32"/>
      <c r="RL251" s="32"/>
      <c r="RM251" s="32"/>
      <c r="RN251" s="32"/>
      <c r="RO251" s="32"/>
      <c r="RP251" s="32"/>
      <c r="RQ251" s="32"/>
      <c r="RR251" s="32"/>
      <c r="RS251" s="32"/>
      <c r="RT251" s="32"/>
      <c r="RU251" s="32"/>
      <c r="RV251" s="32"/>
      <c r="RW251" s="32"/>
      <c r="RX251" s="32"/>
      <c r="RY251" s="32"/>
      <c r="RZ251" s="32"/>
      <c r="SA251" s="32"/>
      <c r="SB251" s="32"/>
      <c r="SC251" s="32"/>
      <c r="SD251" s="32"/>
      <c r="SE251" s="32"/>
      <c r="SF251" s="32"/>
      <c r="SG251" s="32"/>
      <c r="SH251" s="32"/>
      <c r="SI251" s="32"/>
      <c r="SJ251" s="32"/>
      <c r="SK251" s="32"/>
      <c r="SL251" s="32"/>
      <c r="SM251" s="32"/>
      <c r="SN251" s="32"/>
      <c r="SO251" s="32"/>
      <c r="SP251" s="32"/>
      <c r="SQ251" s="32"/>
      <c r="SR251" s="32"/>
      <c r="SS251" s="32"/>
      <c r="ST251" s="32"/>
      <c r="SU251" s="32"/>
      <c r="SV251" s="32"/>
      <c r="SW251" s="32"/>
      <c r="SX251" s="32"/>
      <c r="SY251" s="32"/>
      <c r="SZ251" s="32"/>
      <c r="TA251" s="32"/>
      <c r="TB251" s="32"/>
      <c r="TC251" s="32"/>
      <c r="TD251" s="32"/>
      <c r="TE251" s="32"/>
      <c r="TF251" s="32"/>
      <c r="TG251" s="32"/>
      <c r="TH251" s="32"/>
      <c r="TI251" s="32"/>
      <c r="TJ251" s="32"/>
      <c r="TK251" s="32"/>
      <c r="TL251" s="32"/>
      <c r="TM251" s="32"/>
      <c r="TN251" s="32"/>
      <c r="TO251" s="32"/>
      <c r="TP251" s="32"/>
      <c r="TQ251" s="32"/>
      <c r="TR251" s="32"/>
      <c r="TS251" s="32"/>
      <c r="TT251" s="32"/>
      <c r="TU251" s="32"/>
      <c r="TV251" s="32"/>
      <c r="TW251" s="32"/>
      <c r="TX251" s="32"/>
      <c r="TY251" s="32"/>
      <c r="TZ251" s="32"/>
      <c r="UA251" s="32"/>
      <c r="UB251" s="32"/>
      <c r="UC251" s="32"/>
      <c r="UD251" s="32"/>
      <c r="UE251" s="32"/>
      <c r="UF251" s="32"/>
      <c r="UG251" s="32"/>
      <c r="UH251" s="32"/>
      <c r="UI251" s="32"/>
      <c r="UJ251" s="32"/>
      <c r="UK251" s="32"/>
      <c r="UL251" s="32"/>
      <c r="UM251" s="32"/>
      <c r="UN251" s="32"/>
      <c r="UO251" s="32"/>
      <c r="UP251" s="32"/>
      <c r="UQ251" s="32"/>
      <c r="UR251" s="32"/>
      <c r="US251" s="32"/>
      <c r="UT251" s="32"/>
      <c r="UU251" s="32"/>
      <c r="UV251" s="32"/>
      <c r="UW251" s="32"/>
      <c r="UX251" s="32"/>
      <c r="UY251" s="32"/>
      <c r="UZ251" s="32"/>
      <c r="VA251" s="32"/>
      <c r="VB251" s="32"/>
      <c r="VC251" s="32"/>
      <c r="VD251" s="32"/>
      <c r="VE251" s="32"/>
      <c r="VF251" s="32"/>
      <c r="VG251" s="32"/>
      <c r="VH251" s="32"/>
      <c r="VI251" s="32"/>
      <c r="VJ251" s="32"/>
      <c r="VK251" s="32"/>
      <c r="VL251" s="32"/>
      <c r="VM251" s="32"/>
      <c r="VN251" s="32"/>
      <c r="VO251" s="32"/>
      <c r="VP251" s="32"/>
      <c r="VQ251" s="32"/>
      <c r="VR251" s="32"/>
      <c r="VS251" s="32"/>
      <c r="VT251" s="32"/>
      <c r="VU251" s="32"/>
      <c r="VV251" s="32"/>
      <c r="VW251" s="32"/>
      <c r="VX251" s="32"/>
      <c r="VY251" s="32"/>
      <c r="VZ251" s="32"/>
      <c r="WA251" s="32"/>
      <c r="WB251" s="32"/>
      <c r="WC251" s="32"/>
      <c r="WD251" s="32"/>
      <c r="WE251" s="32"/>
      <c r="WF251" s="32"/>
      <c r="WG251" s="32"/>
      <c r="WH251" s="32"/>
      <c r="WI251" s="32"/>
      <c r="WJ251" s="32"/>
      <c r="WK251" s="32"/>
      <c r="WL251" s="32"/>
      <c r="WM251" s="32"/>
      <c r="WN251" s="32"/>
      <c r="WO251" s="32"/>
      <c r="WP251" s="32"/>
      <c r="WQ251" s="32"/>
      <c r="WR251" s="32"/>
      <c r="WS251" s="32"/>
      <c r="WT251" s="32"/>
      <c r="WU251" s="32"/>
      <c r="WV251" s="32"/>
      <c r="WW251" s="32"/>
      <c r="WX251" s="32"/>
      <c r="WY251" s="32"/>
      <c r="WZ251" s="32"/>
      <c r="XA251" s="32"/>
      <c r="XB251" s="32"/>
      <c r="XC251" s="32"/>
      <c r="XD251" s="32"/>
      <c r="XE251" s="32"/>
      <c r="XF251" s="32"/>
      <c r="XG251" s="32"/>
      <c r="XH251" s="32"/>
      <c r="XI251" s="32"/>
      <c r="XJ251" s="32"/>
      <c r="XK251" s="32"/>
      <c r="XL251" s="32"/>
      <c r="XM251" s="32"/>
      <c r="XN251" s="32"/>
      <c r="XO251" s="32"/>
      <c r="XP251" s="32"/>
      <c r="XQ251" s="32"/>
      <c r="XR251" s="32"/>
      <c r="XS251" s="32"/>
      <c r="XT251" s="32"/>
      <c r="XU251" s="32"/>
      <c r="XV251" s="32"/>
      <c r="XW251" s="32"/>
      <c r="XX251" s="32"/>
      <c r="XY251" s="32"/>
      <c r="XZ251" s="32"/>
      <c r="YA251" s="32"/>
      <c r="YB251" s="32"/>
      <c r="YC251" s="32"/>
      <c r="YD251" s="32"/>
      <c r="YE251" s="32"/>
      <c r="YF251" s="32"/>
      <c r="YG251" s="32"/>
      <c r="YH251" s="32"/>
      <c r="YI251" s="32"/>
      <c r="YJ251" s="32"/>
      <c r="YK251" s="32"/>
      <c r="YL251" s="32"/>
      <c r="YM251" s="32"/>
      <c r="YN251" s="32"/>
      <c r="YO251" s="32"/>
      <c r="YP251" s="32"/>
      <c r="YQ251" s="32"/>
      <c r="YR251" s="32"/>
      <c r="YS251" s="32"/>
      <c r="YT251" s="32"/>
      <c r="YU251" s="32"/>
      <c r="YV251" s="32"/>
      <c r="YW251" s="32"/>
      <c r="YX251" s="32"/>
      <c r="YY251" s="32"/>
      <c r="YZ251" s="32"/>
      <c r="ZA251" s="32"/>
    </row>
    <row r="252" spans="1:677" ht="18.95" customHeight="1">
      <c r="A252" s="13">
        <v>248</v>
      </c>
      <c r="B252" s="30" t="s">
        <v>256</v>
      </c>
      <c r="C252" s="60"/>
      <c r="D252" s="66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6">
        <f t="shared" si="3"/>
        <v>0</v>
      </c>
    </row>
    <row r="253" spans="1:677" s="22" customFormat="1" ht="18.95" customHeight="1">
      <c r="A253" s="23">
        <v>249</v>
      </c>
      <c r="B253" s="31" t="s">
        <v>257</v>
      </c>
      <c r="C253" s="61"/>
      <c r="D253" s="67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5">
        <f t="shared" si="3"/>
        <v>0</v>
      </c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  <c r="GB253" s="32"/>
      <c r="GC253" s="32"/>
      <c r="GD253" s="32"/>
      <c r="GE253" s="32"/>
      <c r="GF253" s="32"/>
      <c r="GG253" s="32"/>
      <c r="GH253" s="32"/>
      <c r="GI253" s="32"/>
      <c r="GJ253" s="32"/>
      <c r="GK253" s="32"/>
      <c r="GL253" s="32"/>
      <c r="GM253" s="32"/>
      <c r="GN253" s="32"/>
      <c r="GO253" s="32"/>
      <c r="GP253" s="32"/>
      <c r="GQ253" s="32"/>
      <c r="GR253" s="32"/>
      <c r="GS253" s="32"/>
      <c r="GT253" s="32"/>
      <c r="GU253" s="32"/>
      <c r="GV253" s="32"/>
      <c r="GW253" s="32"/>
      <c r="GX253" s="32"/>
      <c r="GY253" s="32"/>
      <c r="GZ253" s="32"/>
      <c r="HA253" s="32"/>
      <c r="HB253" s="32"/>
      <c r="HC253" s="32"/>
      <c r="HD253" s="32"/>
      <c r="HE253" s="32"/>
      <c r="HF253" s="32"/>
      <c r="HG253" s="32"/>
      <c r="HH253" s="32"/>
      <c r="HI253" s="32"/>
      <c r="HJ253" s="32"/>
      <c r="HK253" s="32"/>
      <c r="HL253" s="32"/>
      <c r="HM253" s="32"/>
      <c r="HN253" s="32"/>
      <c r="HO253" s="32"/>
      <c r="HP253" s="32"/>
      <c r="HQ253" s="32"/>
      <c r="HR253" s="32"/>
      <c r="HS253" s="32"/>
      <c r="HT253" s="32"/>
      <c r="HU253" s="32"/>
      <c r="HV253" s="32"/>
      <c r="HW253" s="32"/>
      <c r="HX253" s="32"/>
      <c r="HY253" s="32"/>
      <c r="HZ253" s="32"/>
      <c r="IA253" s="32"/>
      <c r="IB253" s="32"/>
      <c r="IC253" s="32"/>
      <c r="ID253" s="32"/>
      <c r="IE253" s="32"/>
      <c r="IF253" s="32"/>
      <c r="IG253" s="32"/>
      <c r="IH253" s="32"/>
      <c r="II253" s="32"/>
      <c r="IJ253" s="32"/>
      <c r="IK253" s="32"/>
      <c r="IL253" s="32"/>
      <c r="IM253" s="32"/>
      <c r="IN253" s="32"/>
      <c r="IO253" s="32"/>
      <c r="IP253" s="32"/>
      <c r="IQ253" s="32"/>
      <c r="IR253" s="32"/>
      <c r="IS253" s="32"/>
      <c r="IT253" s="32"/>
      <c r="IU253" s="32"/>
      <c r="IV253" s="32"/>
      <c r="IW253" s="32"/>
      <c r="IX253" s="32"/>
      <c r="IY253" s="32"/>
      <c r="IZ253" s="32"/>
      <c r="JA253" s="32"/>
      <c r="JB253" s="32"/>
      <c r="JC253" s="32"/>
      <c r="JD253" s="32"/>
      <c r="JE253" s="32"/>
      <c r="JF253" s="32"/>
      <c r="JG253" s="32"/>
      <c r="JH253" s="32"/>
      <c r="JI253" s="32"/>
      <c r="JJ253" s="32"/>
      <c r="JK253" s="32"/>
      <c r="JL253" s="32"/>
      <c r="JM253" s="32"/>
      <c r="JN253" s="32"/>
      <c r="JO253" s="32"/>
      <c r="JP253" s="32"/>
      <c r="JQ253" s="32"/>
      <c r="JR253" s="32"/>
      <c r="JS253" s="32"/>
      <c r="JT253" s="32"/>
      <c r="JU253" s="32"/>
      <c r="JV253" s="32"/>
      <c r="JW253" s="32"/>
      <c r="JX253" s="32"/>
      <c r="JY253" s="32"/>
      <c r="JZ253" s="32"/>
      <c r="KA253" s="32"/>
      <c r="KB253" s="32"/>
      <c r="KC253" s="32"/>
      <c r="KD253" s="32"/>
      <c r="KE253" s="32"/>
      <c r="KF253" s="32"/>
      <c r="KG253" s="32"/>
      <c r="KH253" s="32"/>
      <c r="KI253" s="32"/>
      <c r="KJ253" s="32"/>
      <c r="KK253" s="32"/>
      <c r="KL253" s="32"/>
      <c r="KM253" s="32"/>
      <c r="KN253" s="32"/>
      <c r="KO253" s="32"/>
      <c r="KP253" s="32"/>
      <c r="KQ253" s="32"/>
      <c r="KR253" s="32"/>
      <c r="KS253" s="32"/>
      <c r="KT253" s="32"/>
      <c r="KU253" s="32"/>
      <c r="KV253" s="32"/>
      <c r="KW253" s="32"/>
      <c r="KX253" s="32"/>
      <c r="KY253" s="32"/>
      <c r="KZ253" s="32"/>
      <c r="LA253" s="32"/>
      <c r="LB253" s="32"/>
      <c r="LC253" s="32"/>
      <c r="LD253" s="32"/>
      <c r="LE253" s="32"/>
      <c r="LF253" s="32"/>
      <c r="LG253" s="32"/>
      <c r="LH253" s="32"/>
      <c r="LI253" s="32"/>
      <c r="LJ253" s="32"/>
      <c r="LK253" s="32"/>
      <c r="LL253" s="32"/>
      <c r="LM253" s="32"/>
      <c r="LN253" s="32"/>
      <c r="LO253" s="32"/>
      <c r="LP253" s="32"/>
      <c r="LQ253" s="32"/>
      <c r="LR253" s="32"/>
      <c r="LS253" s="32"/>
      <c r="LT253" s="32"/>
      <c r="LU253" s="32"/>
      <c r="LV253" s="32"/>
      <c r="LW253" s="32"/>
      <c r="LX253" s="32"/>
      <c r="LY253" s="32"/>
      <c r="LZ253" s="32"/>
      <c r="MA253" s="32"/>
      <c r="MB253" s="32"/>
      <c r="MC253" s="32"/>
      <c r="MD253" s="32"/>
      <c r="ME253" s="32"/>
      <c r="MF253" s="32"/>
      <c r="MG253" s="32"/>
      <c r="MH253" s="32"/>
      <c r="MI253" s="32"/>
      <c r="MJ253" s="32"/>
      <c r="MK253" s="32"/>
      <c r="ML253" s="32"/>
      <c r="MM253" s="32"/>
      <c r="MN253" s="32"/>
      <c r="MO253" s="32"/>
      <c r="MP253" s="32"/>
      <c r="MQ253" s="32"/>
      <c r="MR253" s="32"/>
      <c r="MS253" s="32"/>
      <c r="MT253" s="32"/>
      <c r="MU253" s="32"/>
      <c r="MV253" s="32"/>
      <c r="MW253" s="32"/>
      <c r="MX253" s="32"/>
      <c r="MY253" s="32"/>
      <c r="MZ253" s="32"/>
      <c r="NA253" s="32"/>
      <c r="NB253" s="32"/>
      <c r="NC253" s="32"/>
      <c r="ND253" s="32"/>
      <c r="NE253" s="32"/>
      <c r="NF253" s="32"/>
      <c r="NG253" s="32"/>
      <c r="NH253" s="32"/>
      <c r="NI253" s="32"/>
      <c r="NJ253" s="32"/>
      <c r="NK253" s="32"/>
      <c r="NL253" s="32"/>
      <c r="NM253" s="32"/>
      <c r="NN253" s="32"/>
      <c r="NO253" s="32"/>
      <c r="NP253" s="32"/>
      <c r="NQ253" s="32"/>
      <c r="NR253" s="32"/>
      <c r="NS253" s="32"/>
      <c r="NT253" s="32"/>
      <c r="NU253" s="32"/>
      <c r="NV253" s="32"/>
      <c r="NW253" s="32"/>
      <c r="NX253" s="32"/>
      <c r="NY253" s="32"/>
      <c r="NZ253" s="32"/>
      <c r="OA253" s="32"/>
      <c r="OB253" s="32"/>
      <c r="OC253" s="32"/>
      <c r="OD253" s="32"/>
      <c r="OE253" s="32"/>
      <c r="OF253" s="32"/>
      <c r="OG253" s="32"/>
      <c r="OH253" s="32"/>
      <c r="OI253" s="32"/>
      <c r="OJ253" s="32"/>
      <c r="OK253" s="32"/>
      <c r="OL253" s="32"/>
      <c r="OM253" s="32"/>
      <c r="ON253" s="32"/>
      <c r="OO253" s="32"/>
      <c r="OP253" s="32"/>
      <c r="OQ253" s="32"/>
      <c r="OR253" s="32"/>
      <c r="OS253" s="32"/>
      <c r="OT253" s="32"/>
      <c r="OU253" s="32"/>
      <c r="OV253" s="32"/>
      <c r="OW253" s="32"/>
      <c r="OX253" s="32"/>
      <c r="OY253" s="32"/>
      <c r="OZ253" s="32"/>
      <c r="PA253" s="32"/>
      <c r="PB253" s="32"/>
      <c r="PC253" s="32"/>
      <c r="PD253" s="32"/>
      <c r="PE253" s="32"/>
      <c r="PF253" s="32"/>
      <c r="PG253" s="32"/>
      <c r="PH253" s="32"/>
      <c r="PI253" s="32"/>
      <c r="PJ253" s="32"/>
      <c r="PK253" s="32"/>
      <c r="PL253" s="32"/>
      <c r="PM253" s="32"/>
      <c r="PN253" s="32"/>
      <c r="PO253" s="32"/>
      <c r="PP253" s="32"/>
      <c r="PQ253" s="32"/>
      <c r="PR253" s="32"/>
      <c r="PS253" s="32"/>
      <c r="PT253" s="32"/>
      <c r="PU253" s="32"/>
      <c r="PV253" s="32"/>
      <c r="PW253" s="32"/>
      <c r="PX253" s="32"/>
      <c r="PY253" s="32"/>
      <c r="PZ253" s="32"/>
      <c r="QA253" s="32"/>
      <c r="QB253" s="32"/>
      <c r="QC253" s="32"/>
      <c r="QD253" s="32"/>
      <c r="QE253" s="32"/>
      <c r="QF253" s="32"/>
      <c r="QG253" s="32"/>
      <c r="QH253" s="32"/>
      <c r="QI253" s="32"/>
      <c r="QJ253" s="32"/>
      <c r="QK253" s="32"/>
      <c r="QL253" s="32"/>
      <c r="QM253" s="32"/>
      <c r="QN253" s="32"/>
      <c r="QO253" s="32"/>
      <c r="QP253" s="32"/>
      <c r="QQ253" s="32"/>
      <c r="QR253" s="32"/>
      <c r="QS253" s="32"/>
      <c r="QT253" s="32"/>
      <c r="QU253" s="32"/>
      <c r="QV253" s="32"/>
      <c r="QW253" s="32"/>
      <c r="QX253" s="32"/>
      <c r="QY253" s="32"/>
      <c r="QZ253" s="32"/>
      <c r="RA253" s="32"/>
      <c r="RB253" s="32"/>
      <c r="RC253" s="32"/>
      <c r="RD253" s="32"/>
      <c r="RE253" s="32"/>
      <c r="RF253" s="32"/>
      <c r="RG253" s="32"/>
      <c r="RH253" s="32"/>
      <c r="RI253" s="32"/>
      <c r="RJ253" s="32"/>
      <c r="RK253" s="32"/>
      <c r="RL253" s="32"/>
      <c r="RM253" s="32"/>
      <c r="RN253" s="32"/>
      <c r="RO253" s="32"/>
      <c r="RP253" s="32"/>
      <c r="RQ253" s="32"/>
      <c r="RR253" s="32"/>
      <c r="RS253" s="32"/>
      <c r="RT253" s="32"/>
      <c r="RU253" s="32"/>
      <c r="RV253" s="32"/>
      <c r="RW253" s="32"/>
      <c r="RX253" s="32"/>
      <c r="RY253" s="32"/>
      <c r="RZ253" s="32"/>
      <c r="SA253" s="32"/>
      <c r="SB253" s="32"/>
      <c r="SC253" s="32"/>
      <c r="SD253" s="32"/>
      <c r="SE253" s="32"/>
      <c r="SF253" s="32"/>
      <c r="SG253" s="32"/>
      <c r="SH253" s="32"/>
      <c r="SI253" s="32"/>
      <c r="SJ253" s="32"/>
      <c r="SK253" s="32"/>
      <c r="SL253" s="32"/>
      <c r="SM253" s="32"/>
      <c r="SN253" s="32"/>
      <c r="SO253" s="32"/>
      <c r="SP253" s="32"/>
      <c r="SQ253" s="32"/>
      <c r="SR253" s="32"/>
      <c r="SS253" s="32"/>
      <c r="ST253" s="32"/>
      <c r="SU253" s="32"/>
      <c r="SV253" s="32"/>
      <c r="SW253" s="32"/>
      <c r="SX253" s="32"/>
      <c r="SY253" s="32"/>
      <c r="SZ253" s="32"/>
      <c r="TA253" s="32"/>
      <c r="TB253" s="32"/>
      <c r="TC253" s="32"/>
      <c r="TD253" s="32"/>
      <c r="TE253" s="32"/>
      <c r="TF253" s="32"/>
      <c r="TG253" s="32"/>
      <c r="TH253" s="32"/>
      <c r="TI253" s="32"/>
      <c r="TJ253" s="32"/>
      <c r="TK253" s="32"/>
      <c r="TL253" s="32"/>
      <c r="TM253" s="32"/>
      <c r="TN253" s="32"/>
      <c r="TO253" s="32"/>
      <c r="TP253" s="32"/>
      <c r="TQ253" s="32"/>
      <c r="TR253" s="32"/>
      <c r="TS253" s="32"/>
      <c r="TT253" s="32"/>
      <c r="TU253" s="32"/>
      <c r="TV253" s="32"/>
      <c r="TW253" s="32"/>
      <c r="TX253" s="32"/>
      <c r="TY253" s="32"/>
      <c r="TZ253" s="32"/>
      <c r="UA253" s="32"/>
      <c r="UB253" s="32"/>
      <c r="UC253" s="32"/>
      <c r="UD253" s="32"/>
      <c r="UE253" s="32"/>
      <c r="UF253" s="32"/>
      <c r="UG253" s="32"/>
      <c r="UH253" s="32"/>
      <c r="UI253" s="32"/>
      <c r="UJ253" s="32"/>
      <c r="UK253" s="32"/>
      <c r="UL253" s="32"/>
      <c r="UM253" s="32"/>
      <c r="UN253" s="32"/>
      <c r="UO253" s="32"/>
      <c r="UP253" s="32"/>
      <c r="UQ253" s="32"/>
      <c r="UR253" s="32"/>
      <c r="US253" s="32"/>
      <c r="UT253" s="32"/>
      <c r="UU253" s="32"/>
      <c r="UV253" s="32"/>
      <c r="UW253" s="32"/>
      <c r="UX253" s="32"/>
      <c r="UY253" s="32"/>
      <c r="UZ253" s="32"/>
      <c r="VA253" s="32"/>
      <c r="VB253" s="32"/>
      <c r="VC253" s="32"/>
      <c r="VD253" s="32"/>
      <c r="VE253" s="32"/>
      <c r="VF253" s="32"/>
      <c r="VG253" s="32"/>
      <c r="VH253" s="32"/>
      <c r="VI253" s="32"/>
      <c r="VJ253" s="32"/>
      <c r="VK253" s="32"/>
      <c r="VL253" s="32"/>
      <c r="VM253" s="32"/>
      <c r="VN253" s="32"/>
      <c r="VO253" s="32"/>
      <c r="VP253" s="32"/>
      <c r="VQ253" s="32"/>
      <c r="VR253" s="32"/>
      <c r="VS253" s="32"/>
      <c r="VT253" s="32"/>
      <c r="VU253" s="32"/>
      <c r="VV253" s="32"/>
      <c r="VW253" s="32"/>
      <c r="VX253" s="32"/>
      <c r="VY253" s="32"/>
      <c r="VZ253" s="32"/>
      <c r="WA253" s="32"/>
      <c r="WB253" s="32"/>
      <c r="WC253" s="32"/>
      <c r="WD253" s="32"/>
      <c r="WE253" s="32"/>
      <c r="WF253" s="32"/>
      <c r="WG253" s="32"/>
      <c r="WH253" s="32"/>
      <c r="WI253" s="32"/>
      <c r="WJ253" s="32"/>
      <c r="WK253" s="32"/>
      <c r="WL253" s="32"/>
      <c r="WM253" s="32"/>
      <c r="WN253" s="32"/>
      <c r="WO253" s="32"/>
      <c r="WP253" s="32"/>
      <c r="WQ253" s="32"/>
      <c r="WR253" s="32"/>
      <c r="WS253" s="32"/>
      <c r="WT253" s="32"/>
      <c r="WU253" s="32"/>
      <c r="WV253" s="32"/>
      <c r="WW253" s="32"/>
      <c r="WX253" s="32"/>
      <c r="WY253" s="32"/>
      <c r="WZ253" s="32"/>
      <c r="XA253" s="32"/>
      <c r="XB253" s="32"/>
      <c r="XC253" s="32"/>
      <c r="XD253" s="32"/>
      <c r="XE253" s="32"/>
      <c r="XF253" s="32"/>
      <c r="XG253" s="32"/>
      <c r="XH253" s="32"/>
      <c r="XI253" s="32"/>
      <c r="XJ253" s="32"/>
      <c r="XK253" s="32"/>
      <c r="XL253" s="32"/>
      <c r="XM253" s="32"/>
      <c r="XN253" s="32"/>
      <c r="XO253" s="32"/>
      <c r="XP253" s="32"/>
      <c r="XQ253" s="32"/>
      <c r="XR253" s="32"/>
      <c r="XS253" s="32"/>
      <c r="XT253" s="32"/>
      <c r="XU253" s="32"/>
      <c r="XV253" s="32"/>
      <c r="XW253" s="32"/>
      <c r="XX253" s="32"/>
      <c r="XY253" s="32"/>
      <c r="XZ253" s="32"/>
      <c r="YA253" s="32"/>
      <c r="YB253" s="32"/>
      <c r="YC253" s="32"/>
      <c r="YD253" s="32"/>
      <c r="YE253" s="32"/>
      <c r="YF253" s="32"/>
      <c r="YG253" s="32"/>
      <c r="YH253" s="32"/>
      <c r="YI253" s="32"/>
      <c r="YJ253" s="32"/>
      <c r="YK253" s="32"/>
      <c r="YL253" s="32"/>
      <c r="YM253" s="32"/>
      <c r="YN253" s="32"/>
      <c r="YO253" s="32"/>
      <c r="YP253" s="32"/>
      <c r="YQ253" s="32"/>
      <c r="YR253" s="32"/>
      <c r="YS253" s="32"/>
      <c r="YT253" s="32"/>
      <c r="YU253" s="32"/>
      <c r="YV253" s="32"/>
      <c r="YW253" s="32"/>
      <c r="YX253" s="32"/>
      <c r="YY253" s="32"/>
      <c r="YZ253" s="32"/>
      <c r="ZA253" s="32"/>
    </row>
    <row r="254" spans="1:677" ht="18.95" customHeight="1">
      <c r="A254" s="13">
        <v>250</v>
      </c>
      <c r="B254" s="30" t="s">
        <v>258</v>
      </c>
      <c r="C254" s="60"/>
      <c r="D254" s="66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6">
        <f t="shared" si="3"/>
        <v>0</v>
      </c>
    </row>
    <row r="255" spans="1:677" s="22" customFormat="1" ht="18.95" customHeight="1">
      <c r="A255" s="23">
        <v>251</v>
      </c>
      <c r="B255" s="31" t="s">
        <v>259</v>
      </c>
      <c r="C255" s="61"/>
      <c r="D255" s="67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5">
        <f t="shared" si="3"/>
        <v>0</v>
      </c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  <c r="GB255" s="32"/>
      <c r="GC255" s="32"/>
      <c r="GD255" s="32"/>
      <c r="GE255" s="32"/>
      <c r="GF255" s="32"/>
      <c r="GG255" s="32"/>
      <c r="GH255" s="32"/>
      <c r="GI255" s="32"/>
      <c r="GJ255" s="32"/>
      <c r="GK255" s="32"/>
      <c r="GL255" s="32"/>
      <c r="GM255" s="32"/>
      <c r="GN255" s="32"/>
      <c r="GO255" s="32"/>
      <c r="GP255" s="32"/>
      <c r="GQ255" s="32"/>
      <c r="GR255" s="32"/>
      <c r="GS255" s="32"/>
      <c r="GT255" s="32"/>
      <c r="GU255" s="32"/>
      <c r="GV255" s="32"/>
      <c r="GW255" s="32"/>
      <c r="GX255" s="32"/>
      <c r="GY255" s="32"/>
      <c r="GZ255" s="32"/>
      <c r="HA255" s="32"/>
      <c r="HB255" s="32"/>
      <c r="HC255" s="32"/>
      <c r="HD255" s="32"/>
      <c r="HE255" s="32"/>
      <c r="HF255" s="32"/>
      <c r="HG255" s="32"/>
      <c r="HH255" s="32"/>
      <c r="HI255" s="32"/>
      <c r="HJ255" s="32"/>
      <c r="HK255" s="32"/>
      <c r="HL255" s="32"/>
      <c r="HM255" s="32"/>
      <c r="HN255" s="32"/>
      <c r="HO255" s="32"/>
      <c r="HP255" s="32"/>
      <c r="HQ255" s="32"/>
      <c r="HR255" s="32"/>
      <c r="HS255" s="32"/>
      <c r="HT255" s="32"/>
      <c r="HU255" s="32"/>
      <c r="HV255" s="32"/>
      <c r="HW255" s="32"/>
      <c r="HX255" s="32"/>
      <c r="HY255" s="32"/>
      <c r="HZ255" s="32"/>
      <c r="IA255" s="32"/>
      <c r="IB255" s="32"/>
      <c r="IC255" s="32"/>
      <c r="ID255" s="32"/>
      <c r="IE255" s="32"/>
      <c r="IF255" s="32"/>
      <c r="IG255" s="32"/>
      <c r="IH255" s="32"/>
      <c r="II255" s="32"/>
      <c r="IJ255" s="32"/>
      <c r="IK255" s="32"/>
      <c r="IL255" s="32"/>
      <c r="IM255" s="32"/>
      <c r="IN255" s="32"/>
      <c r="IO255" s="32"/>
      <c r="IP255" s="32"/>
      <c r="IQ255" s="32"/>
      <c r="IR255" s="32"/>
      <c r="IS255" s="32"/>
      <c r="IT255" s="32"/>
      <c r="IU255" s="32"/>
      <c r="IV255" s="32"/>
      <c r="IW255" s="32"/>
      <c r="IX255" s="32"/>
      <c r="IY255" s="32"/>
      <c r="IZ255" s="32"/>
      <c r="JA255" s="32"/>
      <c r="JB255" s="32"/>
      <c r="JC255" s="32"/>
      <c r="JD255" s="32"/>
      <c r="JE255" s="32"/>
      <c r="JF255" s="32"/>
      <c r="JG255" s="32"/>
      <c r="JH255" s="32"/>
      <c r="JI255" s="32"/>
      <c r="JJ255" s="32"/>
      <c r="JK255" s="32"/>
      <c r="JL255" s="32"/>
      <c r="JM255" s="32"/>
      <c r="JN255" s="32"/>
      <c r="JO255" s="32"/>
      <c r="JP255" s="32"/>
      <c r="JQ255" s="32"/>
      <c r="JR255" s="32"/>
      <c r="JS255" s="32"/>
      <c r="JT255" s="32"/>
      <c r="JU255" s="32"/>
      <c r="JV255" s="32"/>
      <c r="JW255" s="32"/>
      <c r="JX255" s="32"/>
      <c r="JY255" s="32"/>
      <c r="JZ255" s="32"/>
      <c r="KA255" s="32"/>
      <c r="KB255" s="32"/>
      <c r="KC255" s="32"/>
      <c r="KD255" s="32"/>
      <c r="KE255" s="32"/>
      <c r="KF255" s="32"/>
      <c r="KG255" s="32"/>
      <c r="KH255" s="32"/>
      <c r="KI255" s="32"/>
      <c r="KJ255" s="32"/>
      <c r="KK255" s="32"/>
      <c r="KL255" s="32"/>
      <c r="KM255" s="32"/>
      <c r="KN255" s="32"/>
      <c r="KO255" s="32"/>
      <c r="KP255" s="32"/>
      <c r="KQ255" s="32"/>
      <c r="KR255" s="32"/>
      <c r="KS255" s="32"/>
      <c r="KT255" s="32"/>
      <c r="KU255" s="32"/>
      <c r="KV255" s="32"/>
      <c r="KW255" s="32"/>
      <c r="KX255" s="32"/>
      <c r="KY255" s="32"/>
      <c r="KZ255" s="32"/>
      <c r="LA255" s="32"/>
      <c r="LB255" s="32"/>
      <c r="LC255" s="32"/>
      <c r="LD255" s="32"/>
      <c r="LE255" s="32"/>
      <c r="LF255" s="32"/>
      <c r="LG255" s="32"/>
      <c r="LH255" s="32"/>
      <c r="LI255" s="32"/>
      <c r="LJ255" s="32"/>
      <c r="LK255" s="32"/>
      <c r="LL255" s="32"/>
      <c r="LM255" s="32"/>
      <c r="LN255" s="32"/>
      <c r="LO255" s="32"/>
      <c r="LP255" s="32"/>
      <c r="LQ255" s="32"/>
      <c r="LR255" s="32"/>
      <c r="LS255" s="32"/>
      <c r="LT255" s="32"/>
      <c r="LU255" s="32"/>
      <c r="LV255" s="32"/>
      <c r="LW255" s="32"/>
      <c r="LX255" s="32"/>
      <c r="LY255" s="32"/>
      <c r="LZ255" s="32"/>
      <c r="MA255" s="32"/>
      <c r="MB255" s="32"/>
      <c r="MC255" s="32"/>
      <c r="MD255" s="32"/>
      <c r="ME255" s="32"/>
      <c r="MF255" s="32"/>
      <c r="MG255" s="32"/>
      <c r="MH255" s="32"/>
      <c r="MI255" s="32"/>
      <c r="MJ255" s="32"/>
      <c r="MK255" s="32"/>
      <c r="ML255" s="32"/>
      <c r="MM255" s="32"/>
      <c r="MN255" s="32"/>
      <c r="MO255" s="32"/>
      <c r="MP255" s="32"/>
      <c r="MQ255" s="32"/>
      <c r="MR255" s="32"/>
      <c r="MS255" s="32"/>
      <c r="MT255" s="32"/>
      <c r="MU255" s="32"/>
      <c r="MV255" s="32"/>
      <c r="MW255" s="32"/>
      <c r="MX255" s="32"/>
      <c r="MY255" s="32"/>
      <c r="MZ255" s="32"/>
      <c r="NA255" s="32"/>
      <c r="NB255" s="32"/>
      <c r="NC255" s="32"/>
      <c r="ND255" s="32"/>
      <c r="NE255" s="32"/>
      <c r="NF255" s="32"/>
      <c r="NG255" s="32"/>
      <c r="NH255" s="32"/>
      <c r="NI255" s="32"/>
      <c r="NJ255" s="32"/>
      <c r="NK255" s="32"/>
      <c r="NL255" s="32"/>
      <c r="NM255" s="32"/>
      <c r="NN255" s="32"/>
      <c r="NO255" s="32"/>
      <c r="NP255" s="32"/>
      <c r="NQ255" s="32"/>
      <c r="NR255" s="32"/>
      <c r="NS255" s="32"/>
      <c r="NT255" s="32"/>
      <c r="NU255" s="32"/>
      <c r="NV255" s="32"/>
      <c r="NW255" s="32"/>
      <c r="NX255" s="32"/>
      <c r="NY255" s="32"/>
      <c r="NZ255" s="32"/>
      <c r="OA255" s="32"/>
      <c r="OB255" s="32"/>
      <c r="OC255" s="32"/>
      <c r="OD255" s="32"/>
      <c r="OE255" s="32"/>
      <c r="OF255" s="32"/>
      <c r="OG255" s="32"/>
      <c r="OH255" s="32"/>
      <c r="OI255" s="32"/>
      <c r="OJ255" s="32"/>
      <c r="OK255" s="32"/>
      <c r="OL255" s="32"/>
      <c r="OM255" s="32"/>
      <c r="ON255" s="32"/>
      <c r="OO255" s="32"/>
      <c r="OP255" s="32"/>
      <c r="OQ255" s="32"/>
      <c r="OR255" s="32"/>
      <c r="OS255" s="32"/>
      <c r="OT255" s="32"/>
      <c r="OU255" s="32"/>
      <c r="OV255" s="32"/>
      <c r="OW255" s="32"/>
      <c r="OX255" s="32"/>
      <c r="OY255" s="32"/>
      <c r="OZ255" s="32"/>
      <c r="PA255" s="32"/>
      <c r="PB255" s="32"/>
      <c r="PC255" s="32"/>
      <c r="PD255" s="32"/>
      <c r="PE255" s="32"/>
      <c r="PF255" s="32"/>
      <c r="PG255" s="32"/>
      <c r="PH255" s="32"/>
      <c r="PI255" s="32"/>
      <c r="PJ255" s="32"/>
      <c r="PK255" s="32"/>
      <c r="PL255" s="32"/>
      <c r="PM255" s="32"/>
      <c r="PN255" s="32"/>
      <c r="PO255" s="32"/>
      <c r="PP255" s="32"/>
      <c r="PQ255" s="32"/>
      <c r="PR255" s="32"/>
      <c r="PS255" s="32"/>
      <c r="PT255" s="32"/>
      <c r="PU255" s="32"/>
      <c r="PV255" s="32"/>
      <c r="PW255" s="32"/>
      <c r="PX255" s="32"/>
      <c r="PY255" s="32"/>
      <c r="PZ255" s="32"/>
      <c r="QA255" s="32"/>
      <c r="QB255" s="32"/>
      <c r="QC255" s="32"/>
      <c r="QD255" s="32"/>
      <c r="QE255" s="32"/>
      <c r="QF255" s="32"/>
      <c r="QG255" s="32"/>
      <c r="QH255" s="32"/>
      <c r="QI255" s="32"/>
      <c r="QJ255" s="32"/>
      <c r="QK255" s="32"/>
      <c r="QL255" s="32"/>
      <c r="QM255" s="32"/>
      <c r="QN255" s="32"/>
      <c r="QO255" s="32"/>
      <c r="QP255" s="32"/>
      <c r="QQ255" s="32"/>
      <c r="QR255" s="32"/>
      <c r="QS255" s="32"/>
      <c r="QT255" s="32"/>
      <c r="QU255" s="32"/>
      <c r="QV255" s="32"/>
      <c r="QW255" s="32"/>
      <c r="QX255" s="32"/>
      <c r="QY255" s="32"/>
      <c r="QZ255" s="32"/>
      <c r="RA255" s="32"/>
      <c r="RB255" s="32"/>
      <c r="RC255" s="32"/>
      <c r="RD255" s="32"/>
      <c r="RE255" s="32"/>
      <c r="RF255" s="32"/>
      <c r="RG255" s="32"/>
      <c r="RH255" s="32"/>
      <c r="RI255" s="32"/>
      <c r="RJ255" s="32"/>
      <c r="RK255" s="32"/>
      <c r="RL255" s="32"/>
      <c r="RM255" s="32"/>
      <c r="RN255" s="32"/>
      <c r="RO255" s="32"/>
      <c r="RP255" s="32"/>
      <c r="RQ255" s="32"/>
      <c r="RR255" s="32"/>
      <c r="RS255" s="32"/>
      <c r="RT255" s="32"/>
      <c r="RU255" s="32"/>
      <c r="RV255" s="32"/>
      <c r="RW255" s="32"/>
      <c r="RX255" s="32"/>
      <c r="RY255" s="32"/>
      <c r="RZ255" s="32"/>
      <c r="SA255" s="32"/>
      <c r="SB255" s="32"/>
      <c r="SC255" s="32"/>
      <c r="SD255" s="32"/>
      <c r="SE255" s="32"/>
      <c r="SF255" s="32"/>
      <c r="SG255" s="32"/>
      <c r="SH255" s="32"/>
      <c r="SI255" s="32"/>
      <c r="SJ255" s="32"/>
      <c r="SK255" s="32"/>
      <c r="SL255" s="32"/>
      <c r="SM255" s="32"/>
      <c r="SN255" s="32"/>
      <c r="SO255" s="32"/>
      <c r="SP255" s="32"/>
      <c r="SQ255" s="32"/>
      <c r="SR255" s="32"/>
      <c r="SS255" s="32"/>
      <c r="ST255" s="32"/>
      <c r="SU255" s="32"/>
      <c r="SV255" s="32"/>
      <c r="SW255" s="32"/>
      <c r="SX255" s="32"/>
      <c r="SY255" s="32"/>
      <c r="SZ255" s="32"/>
      <c r="TA255" s="32"/>
      <c r="TB255" s="32"/>
      <c r="TC255" s="32"/>
      <c r="TD255" s="32"/>
      <c r="TE255" s="32"/>
      <c r="TF255" s="32"/>
      <c r="TG255" s="32"/>
      <c r="TH255" s="32"/>
      <c r="TI255" s="32"/>
      <c r="TJ255" s="32"/>
      <c r="TK255" s="32"/>
      <c r="TL255" s="32"/>
      <c r="TM255" s="32"/>
      <c r="TN255" s="32"/>
      <c r="TO255" s="32"/>
      <c r="TP255" s="32"/>
      <c r="TQ255" s="32"/>
      <c r="TR255" s="32"/>
      <c r="TS255" s="32"/>
      <c r="TT255" s="32"/>
      <c r="TU255" s="32"/>
      <c r="TV255" s="32"/>
      <c r="TW255" s="32"/>
      <c r="TX255" s="32"/>
      <c r="TY255" s="32"/>
      <c r="TZ255" s="32"/>
      <c r="UA255" s="32"/>
      <c r="UB255" s="32"/>
      <c r="UC255" s="32"/>
      <c r="UD255" s="32"/>
      <c r="UE255" s="32"/>
      <c r="UF255" s="32"/>
      <c r="UG255" s="32"/>
      <c r="UH255" s="32"/>
      <c r="UI255" s="32"/>
      <c r="UJ255" s="32"/>
      <c r="UK255" s="32"/>
      <c r="UL255" s="32"/>
      <c r="UM255" s="32"/>
      <c r="UN255" s="32"/>
      <c r="UO255" s="32"/>
      <c r="UP255" s="32"/>
      <c r="UQ255" s="32"/>
      <c r="UR255" s="32"/>
      <c r="US255" s="32"/>
      <c r="UT255" s="32"/>
      <c r="UU255" s="32"/>
      <c r="UV255" s="32"/>
      <c r="UW255" s="32"/>
      <c r="UX255" s="32"/>
      <c r="UY255" s="32"/>
      <c r="UZ255" s="32"/>
      <c r="VA255" s="32"/>
      <c r="VB255" s="32"/>
      <c r="VC255" s="32"/>
      <c r="VD255" s="32"/>
      <c r="VE255" s="32"/>
      <c r="VF255" s="32"/>
      <c r="VG255" s="32"/>
      <c r="VH255" s="32"/>
      <c r="VI255" s="32"/>
      <c r="VJ255" s="32"/>
      <c r="VK255" s="32"/>
      <c r="VL255" s="32"/>
      <c r="VM255" s="32"/>
      <c r="VN255" s="32"/>
      <c r="VO255" s="32"/>
      <c r="VP255" s="32"/>
      <c r="VQ255" s="32"/>
      <c r="VR255" s="32"/>
      <c r="VS255" s="32"/>
      <c r="VT255" s="32"/>
      <c r="VU255" s="32"/>
      <c r="VV255" s="32"/>
      <c r="VW255" s="32"/>
      <c r="VX255" s="32"/>
      <c r="VY255" s="32"/>
      <c r="VZ255" s="32"/>
      <c r="WA255" s="32"/>
      <c r="WB255" s="32"/>
      <c r="WC255" s="32"/>
      <c r="WD255" s="32"/>
      <c r="WE255" s="32"/>
      <c r="WF255" s="32"/>
      <c r="WG255" s="32"/>
      <c r="WH255" s="32"/>
      <c r="WI255" s="32"/>
      <c r="WJ255" s="32"/>
      <c r="WK255" s="32"/>
      <c r="WL255" s="32"/>
      <c r="WM255" s="32"/>
      <c r="WN255" s="32"/>
      <c r="WO255" s="32"/>
      <c r="WP255" s="32"/>
      <c r="WQ255" s="32"/>
      <c r="WR255" s="32"/>
      <c r="WS255" s="32"/>
      <c r="WT255" s="32"/>
      <c r="WU255" s="32"/>
      <c r="WV255" s="32"/>
      <c r="WW255" s="32"/>
      <c r="WX255" s="32"/>
      <c r="WY255" s="32"/>
      <c r="WZ255" s="32"/>
      <c r="XA255" s="32"/>
      <c r="XB255" s="32"/>
      <c r="XC255" s="32"/>
      <c r="XD255" s="32"/>
      <c r="XE255" s="32"/>
      <c r="XF255" s="32"/>
      <c r="XG255" s="32"/>
      <c r="XH255" s="32"/>
      <c r="XI255" s="32"/>
      <c r="XJ255" s="32"/>
      <c r="XK255" s="32"/>
      <c r="XL255" s="32"/>
      <c r="XM255" s="32"/>
      <c r="XN255" s="32"/>
      <c r="XO255" s="32"/>
      <c r="XP255" s="32"/>
      <c r="XQ255" s="32"/>
      <c r="XR255" s="32"/>
      <c r="XS255" s="32"/>
      <c r="XT255" s="32"/>
      <c r="XU255" s="32"/>
      <c r="XV255" s="32"/>
      <c r="XW255" s="32"/>
      <c r="XX255" s="32"/>
      <c r="XY255" s="32"/>
      <c r="XZ255" s="32"/>
      <c r="YA255" s="32"/>
      <c r="YB255" s="32"/>
      <c r="YC255" s="32"/>
      <c r="YD255" s="32"/>
      <c r="YE255" s="32"/>
      <c r="YF255" s="32"/>
      <c r="YG255" s="32"/>
      <c r="YH255" s="32"/>
      <c r="YI255" s="32"/>
      <c r="YJ255" s="32"/>
      <c r="YK255" s="32"/>
      <c r="YL255" s="32"/>
      <c r="YM255" s="32"/>
      <c r="YN255" s="32"/>
      <c r="YO255" s="32"/>
      <c r="YP255" s="32"/>
      <c r="YQ255" s="32"/>
      <c r="YR255" s="32"/>
      <c r="YS255" s="32"/>
      <c r="YT255" s="32"/>
      <c r="YU255" s="32"/>
      <c r="YV255" s="32"/>
      <c r="YW255" s="32"/>
      <c r="YX255" s="32"/>
      <c r="YY255" s="32"/>
      <c r="YZ255" s="32"/>
      <c r="ZA255" s="32"/>
    </row>
    <row r="256" spans="1:677" ht="18.95" customHeight="1">
      <c r="A256" s="13">
        <v>252</v>
      </c>
      <c r="B256" s="30" t="s">
        <v>18</v>
      </c>
      <c r="C256" s="60"/>
      <c r="D256" s="66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6">
        <f t="shared" si="3"/>
        <v>0</v>
      </c>
    </row>
    <row r="257" spans="1:677" s="22" customFormat="1" ht="18.95" customHeight="1">
      <c r="A257" s="23">
        <v>253</v>
      </c>
      <c r="B257" s="31" t="s">
        <v>260</v>
      </c>
      <c r="C257" s="61"/>
      <c r="D257" s="67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5">
        <f t="shared" si="3"/>
        <v>0</v>
      </c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  <c r="GB257" s="32"/>
      <c r="GC257" s="32"/>
      <c r="GD257" s="32"/>
      <c r="GE257" s="32"/>
      <c r="GF257" s="32"/>
      <c r="GG257" s="32"/>
      <c r="GH257" s="32"/>
      <c r="GI257" s="32"/>
      <c r="GJ257" s="32"/>
      <c r="GK257" s="32"/>
      <c r="GL257" s="32"/>
      <c r="GM257" s="32"/>
      <c r="GN257" s="32"/>
      <c r="GO257" s="32"/>
      <c r="GP257" s="32"/>
      <c r="GQ257" s="32"/>
      <c r="GR257" s="32"/>
      <c r="GS257" s="32"/>
      <c r="GT257" s="32"/>
      <c r="GU257" s="32"/>
      <c r="GV257" s="32"/>
      <c r="GW257" s="32"/>
      <c r="GX257" s="32"/>
      <c r="GY257" s="32"/>
      <c r="GZ257" s="32"/>
      <c r="HA257" s="32"/>
      <c r="HB257" s="32"/>
      <c r="HC257" s="32"/>
      <c r="HD257" s="32"/>
      <c r="HE257" s="32"/>
      <c r="HF257" s="32"/>
      <c r="HG257" s="32"/>
      <c r="HH257" s="32"/>
      <c r="HI257" s="32"/>
      <c r="HJ257" s="32"/>
      <c r="HK257" s="32"/>
      <c r="HL257" s="32"/>
      <c r="HM257" s="32"/>
      <c r="HN257" s="32"/>
      <c r="HO257" s="32"/>
      <c r="HP257" s="32"/>
      <c r="HQ257" s="32"/>
      <c r="HR257" s="32"/>
      <c r="HS257" s="32"/>
      <c r="HT257" s="32"/>
      <c r="HU257" s="32"/>
      <c r="HV257" s="32"/>
      <c r="HW257" s="32"/>
      <c r="HX257" s="32"/>
      <c r="HY257" s="32"/>
      <c r="HZ257" s="32"/>
      <c r="IA257" s="32"/>
      <c r="IB257" s="32"/>
      <c r="IC257" s="32"/>
      <c r="ID257" s="32"/>
      <c r="IE257" s="32"/>
      <c r="IF257" s="32"/>
      <c r="IG257" s="32"/>
      <c r="IH257" s="32"/>
      <c r="II257" s="32"/>
      <c r="IJ257" s="32"/>
      <c r="IK257" s="32"/>
      <c r="IL257" s="32"/>
      <c r="IM257" s="32"/>
      <c r="IN257" s="32"/>
      <c r="IO257" s="32"/>
      <c r="IP257" s="32"/>
      <c r="IQ257" s="32"/>
      <c r="IR257" s="32"/>
      <c r="IS257" s="32"/>
      <c r="IT257" s="32"/>
      <c r="IU257" s="32"/>
      <c r="IV257" s="32"/>
      <c r="IW257" s="32"/>
      <c r="IX257" s="32"/>
      <c r="IY257" s="32"/>
      <c r="IZ257" s="32"/>
      <c r="JA257" s="32"/>
      <c r="JB257" s="32"/>
      <c r="JC257" s="32"/>
      <c r="JD257" s="32"/>
      <c r="JE257" s="32"/>
      <c r="JF257" s="32"/>
      <c r="JG257" s="32"/>
      <c r="JH257" s="32"/>
      <c r="JI257" s="32"/>
      <c r="JJ257" s="32"/>
      <c r="JK257" s="32"/>
      <c r="JL257" s="32"/>
      <c r="JM257" s="32"/>
      <c r="JN257" s="32"/>
      <c r="JO257" s="32"/>
      <c r="JP257" s="32"/>
      <c r="JQ257" s="32"/>
      <c r="JR257" s="32"/>
      <c r="JS257" s="32"/>
      <c r="JT257" s="32"/>
      <c r="JU257" s="32"/>
      <c r="JV257" s="32"/>
      <c r="JW257" s="32"/>
      <c r="JX257" s="32"/>
      <c r="JY257" s="32"/>
      <c r="JZ257" s="32"/>
      <c r="KA257" s="32"/>
      <c r="KB257" s="32"/>
      <c r="KC257" s="32"/>
      <c r="KD257" s="32"/>
      <c r="KE257" s="32"/>
      <c r="KF257" s="32"/>
      <c r="KG257" s="32"/>
      <c r="KH257" s="32"/>
      <c r="KI257" s="32"/>
      <c r="KJ257" s="32"/>
      <c r="KK257" s="32"/>
      <c r="KL257" s="32"/>
      <c r="KM257" s="32"/>
      <c r="KN257" s="32"/>
      <c r="KO257" s="32"/>
      <c r="KP257" s="32"/>
      <c r="KQ257" s="32"/>
      <c r="KR257" s="32"/>
      <c r="KS257" s="32"/>
      <c r="KT257" s="32"/>
      <c r="KU257" s="32"/>
      <c r="KV257" s="32"/>
      <c r="KW257" s="32"/>
      <c r="KX257" s="32"/>
      <c r="KY257" s="32"/>
      <c r="KZ257" s="32"/>
      <c r="LA257" s="32"/>
      <c r="LB257" s="32"/>
      <c r="LC257" s="32"/>
      <c r="LD257" s="32"/>
      <c r="LE257" s="32"/>
      <c r="LF257" s="32"/>
      <c r="LG257" s="32"/>
      <c r="LH257" s="32"/>
      <c r="LI257" s="32"/>
      <c r="LJ257" s="32"/>
      <c r="LK257" s="32"/>
      <c r="LL257" s="32"/>
      <c r="LM257" s="32"/>
      <c r="LN257" s="32"/>
      <c r="LO257" s="32"/>
      <c r="LP257" s="32"/>
      <c r="LQ257" s="32"/>
      <c r="LR257" s="32"/>
      <c r="LS257" s="32"/>
      <c r="LT257" s="32"/>
      <c r="LU257" s="32"/>
      <c r="LV257" s="32"/>
      <c r="LW257" s="32"/>
      <c r="LX257" s="32"/>
      <c r="LY257" s="32"/>
      <c r="LZ257" s="32"/>
      <c r="MA257" s="32"/>
      <c r="MB257" s="32"/>
      <c r="MC257" s="32"/>
      <c r="MD257" s="32"/>
      <c r="ME257" s="32"/>
      <c r="MF257" s="32"/>
      <c r="MG257" s="32"/>
      <c r="MH257" s="32"/>
      <c r="MI257" s="32"/>
      <c r="MJ257" s="32"/>
      <c r="MK257" s="32"/>
      <c r="ML257" s="32"/>
      <c r="MM257" s="32"/>
      <c r="MN257" s="32"/>
      <c r="MO257" s="32"/>
      <c r="MP257" s="32"/>
      <c r="MQ257" s="32"/>
      <c r="MR257" s="32"/>
      <c r="MS257" s="32"/>
      <c r="MT257" s="32"/>
      <c r="MU257" s="32"/>
      <c r="MV257" s="32"/>
      <c r="MW257" s="32"/>
      <c r="MX257" s="32"/>
      <c r="MY257" s="32"/>
      <c r="MZ257" s="32"/>
      <c r="NA257" s="32"/>
      <c r="NB257" s="32"/>
      <c r="NC257" s="32"/>
      <c r="ND257" s="32"/>
      <c r="NE257" s="32"/>
      <c r="NF257" s="32"/>
      <c r="NG257" s="32"/>
      <c r="NH257" s="32"/>
      <c r="NI257" s="32"/>
      <c r="NJ257" s="32"/>
      <c r="NK257" s="32"/>
      <c r="NL257" s="32"/>
      <c r="NM257" s="32"/>
      <c r="NN257" s="32"/>
      <c r="NO257" s="32"/>
      <c r="NP257" s="32"/>
      <c r="NQ257" s="32"/>
      <c r="NR257" s="32"/>
      <c r="NS257" s="32"/>
      <c r="NT257" s="32"/>
      <c r="NU257" s="32"/>
      <c r="NV257" s="32"/>
      <c r="NW257" s="32"/>
      <c r="NX257" s="32"/>
      <c r="NY257" s="32"/>
      <c r="NZ257" s="32"/>
      <c r="OA257" s="32"/>
      <c r="OB257" s="32"/>
      <c r="OC257" s="32"/>
      <c r="OD257" s="32"/>
      <c r="OE257" s="32"/>
      <c r="OF257" s="32"/>
      <c r="OG257" s="32"/>
      <c r="OH257" s="32"/>
      <c r="OI257" s="32"/>
      <c r="OJ257" s="32"/>
      <c r="OK257" s="32"/>
      <c r="OL257" s="32"/>
      <c r="OM257" s="32"/>
      <c r="ON257" s="32"/>
      <c r="OO257" s="32"/>
      <c r="OP257" s="32"/>
      <c r="OQ257" s="32"/>
      <c r="OR257" s="32"/>
      <c r="OS257" s="32"/>
      <c r="OT257" s="32"/>
      <c r="OU257" s="32"/>
      <c r="OV257" s="32"/>
      <c r="OW257" s="32"/>
      <c r="OX257" s="32"/>
      <c r="OY257" s="32"/>
      <c r="OZ257" s="32"/>
      <c r="PA257" s="32"/>
      <c r="PB257" s="32"/>
      <c r="PC257" s="32"/>
      <c r="PD257" s="32"/>
      <c r="PE257" s="32"/>
      <c r="PF257" s="32"/>
      <c r="PG257" s="32"/>
      <c r="PH257" s="32"/>
      <c r="PI257" s="32"/>
      <c r="PJ257" s="32"/>
      <c r="PK257" s="32"/>
      <c r="PL257" s="32"/>
      <c r="PM257" s="32"/>
      <c r="PN257" s="32"/>
      <c r="PO257" s="32"/>
      <c r="PP257" s="32"/>
      <c r="PQ257" s="32"/>
      <c r="PR257" s="32"/>
      <c r="PS257" s="32"/>
      <c r="PT257" s="32"/>
      <c r="PU257" s="32"/>
      <c r="PV257" s="32"/>
      <c r="PW257" s="32"/>
      <c r="PX257" s="32"/>
      <c r="PY257" s="32"/>
      <c r="PZ257" s="32"/>
      <c r="QA257" s="32"/>
      <c r="QB257" s="32"/>
      <c r="QC257" s="32"/>
      <c r="QD257" s="32"/>
      <c r="QE257" s="32"/>
      <c r="QF257" s="32"/>
      <c r="QG257" s="32"/>
      <c r="QH257" s="32"/>
      <c r="QI257" s="32"/>
      <c r="QJ257" s="32"/>
      <c r="QK257" s="32"/>
      <c r="QL257" s="32"/>
      <c r="QM257" s="32"/>
      <c r="QN257" s="32"/>
      <c r="QO257" s="32"/>
      <c r="QP257" s="32"/>
      <c r="QQ257" s="32"/>
      <c r="QR257" s="32"/>
      <c r="QS257" s="32"/>
      <c r="QT257" s="32"/>
      <c r="QU257" s="32"/>
      <c r="QV257" s="32"/>
      <c r="QW257" s="32"/>
      <c r="QX257" s="32"/>
      <c r="QY257" s="32"/>
      <c r="QZ257" s="32"/>
      <c r="RA257" s="32"/>
      <c r="RB257" s="32"/>
      <c r="RC257" s="32"/>
      <c r="RD257" s="32"/>
      <c r="RE257" s="32"/>
      <c r="RF257" s="32"/>
      <c r="RG257" s="32"/>
      <c r="RH257" s="32"/>
      <c r="RI257" s="32"/>
      <c r="RJ257" s="32"/>
      <c r="RK257" s="32"/>
      <c r="RL257" s="32"/>
      <c r="RM257" s="32"/>
      <c r="RN257" s="32"/>
      <c r="RO257" s="32"/>
      <c r="RP257" s="32"/>
      <c r="RQ257" s="32"/>
      <c r="RR257" s="32"/>
      <c r="RS257" s="32"/>
      <c r="RT257" s="32"/>
      <c r="RU257" s="32"/>
      <c r="RV257" s="32"/>
      <c r="RW257" s="32"/>
      <c r="RX257" s="32"/>
      <c r="RY257" s="32"/>
      <c r="RZ257" s="32"/>
      <c r="SA257" s="32"/>
      <c r="SB257" s="32"/>
      <c r="SC257" s="32"/>
      <c r="SD257" s="32"/>
      <c r="SE257" s="32"/>
      <c r="SF257" s="32"/>
      <c r="SG257" s="32"/>
      <c r="SH257" s="32"/>
      <c r="SI257" s="32"/>
      <c r="SJ257" s="32"/>
      <c r="SK257" s="32"/>
      <c r="SL257" s="32"/>
      <c r="SM257" s="32"/>
      <c r="SN257" s="32"/>
      <c r="SO257" s="32"/>
      <c r="SP257" s="32"/>
      <c r="SQ257" s="32"/>
      <c r="SR257" s="32"/>
      <c r="SS257" s="32"/>
      <c r="ST257" s="32"/>
      <c r="SU257" s="32"/>
      <c r="SV257" s="32"/>
      <c r="SW257" s="32"/>
      <c r="SX257" s="32"/>
      <c r="SY257" s="32"/>
      <c r="SZ257" s="32"/>
      <c r="TA257" s="32"/>
      <c r="TB257" s="32"/>
      <c r="TC257" s="32"/>
      <c r="TD257" s="32"/>
      <c r="TE257" s="32"/>
      <c r="TF257" s="32"/>
      <c r="TG257" s="32"/>
      <c r="TH257" s="32"/>
      <c r="TI257" s="32"/>
      <c r="TJ257" s="32"/>
      <c r="TK257" s="32"/>
      <c r="TL257" s="32"/>
      <c r="TM257" s="32"/>
      <c r="TN257" s="32"/>
      <c r="TO257" s="32"/>
      <c r="TP257" s="32"/>
      <c r="TQ257" s="32"/>
      <c r="TR257" s="32"/>
      <c r="TS257" s="32"/>
      <c r="TT257" s="32"/>
      <c r="TU257" s="32"/>
      <c r="TV257" s="32"/>
      <c r="TW257" s="32"/>
      <c r="TX257" s="32"/>
      <c r="TY257" s="32"/>
      <c r="TZ257" s="32"/>
      <c r="UA257" s="32"/>
      <c r="UB257" s="32"/>
      <c r="UC257" s="32"/>
      <c r="UD257" s="32"/>
      <c r="UE257" s="32"/>
      <c r="UF257" s="32"/>
      <c r="UG257" s="32"/>
      <c r="UH257" s="32"/>
      <c r="UI257" s="32"/>
      <c r="UJ257" s="32"/>
      <c r="UK257" s="32"/>
      <c r="UL257" s="32"/>
      <c r="UM257" s="32"/>
      <c r="UN257" s="32"/>
      <c r="UO257" s="32"/>
      <c r="UP257" s="32"/>
      <c r="UQ257" s="32"/>
      <c r="UR257" s="32"/>
      <c r="US257" s="32"/>
      <c r="UT257" s="32"/>
      <c r="UU257" s="32"/>
      <c r="UV257" s="32"/>
      <c r="UW257" s="32"/>
      <c r="UX257" s="32"/>
      <c r="UY257" s="32"/>
      <c r="UZ257" s="32"/>
      <c r="VA257" s="32"/>
      <c r="VB257" s="32"/>
      <c r="VC257" s="32"/>
      <c r="VD257" s="32"/>
      <c r="VE257" s="32"/>
      <c r="VF257" s="32"/>
      <c r="VG257" s="32"/>
      <c r="VH257" s="32"/>
      <c r="VI257" s="32"/>
      <c r="VJ257" s="32"/>
      <c r="VK257" s="32"/>
      <c r="VL257" s="32"/>
      <c r="VM257" s="32"/>
      <c r="VN257" s="32"/>
      <c r="VO257" s="32"/>
      <c r="VP257" s="32"/>
      <c r="VQ257" s="32"/>
      <c r="VR257" s="32"/>
      <c r="VS257" s="32"/>
      <c r="VT257" s="32"/>
      <c r="VU257" s="32"/>
      <c r="VV257" s="32"/>
      <c r="VW257" s="32"/>
      <c r="VX257" s="32"/>
      <c r="VY257" s="32"/>
      <c r="VZ257" s="32"/>
      <c r="WA257" s="32"/>
      <c r="WB257" s="32"/>
      <c r="WC257" s="32"/>
      <c r="WD257" s="32"/>
      <c r="WE257" s="32"/>
      <c r="WF257" s="32"/>
      <c r="WG257" s="32"/>
      <c r="WH257" s="32"/>
      <c r="WI257" s="32"/>
      <c r="WJ257" s="32"/>
      <c r="WK257" s="32"/>
      <c r="WL257" s="32"/>
      <c r="WM257" s="32"/>
      <c r="WN257" s="32"/>
      <c r="WO257" s="32"/>
      <c r="WP257" s="32"/>
      <c r="WQ257" s="32"/>
      <c r="WR257" s="32"/>
      <c r="WS257" s="32"/>
      <c r="WT257" s="32"/>
      <c r="WU257" s="32"/>
      <c r="WV257" s="32"/>
      <c r="WW257" s="32"/>
      <c r="WX257" s="32"/>
      <c r="WY257" s="32"/>
      <c r="WZ257" s="32"/>
      <c r="XA257" s="32"/>
      <c r="XB257" s="32"/>
      <c r="XC257" s="32"/>
      <c r="XD257" s="32"/>
      <c r="XE257" s="32"/>
      <c r="XF257" s="32"/>
      <c r="XG257" s="32"/>
      <c r="XH257" s="32"/>
      <c r="XI257" s="32"/>
      <c r="XJ257" s="32"/>
      <c r="XK257" s="32"/>
      <c r="XL257" s="32"/>
      <c r="XM257" s="32"/>
      <c r="XN257" s="32"/>
      <c r="XO257" s="32"/>
      <c r="XP257" s="32"/>
      <c r="XQ257" s="32"/>
      <c r="XR257" s="32"/>
      <c r="XS257" s="32"/>
      <c r="XT257" s="32"/>
      <c r="XU257" s="32"/>
      <c r="XV257" s="32"/>
      <c r="XW257" s="32"/>
      <c r="XX257" s="32"/>
      <c r="XY257" s="32"/>
      <c r="XZ257" s="32"/>
      <c r="YA257" s="32"/>
      <c r="YB257" s="32"/>
      <c r="YC257" s="32"/>
      <c r="YD257" s="32"/>
      <c r="YE257" s="32"/>
      <c r="YF257" s="32"/>
      <c r="YG257" s="32"/>
      <c r="YH257" s="32"/>
      <c r="YI257" s="32"/>
      <c r="YJ257" s="32"/>
      <c r="YK257" s="32"/>
      <c r="YL257" s="32"/>
      <c r="YM257" s="32"/>
      <c r="YN257" s="32"/>
      <c r="YO257" s="32"/>
      <c r="YP257" s="32"/>
      <c r="YQ257" s="32"/>
      <c r="YR257" s="32"/>
      <c r="YS257" s="32"/>
      <c r="YT257" s="32"/>
      <c r="YU257" s="32"/>
      <c r="YV257" s="32"/>
      <c r="YW257" s="32"/>
      <c r="YX257" s="32"/>
      <c r="YY257" s="32"/>
      <c r="YZ257" s="32"/>
      <c r="ZA257" s="32"/>
    </row>
    <row r="258" spans="1:677" ht="18.95" customHeight="1">
      <c r="A258" s="13">
        <v>254</v>
      </c>
      <c r="B258" s="30" t="s">
        <v>12</v>
      </c>
      <c r="C258" s="60"/>
      <c r="D258" s="66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6">
        <f t="shared" si="3"/>
        <v>0</v>
      </c>
    </row>
    <row r="259" spans="1:677" s="22" customFormat="1" ht="18.95" customHeight="1">
      <c r="A259" s="23">
        <v>255</v>
      </c>
      <c r="B259" s="31" t="s">
        <v>13</v>
      </c>
      <c r="C259" s="61"/>
      <c r="D259" s="67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5">
        <f t="shared" si="3"/>
        <v>0</v>
      </c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  <c r="GB259" s="32"/>
      <c r="GC259" s="32"/>
      <c r="GD259" s="32"/>
      <c r="GE259" s="32"/>
      <c r="GF259" s="32"/>
      <c r="GG259" s="32"/>
      <c r="GH259" s="32"/>
      <c r="GI259" s="32"/>
      <c r="GJ259" s="32"/>
      <c r="GK259" s="32"/>
      <c r="GL259" s="32"/>
      <c r="GM259" s="32"/>
      <c r="GN259" s="32"/>
      <c r="GO259" s="32"/>
      <c r="GP259" s="32"/>
      <c r="GQ259" s="32"/>
      <c r="GR259" s="32"/>
      <c r="GS259" s="32"/>
      <c r="GT259" s="32"/>
      <c r="GU259" s="32"/>
      <c r="GV259" s="32"/>
      <c r="GW259" s="32"/>
      <c r="GX259" s="32"/>
      <c r="GY259" s="32"/>
      <c r="GZ259" s="32"/>
      <c r="HA259" s="32"/>
      <c r="HB259" s="32"/>
      <c r="HC259" s="32"/>
      <c r="HD259" s="32"/>
      <c r="HE259" s="32"/>
      <c r="HF259" s="32"/>
      <c r="HG259" s="32"/>
      <c r="HH259" s="32"/>
      <c r="HI259" s="32"/>
      <c r="HJ259" s="32"/>
      <c r="HK259" s="32"/>
      <c r="HL259" s="32"/>
      <c r="HM259" s="32"/>
      <c r="HN259" s="32"/>
      <c r="HO259" s="32"/>
      <c r="HP259" s="32"/>
      <c r="HQ259" s="32"/>
      <c r="HR259" s="32"/>
      <c r="HS259" s="32"/>
      <c r="HT259" s="32"/>
      <c r="HU259" s="32"/>
      <c r="HV259" s="32"/>
      <c r="HW259" s="32"/>
      <c r="HX259" s="32"/>
      <c r="HY259" s="32"/>
      <c r="HZ259" s="32"/>
      <c r="IA259" s="32"/>
      <c r="IB259" s="32"/>
      <c r="IC259" s="32"/>
      <c r="ID259" s="32"/>
      <c r="IE259" s="32"/>
      <c r="IF259" s="32"/>
      <c r="IG259" s="32"/>
      <c r="IH259" s="32"/>
      <c r="II259" s="32"/>
      <c r="IJ259" s="32"/>
      <c r="IK259" s="32"/>
      <c r="IL259" s="32"/>
      <c r="IM259" s="32"/>
      <c r="IN259" s="32"/>
      <c r="IO259" s="32"/>
      <c r="IP259" s="32"/>
      <c r="IQ259" s="32"/>
      <c r="IR259" s="32"/>
      <c r="IS259" s="32"/>
      <c r="IT259" s="32"/>
      <c r="IU259" s="32"/>
      <c r="IV259" s="32"/>
      <c r="IW259" s="32"/>
      <c r="IX259" s="32"/>
      <c r="IY259" s="32"/>
      <c r="IZ259" s="32"/>
      <c r="JA259" s="32"/>
      <c r="JB259" s="32"/>
      <c r="JC259" s="32"/>
      <c r="JD259" s="32"/>
      <c r="JE259" s="32"/>
      <c r="JF259" s="32"/>
      <c r="JG259" s="32"/>
      <c r="JH259" s="32"/>
      <c r="JI259" s="32"/>
      <c r="JJ259" s="32"/>
      <c r="JK259" s="32"/>
      <c r="JL259" s="32"/>
      <c r="JM259" s="32"/>
      <c r="JN259" s="32"/>
      <c r="JO259" s="32"/>
      <c r="JP259" s="32"/>
      <c r="JQ259" s="32"/>
      <c r="JR259" s="32"/>
      <c r="JS259" s="32"/>
      <c r="JT259" s="32"/>
      <c r="JU259" s="32"/>
      <c r="JV259" s="32"/>
      <c r="JW259" s="32"/>
      <c r="JX259" s="32"/>
      <c r="JY259" s="32"/>
      <c r="JZ259" s="32"/>
      <c r="KA259" s="32"/>
      <c r="KB259" s="32"/>
      <c r="KC259" s="32"/>
      <c r="KD259" s="32"/>
      <c r="KE259" s="32"/>
      <c r="KF259" s="32"/>
      <c r="KG259" s="32"/>
      <c r="KH259" s="32"/>
      <c r="KI259" s="32"/>
      <c r="KJ259" s="32"/>
      <c r="KK259" s="32"/>
      <c r="KL259" s="32"/>
      <c r="KM259" s="32"/>
      <c r="KN259" s="32"/>
      <c r="KO259" s="32"/>
      <c r="KP259" s="32"/>
      <c r="KQ259" s="32"/>
      <c r="KR259" s="32"/>
      <c r="KS259" s="32"/>
      <c r="KT259" s="32"/>
      <c r="KU259" s="32"/>
      <c r="KV259" s="32"/>
      <c r="KW259" s="32"/>
      <c r="KX259" s="32"/>
      <c r="KY259" s="32"/>
      <c r="KZ259" s="32"/>
      <c r="LA259" s="32"/>
      <c r="LB259" s="32"/>
      <c r="LC259" s="32"/>
      <c r="LD259" s="32"/>
      <c r="LE259" s="32"/>
      <c r="LF259" s="32"/>
      <c r="LG259" s="32"/>
      <c r="LH259" s="32"/>
      <c r="LI259" s="32"/>
      <c r="LJ259" s="32"/>
      <c r="LK259" s="32"/>
      <c r="LL259" s="32"/>
      <c r="LM259" s="32"/>
      <c r="LN259" s="32"/>
      <c r="LO259" s="32"/>
      <c r="LP259" s="32"/>
      <c r="LQ259" s="32"/>
      <c r="LR259" s="32"/>
      <c r="LS259" s="32"/>
      <c r="LT259" s="32"/>
      <c r="LU259" s="32"/>
      <c r="LV259" s="32"/>
      <c r="LW259" s="32"/>
      <c r="LX259" s="32"/>
      <c r="LY259" s="32"/>
      <c r="LZ259" s="32"/>
      <c r="MA259" s="32"/>
      <c r="MB259" s="32"/>
      <c r="MC259" s="32"/>
      <c r="MD259" s="32"/>
      <c r="ME259" s="32"/>
      <c r="MF259" s="32"/>
      <c r="MG259" s="32"/>
      <c r="MH259" s="32"/>
      <c r="MI259" s="32"/>
      <c r="MJ259" s="32"/>
      <c r="MK259" s="32"/>
      <c r="ML259" s="32"/>
      <c r="MM259" s="32"/>
      <c r="MN259" s="32"/>
      <c r="MO259" s="32"/>
      <c r="MP259" s="32"/>
      <c r="MQ259" s="32"/>
      <c r="MR259" s="32"/>
      <c r="MS259" s="32"/>
      <c r="MT259" s="32"/>
      <c r="MU259" s="32"/>
      <c r="MV259" s="32"/>
      <c r="MW259" s="32"/>
      <c r="MX259" s="32"/>
      <c r="MY259" s="32"/>
      <c r="MZ259" s="32"/>
      <c r="NA259" s="32"/>
      <c r="NB259" s="32"/>
      <c r="NC259" s="32"/>
      <c r="ND259" s="32"/>
      <c r="NE259" s="32"/>
      <c r="NF259" s="32"/>
      <c r="NG259" s="32"/>
      <c r="NH259" s="32"/>
      <c r="NI259" s="32"/>
      <c r="NJ259" s="32"/>
      <c r="NK259" s="32"/>
      <c r="NL259" s="32"/>
      <c r="NM259" s="32"/>
      <c r="NN259" s="32"/>
      <c r="NO259" s="32"/>
      <c r="NP259" s="32"/>
      <c r="NQ259" s="32"/>
      <c r="NR259" s="32"/>
      <c r="NS259" s="32"/>
      <c r="NT259" s="32"/>
      <c r="NU259" s="32"/>
      <c r="NV259" s="32"/>
      <c r="NW259" s="32"/>
      <c r="NX259" s="32"/>
      <c r="NY259" s="32"/>
      <c r="NZ259" s="32"/>
      <c r="OA259" s="32"/>
      <c r="OB259" s="32"/>
      <c r="OC259" s="32"/>
      <c r="OD259" s="32"/>
      <c r="OE259" s="32"/>
      <c r="OF259" s="32"/>
      <c r="OG259" s="32"/>
      <c r="OH259" s="32"/>
      <c r="OI259" s="32"/>
      <c r="OJ259" s="32"/>
      <c r="OK259" s="32"/>
      <c r="OL259" s="32"/>
      <c r="OM259" s="32"/>
      <c r="ON259" s="32"/>
      <c r="OO259" s="32"/>
      <c r="OP259" s="32"/>
      <c r="OQ259" s="32"/>
      <c r="OR259" s="32"/>
      <c r="OS259" s="32"/>
      <c r="OT259" s="32"/>
      <c r="OU259" s="32"/>
      <c r="OV259" s="32"/>
      <c r="OW259" s="32"/>
      <c r="OX259" s="32"/>
      <c r="OY259" s="32"/>
      <c r="OZ259" s="32"/>
      <c r="PA259" s="32"/>
      <c r="PB259" s="32"/>
      <c r="PC259" s="32"/>
      <c r="PD259" s="32"/>
      <c r="PE259" s="32"/>
      <c r="PF259" s="32"/>
      <c r="PG259" s="32"/>
      <c r="PH259" s="32"/>
      <c r="PI259" s="32"/>
      <c r="PJ259" s="32"/>
      <c r="PK259" s="32"/>
      <c r="PL259" s="32"/>
      <c r="PM259" s="32"/>
      <c r="PN259" s="32"/>
      <c r="PO259" s="32"/>
      <c r="PP259" s="32"/>
      <c r="PQ259" s="32"/>
      <c r="PR259" s="32"/>
      <c r="PS259" s="32"/>
      <c r="PT259" s="32"/>
      <c r="PU259" s="32"/>
      <c r="PV259" s="32"/>
      <c r="PW259" s="32"/>
      <c r="PX259" s="32"/>
      <c r="PY259" s="32"/>
      <c r="PZ259" s="32"/>
      <c r="QA259" s="32"/>
      <c r="QB259" s="32"/>
      <c r="QC259" s="32"/>
      <c r="QD259" s="32"/>
      <c r="QE259" s="32"/>
      <c r="QF259" s="32"/>
      <c r="QG259" s="32"/>
      <c r="QH259" s="32"/>
      <c r="QI259" s="32"/>
      <c r="QJ259" s="32"/>
      <c r="QK259" s="32"/>
      <c r="QL259" s="32"/>
      <c r="QM259" s="32"/>
      <c r="QN259" s="32"/>
      <c r="QO259" s="32"/>
      <c r="QP259" s="32"/>
      <c r="QQ259" s="32"/>
      <c r="QR259" s="32"/>
      <c r="QS259" s="32"/>
      <c r="QT259" s="32"/>
      <c r="QU259" s="32"/>
      <c r="QV259" s="32"/>
      <c r="QW259" s="32"/>
      <c r="QX259" s="32"/>
      <c r="QY259" s="32"/>
      <c r="QZ259" s="32"/>
      <c r="RA259" s="32"/>
      <c r="RB259" s="32"/>
      <c r="RC259" s="32"/>
      <c r="RD259" s="32"/>
      <c r="RE259" s="32"/>
      <c r="RF259" s="32"/>
      <c r="RG259" s="32"/>
      <c r="RH259" s="32"/>
      <c r="RI259" s="32"/>
      <c r="RJ259" s="32"/>
      <c r="RK259" s="32"/>
      <c r="RL259" s="32"/>
      <c r="RM259" s="32"/>
      <c r="RN259" s="32"/>
      <c r="RO259" s="32"/>
      <c r="RP259" s="32"/>
      <c r="RQ259" s="32"/>
      <c r="RR259" s="32"/>
      <c r="RS259" s="32"/>
      <c r="RT259" s="32"/>
      <c r="RU259" s="32"/>
      <c r="RV259" s="32"/>
      <c r="RW259" s="32"/>
      <c r="RX259" s="32"/>
      <c r="RY259" s="32"/>
      <c r="RZ259" s="32"/>
      <c r="SA259" s="32"/>
      <c r="SB259" s="32"/>
      <c r="SC259" s="32"/>
      <c r="SD259" s="32"/>
      <c r="SE259" s="32"/>
      <c r="SF259" s="32"/>
      <c r="SG259" s="32"/>
      <c r="SH259" s="32"/>
      <c r="SI259" s="32"/>
      <c r="SJ259" s="32"/>
      <c r="SK259" s="32"/>
      <c r="SL259" s="32"/>
      <c r="SM259" s="32"/>
      <c r="SN259" s="32"/>
      <c r="SO259" s="32"/>
      <c r="SP259" s="32"/>
      <c r="SQ259" s="32"/>
      <c r="SR259" s="32"/>
      <c r="SS259" s="32"/>
      <c r="ST259" s="32"/>
      <c r="SU259" s="32"/>
      <c r="SV259" s="32"/>
      <c r="SW259" s="32"/>
      <c r="SX259" s="32"/>
      <c r="SY259" s="32"/>
      <c r="SZ259" s="32"/>
      <c r="TA259" s="32"/>
      <c r="TB259" s="32"/>
      <c r="TC259" s="32"/>
      <c r="TD259" s="32"/>
      <c r="TE259" s="32"/>
      <c r="TF259" s="32"/>
      <c r="TG259" s="32"/>
      <c r="TH259" s="32"/>
      <c r="TI259" s="32"/>
      <c r="TJ259" s="32"/>
      <c r="TK259" s="32"/>
      <c r="TL259" s="32"/>
      <c r="TM259" s="32"/>
      <c r="TN259" s="32"/>
      <c r="TO259" s="32"/>
      <c r="TP259" s="32"/>
      <c r="TQ259" s="32"/>
      <c r="TR259" s="32"/>
      <c r="TS259" s="32"/>
      <c r="TT259" s="32"/>
      <c r="TU259" s="32"/>
      <c r="TV259" s="32"/>
      <c r="TW259" s="32"/>
      <c r="TX259" s="32"/>
      <c r="TY259" s="32"/>
      <c r="TZ259" s="32"/>
      <c r="UA259" s="32"/>
      <c r="UB259" s="32"/>
      <c r="UC259" s="32"/>
      <c r="UD259" s="32"/>
      <c r="UE259" s="32"/>
      <c r="UF259" s="32"/>
      <c r="UG259" s="32"/>
      <c r="UH259" s="32"/>
      <c r="UI259" s="32"/>
      <c r="UJ259" s="32"/>
      <c r="UK259" s="32"/>
      <c r="UL259" s="32"/>
      <c r="UM259" s="32"/>
      <c r="UN259" s="32"/>
      <c r="UO259" s="32"/>
      <c r="UP259" s="32"/>
      <c r="UQ259" s="32"/>
      <c r="UR259" s="32"/>
      <c r="US259" s="32"/>
      <c r="UT259" s="32"/>
      <c r="UU259" s="32"/>
      <c r="UV259" s="32"/>
      <c r="UW259" s="32"/>
      <c r="UX259" s="32"/>
      <c r="UY259" s="32"/>
      <c r="UZ259" s="32"/>
      <c r="VA259" s="32"/>
      <c r="VB259" s="32"/>
      <c r="VC259" s="32"/>
      <c r="VD259" s="32"/>
      <c r="VE259" s="32"/>
      <c r="VF259" s="32"/>
      <c r="VG259" s="32"/>
      <c r="VH259" s="32"/>
      <c r="VI259" s="32"/>
      <c r="VJ259" s="32"/>
      <c r="VK259" s="32"/>
      <c r="VL259" s="32"/>
      <c r="VM259" s="32"/>
      <c r="VN259" s="32"/>
      <c r="VO259" s="32"/>
      <c r="VP259" s="32"/>
      <c r="VQ259" s="32"/>
      <c r="VR259" s="32"/>
      <c r="VS259" s="32"/>
      <c r="VT259" s="32"/>
      <c r="VU259" s="32"/>
      <c r="VV259" s="32"/>
      <c r="VW259" s="32"/>
      <c r="VX259" s="32"/>
      <c r="VY259" s="32"/>
      <c r="VZ259" s="32"/>
      <c r="WA259" s="32"/>
      <c r="WB259" s="32"/>
      <c r="WC259" s="32"/>
      <c r="WD259" s="32"/>
      <c r="WE259" s="32"/>
      <c r="WF259" s="32"/>
      <c r="WG259" s="32"/>
      <c r="WH259" s="32"/>
      <c r="WI259" s="32"/>
      <c r="WJ259" s="32"/>
      <c r="WK259" s="32"/>
      <c r="WL259" s="32"/>
      <c r="WM259" s="32"/>
      <c r="WN259" s="32"/>
      <c r="WO259" s="32"/>
      <c r="WP259" s="32"/>
      <c r="WQ259" s="32"/>
      <c r="WR259" s="32"/>
      <c r="WS259" s="32"/>
      <c r="WT259" s="32"/>
      <c r="WU259" s="32"/>
      <c r="WV259" s="32"/>
      <c r="WW259" s="32"/>
      <c r="WX259" s="32"/>
      <c r="WY259" s="32"/>
      <c r="WZ259" s="32"/>
      <c r="XA259" s="32"/>
      <c r="XB259" s="32"/>
      <c r="XC259" s="32"/>
      <c r="XD259" s="32"/>
      <c r="XE259" s="32"/>
      <c r="XF259" s="32"/>
      <c r="XG259" s="32"/>
      <c r="XH259" s="32"/>
      <c r="XI259" s="32"/>
      <c r="XJ259" s="32"/>
      <c r="XK259" s="32"/>
      <c r="XL259" s="32"/>
      <c r="XM259" s="32"/>
      <c r="XN259" s="32"/>
      <c r="XO259" s="32"/>
      <c r="XP259" s="32"/>
      <c r="XQ259" s="32"/>
      <c r="XR259" s="32"/>
      <c r="XS259" s="32"/>
      <c r="XT259" s="32"/>
      <c r="XU259" s="32"/>
      <c r="XV259" s="32"/>
      <c r="XW259" s="32"/>
      <c r="XX259" s="32"/>
      <c r="XY259" s="32"/>
      <c r="XZ259" s="32"/>
      <c r="YA259" s="32"/>
      <c r="YB259" s="32"/>
      <c r="YC259" s="32"/>
      <c r="YD259" s="32"/>
      <c r="YE259" s="32"/>
      <c r="YF259" s="32"/>
      <c r="YG259" s="32"/>
      <c r="YH259" s="32"/>
      <c r="YI259" s="32"/>
      <c r="YJ259" s="32"/>
      <c r="YK259" s="32"/>
      <c r="YL259" s="32"/>
      <c r="YM259" s="32"/>
      <c r="YN259" s="32"/>
      <c r="YO259" s="32"/>
      <c r="YP259" s="32"/>
      <c r="YQ259" s="32"/>
      <c r="YR259" s="32"/>
      <c r="YS259" s="32"/>
      <c r="YT259" s="32"/>
      <c r="YU259" s="32"/>
      <c r="YV259" s="32"/>
      <c r="YW259" s="32"/>
      <c r="YX259" s="32"/>
      <c r="YY259" s="32"/>
      <c r="YZ259" s="32"/>
      <c r="ZA259" s="32"/>
    </row>
    <row r="260" spans="1:677" ht="18.95" customHeight="1">
      <c r="A260" s="13">
        <v>256</v>
      </c>
      <c r="B260" s="30" t="s">
        <v>261</v>
      </c>
      <c r="C260" s="60"/>
      <c r="D260" s="66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6">
        <f t="shared" si="3"/>
        <v>0</v>
      </c>
    </row>
    <row r="261" spans="1:677" s="22" customFormat="1" ht="18.95" customHeight="1">
      <c r="A261" s="23">
        <v>257</v>
      </c>
      <c r="B261" s="31" t="s">
        <v>19</v>
      </c>
      <c r="C261" s="61"/>
      <c r="D261" s="67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5">
        <f t="shared" si="3"/>
        <v>0</v>
      </c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  <c r="GB261" s="32"/>
      <c r="GC261" s="32"/>
      <c r="GD261" s="32"/>
      <c r="GE261" s="32"/>
      <c r="GF261" s="32"/>
      <c r="GG261" s="32"/>
      <c r="GH261" s="32"/>
      <c r="GI261" s="32"/>
      <c r="GJ261" s="32"/>
      <c r="GK261" s="32"/>
      <c r="GL261" s="32"/>
      <c r="GM261" s="32"/>
      <c r="GN261" s="32"/>
      <c r="GO261" s="32"/>
      <c r="GP261" s="32"/>
      <c r="GQ261" s="32"/>
      <c r="GR261" s="32"/>
      <c r="GS261" s="32"/>
      <c r="GT261" s="32"/>
      <c r="GU261" s="32"/>
      <c r="GV261" s="32"/>
      <c r="GW261" s="32"/>
      <c r="GX261" s="32"/>
      <c r="GY261" s="32"/>
      <c r="GZ261" s="32"/>
      <c r="HA261" s="32"/>
      <c r="HB261" s="32"/>
      <c r="HC261" s="32"/>
      <c r="HD261" s="32"/>
      <c r="HE261" s="32"/>
      <c r="HF261" s="32"/>
      <c r="HG261" s="32"/>
      <c r="HH261" s="32"/>
      <c r="HI261" s="32"/>
      <c r="HJ261" s="32"/>
      <c r="HK261" s="32"/>
      <c r="HL261" s="32"/>
      <c r="HM261" s="32"/>
      <c r="HN261" s="32"/>
      <c r="HO261" s="32"/>
      <c r="HP261" s="32"/>
      <c r="HQ261" s="32"/>
      <c r="HR261" s="32"/>
      <c r="HS261" s="32"/>
      <c r="HT261" s="32"/>
      <c r="HU261" s="32"/>
      <c r="HV261" s="32"/>
      <c r="HW261" s="32"/>
      <c r="HX261" s="32"/>
      <c r="HY261" s="32"/>
      <c r="HZ261" s="32"/>
      <c r="IA261" s="32"/>
      <c r="IB261" s="32"/>
      <c r="IC261" s="32"/>
      <c r="ID261" s="32"/>
      <c r="IE261" s="32"/>
      <c r="IF261" s="32"/>
      <c r="IG261" s="32"/>
      <c r="IH261" s="32"/>
      <c r="II261" s="32"/>
      <c r="IJ261" s="32"/>
      <c r="IK261" s="32"/>
      <c r="IL261" s="32"/>
      <c r="IM261" s="32"/>
      <c r="IN261" s="32"/>
      <c r="IO261" s="32"/>
      <c r="IP261" s="32"/>
      <c r="IQ261" s="32"/>
      <c r="IR261" s="32"/>
      <c r="IS261" s="32"/>
      <c r="IT261" s="32"/>
      <c r="IU261" s="32"/>
      <c r="IV261" s="32"/>
      <c r="IW261" s="32"/>
      <c r="IX261" s="32"/>
      <c r="IY261" s="32"/>
      <c r="IZ261" s="32"/>
      <c r="JA261" s="32"/>
      <c r="JB261" s="32"/>
      <c r="JC261" s="32"/>
      <c r="JD261" s="32"/>
      <c r="JE261" s="32"/>
      <c r="JF261" s="32"/>
      <c r="JG261" s="32"/>
      <c r="JH261" s="32"/>
      <c r="JI261" s="32"/>
      <c r="JJ261" s="32"/>
      <c r="JK261" s="32"/>
      <c r="JL261" s="32"/>
      <c r="JM261" s="32"/>
      <c r="JN261" s="32"/>
      <c r="JO261" s="32"/>
      <c r="JP261" s="32"/>
      <c r="JQ261" s="32"/>
      <c r="JR261" s="32"/>
      <c r="JS261" s="32"/>
      <c r="JT261" s="32"/>
      <c r="JU261" s="32"/>
      <c r="JV261" s="32"/>
      <c r="JW261" s="32"/>
      <c r="JX261" s="32"/>
      <c r="JY261" s="32"/>
      <c r="JZ261" s="32"/>
      <c r="KA261" s="32"/>
      <c r="KB261" s="32"/>
      <c r="KC261" s="32"/>
      <c r="KD261" s="32"/>
      <c r="KE261" s="32"/>
      <c r="KF261" s="32"/>
      <c r="KG261" s="32"/>
      <c r="KH261" s="32"/>
      <c r="KI261" s="32"/>
      <c r="KJ261" s="32"/>
      <c r="KK261" s="32"/>
      <c r="KL261" s="32"/>
      <c r="KM261" s="32"/>
      <c r="KN261" s="32"/>
      <c r="KO261" s="32"/>
      <c r="KP261" s="32"/>
      <c r="KQ261" s="32"/>
      <c r="KR261" s="32"/>
      <c r="KS261" s="32"/>
      <c r="KT261" s="32"/>
      <c r="KU261" s="32"/>
      <c r="KV261" s="32"/>
      <c r="KW261" s="32"/>
      <c r="KX261" s="32"/>
      <c r="KY261" s="32"/>
      <c r="KZ261" s="32"/>
      <c r="LA261" s="32"/>
      <c r="LB261" s="32"/>
      <c r="LC261" s="32"/>
      <c r="LD261" s="32"/>
      <c r="LE261" s="32"/>
      <c r="LF261" s="32"/>
      <c r="LG261" s="32"/>
      <c r="LH261" s="32"/>
      <c r="LI261" s="32"/>
      <c r="LJ261" s="32"/>
      <c r="LK261" s="32"/>
      <c r="LL261" s="32"/>
      <c r="LM261" s="32"/>
      <c r="LN261" s="32"/>
      <c r="LO261" s="32"/>
      <c r="LP261" s="32"/>
      <c r="LQ261" s="32"/>
      <c r="LR261" s="32"/>
      <c r="LS261" s="32"/>
      <c r="LT261" s="32"/>
      <c r="LU261" s="32"/>
      <c r="LV261" s="32"/>
      <c r="LW261" s="32"/>
      <c r="LX261" s="32"/>
      <c r="LY261" s="32"/>
      <c r="LZ261" s="32"/>
      <c r="MA261" s="32"/>
      <c r="MB261" s="32"/>
      <c r="MC261" s="32"/>
      <c r="MD261" s="32"/>
      <c r="ME261" s="32"/>
      <c r="MF261" s="32"/>
      <c r="MG261" s="32"/>
      <c r="MH261" s="32"/>
      <c r="MI261" s="32"/>
      <c r="MJ261" s="32"/>
      <c r="MK261" s="32"/>
      <c r="ML261" s="32"/>
      <c r="MM261" s="32"/>
      <c r="MN261" s="32"/>
      <c r="MO261" s="32"/>
      <c r="MP261" s="32"/>
      <c r="MQ261" s="32"/>
      <c r="MR261" s="32"/>
      <c r="MS261" s="32"/>
      <c r="MT261" s="32"/>
      <c r="MU261" s="32"/>
      <c r="MV261" s="32"/>
      <c r="MW261" s="32"/>
      <c r="MX261" s="32"/>
      <c r="MY261" s="32"/>
      <c r="MZ261" s="32"/>
      <c r="NA261" s="32"/>
      <c r="NB261" s="32"/>
      <c r="NC261" s="32"/>
      <c r="ND261" s="32"/>
      <c r="NE261" s="32"/>
      <c r="NF261" s="32"/>
      <c r="NG261" s="32"/>
      <c r="NH261" s="32"/>
      <c r="NI261" s="32"/>
      <c r="NJ261" s="32"/>
      <c r="NK261" s="32"/>
      <c r="NL261" s="32"/>
      <c r="NM261" s="32"/>
      <c r="NN261" s="32"/>
      <c r="NO261" s="32"/>
      <c r="NP261" s="32"/>
      <c r="NQ261" s="32"/>
      <c r="NR261" s="32"/>
      <c r="NS261" s="32"/>
      <c r="NT261" s="32"/>
      <c r="NU261" s="32"/>
      <c r="NV261" s="32"/>
      <c r="NW261" s="32"/>
      <c r="NX261" s="32"/>
      <c r="NY261" s="32"/>
      <c r="NZ261" s="32"/>
      <c r="OA261" s="32"/>
      <c r="OB261" s="32"/>
      <c r="OC261" s="32"/>
      <c r="OD261" s="32"/>
      <c r="OE261" s="32"/>
      <c r="OF261" s="32"/>
      <c r="OG261" s="32"/>
      <c r="OH261" s="32"/>
      <c r="OI261" s="32"/>
      <c r="OJ261" s="32"/>
      <c r="OK261" s="32"/>
      <c r="OL261" s="32"/>
      <c r="OM261" s="32"/>
      <c r="ON261" s="32"/>
      <c r="OO261" s="32"/>
      <c r="OP261" s="32"/>
      <c r="OQ261" s="32"/>
      <c r="OR261" s="32"/>
      <c r="OS261" s="32"/>
      <c r="OT261" s="32"/>
      <c r="OU261" s="32"/>
      <c r="OV261" s="32"/>
      <c r="OW261" s="32"/>
      <c r="OX261" s="32"/>
      <c r="OY261" s="32"/>
      <c r="OZ261" s="32"/>
      <c r="PA261" s="32"/>
      <c r="PB261" s="32"/>
      <c r="PC261" s="32"/>
      <c r="PD261" s="32"/>
      <c r="PE261" s="32"/>
      <c r="PF261" s="32"/>
      <c r="PG261" s="32"/>
      <c r="PH261" s="32"/>
      <c r="PI261" s="32"/>
      <c r="PJ261" s="32"/>
      <c r="PK261" s="32"/>
      <c r="PL261" s="32"/>
      <c r="PM261" s="32"/>
      <c r="PN261" s="32"/>
      <c r="PO261" s="32"/>
      <c r="PP261" s="32"/>
      <c r="PQ261" s="32"/>
      <c r="PR261" s="32"/>
      <c r="PS261" s="32"/>
      <c r="PT261" s="32"/>
      <c r="PU261" s="32"/>
      <c r="PV261" s="32"/>
      <c r="PW261" s="32"/>
      <c r="PX261" s="32"/>
      <c r="PY261" s="32"/>
      <c r="PZ261" s="32"/>
      <c r="QA261" s="32"/>
      <c r="QB261" s="32"/>
      <c r="QC261" s="32"/>
      <c r="QD261" s="32"/>
      <c r="QE261" s="32"/>
      <c r="QF261" s="32"/>
      <c r="QG261" s="32"/>
      <c r="QH261" s="32"/>
      <c r="QI261" s="32"/>
      <c r="QJ261" s="32"/>
      <c r="QK261" s="32"/>
      <c r="QL261" s="32"/>
      <c r="QM261" s="32"/>
      <c r="QN261" s="32"/>
      <c r="QO261" s="32"/>
      <c r="QP261" s="32"/>
      <c r="QQ261" s="32"/>
      <c r="QR261" s="32"/>
      <c r="QS261" s="32"/>
      <c r="QT261" s="32"/>
      <c r="QU261" s="32"/>
      <c r="QV261" s="32"/>
      <c r="QW261" s="32"/>
      <c r="QX261" s="32"/>
      <c r="QY261" s="32"/>
      <c r="QZ261" s="32"/>
      <c r="RA261" s="32"/>
      <c r="RB261" s="32"/>
      <c r="RC261" s="32"/>
      <c r="RD261" s="32"/>
      <c r="RE261" s="32"/>
      <c r="RF261" s="32"/>
      <c r="RG261" s="32"/>
      <c r="RH261" s="32"/>
      <c r="RI261" s="32"/>
      <c r="RJ261" s="32"/>
      <c r="RK261" s="32"/>
      <c r="RL261" s="32"/>
      <c r="RM261" s="32"/>
      <c r="RN261" s="32"/>
      <c r="RO261" s="32"/>
      <c r="RP261" s="32"/>
      <c r="RQ261" s="32"/>
      <c r="RR261" s="32"/>
      <c r="RS261" s="32"/>
      <c r="RT261" s="32"/>
      <c r="RU261" s="32"/>
      <c r="RV261" s="32"/>
      <c r="RW261" s="32"/>
      <c r="RX261" s="32"/>
      <c r="RY261" s="32"/>
      <c r="RZ261" s="32"/>
      <c r="SA261" s="32"/>
      <c r="SB261" s="32"/>
      <c r="SC261" s="32"/>
      <c r="SD261" s="32"/>
      <c r="SE261" s="32"/>
      <c r="SF261" s="32"/>
      <c r="SG261" s="32"/>
      <c r="SH261" s="32"/>
      <c r="SI261" s="32"/>
      <c r="SJ261" s="32"/>
      <c r="SK261" s="32"/>
      <c r="SL261" s="32"/>
      <c r="SM261" s="32"/>
      <c r="SN261" s="32"/>
      <c r="SO261" s="32"/>
      <c r="SP261" s="32"/>
      <c r="SQ261" s="32"/>
      <c r="SR261" s="32"/>
      <c r="SS261" s="32"/>
      <c r="ST261" s="32"/>
      <c r="SU261" s="32"/>
      <c r="SV261" s="32"/>
      <c r="SW261" s="32"/>
      <c r="SX261" s="32"/>
      <c r="SY261" s="32"/>
      <c r="SZ261" s="32"/>
      <c r="TA261" s="32"/>
      <c r="TB261" s="32"/>
      <c r="TC261" s="32"/>
      <c r="TD261" s="32"/>
      <c r="TE261" s="32"/>
      <c r="TF261" s="32"/>
      <c r="TG261" s="32"/>
      <c r="TH261" s="32"/>
      <c r="TI261" s="32"/>
      <c r="TJ261" s="32"/>
      <c r="TK261" s="32"/>
      <c r="TL261" s="32"/>
      <c r="TM261" s="32"/>
      <c r="TN261" s="32"/>
      <c r="TO261" s="32"/>
      <c r="TP261" s="32"/>
      <c r="TQ261" s="32"/>
      <c r="TR261" s="32"/>
      <c r="TS261" s="32"/>
      <c r="TT261" s="32"/>
      <c r="TU261" s="32"/>
      <c r="TV261" s="32"/>
      <c r="TW261" s="32"/>
      <c r="TX261" s="32"/>
      <c r="TY261" s="32"/>
      <c r="TZ261" s="32"/>
      <c r="UA261" s="32"/>
      <c r="UB261" s="32"/>
      <c r="UC261" s="32"/>
      <c r="UD261" s="32"/>
      <c r="UE261" s="32"/>
      <c r="UF261" s="32"/>
      <c r="UG261" s="32"/>
      <c r="UH261" s="32"/>
      <c r="UI261" s="32"/>
      <c r="UJ261" s="32"/>
      <c r="UK261" s="32"/>
      <c r="UL261" s="32"/>
      <c r="UM261" s="32"/>
      <c r="UN261" s="32"/>
      <c r="UO261" s="32"/>
      <c r="UP261" s="32"/>
      <c r="UQ261" s="32"/>
      <c r="UR261" s="32"/>
      <c r="US261" s="32"/>
      <c r="UT261" s="32"/>
      <c r="UU261" s="32"/>
      <c r="UV261" s="32"/>
      <c r="UW261" s="32"/>
      <c r="UX261" s="32"/>
      <c r="UY261" s="32"/>
      <c r="UZ261" s="32"/>
      <c r="VA261" s="32"/>
      <c r="VB261" s="32"/>
      <c r="VC261" s="32"/>
      <c r="VD261" s="32"/>
      <c r="VE261" s="32"/>
      <c r="VF261" s="32"/>
      <c r="VG261" s="32"/>
      <c r="VH261" s="32"/>
      <c r="VI261" s="32"/>
      <c r="VJ261" s="32"/>
      <c r="VK261" s="32"/>
      <c r="VL261" s="32"/>
      <c r="VM261" s="32"/>
      <c r="VN261" s="32"/>
      <c r="VO261" s="32"/>
      <c r="VP261" s="32"/>
      <c r="VQ261" s="32"/>
      <c r="VR261" s="32"/>
      <c r="VS261" s="32"/>
      <c r="VT261" s="32"/>
      <c r="VU261" s="32"/>
      <c r="VV261" s="32"/>
      <c r="VW261" s="32"/>
      <c r="VX261" s="32"/>
      <c r="VY261" s="32"/>
      <c r="VZ261" s="32"/>
      <c r="WA261" s="32"/>
      <c r="WB261" s="32"/>
      <c r="WC261" s="32"/>
      <c r="WD261" s="32"/>
      <c r="WE261" s="32"/>
      <c r="WF261" s="32"/>
      <c r="WG261" s="32"/>
      <c r="WH261" s="32"/>
      <c r="WI261" s="32"/>
      <c r="WJ261" s="32"/>
      <c r="WK261" s="32"/>
      <c r="WL261" s="32"/>
      <c r="WM261" s="32"/>
      <c r="WN261" s="32"/>
      <c r="WO261" s="32"/>
      <c r="WP261" s="32"/>
      <c r="WQ261" s="32"/>
      <c r="WR261" s="32"/>
      <c r="WS261" s="32"/>
      <c r="WT261" s="32"/>
      <c r="WU261" s="32"/>
      <c r="WV261" s="32"/>
      <c r="WW261" s="32"/>
      <c r="WX261" s="32"/>
      <c r="WY261" s="32"/>
      <c r="WZ261" s="32"/>
      <c r="XA261" s="32"/>
      <c r="XB261" s="32"/>
      <c r="XC261" s="32"/>
      <c r="XD261" s="32"/>
      <c r="XE261" s="32"/>
      <c r="XF261" s="32"/>
      <c r="XG261" s="32"/>
      <c r="XH261" s="32"/>
      <c r="XI261" s="32"/>
      <c r="XJ261" s="32"/>
      <c r="XK261" s="32"/>
      <c r="XL261" s="32"/>
      <c r="XM261" s="32"/>
      <c r="XN261" s="32"/>
      <c r="XO261" s="32"/>
      <c r="XP261" s="32"/>
      <c r="XQ261" s="32"/>
      <c r="XR261" s="32"/>
      <c r="XS261" s="32"/>
      <c r="XT261" s="32"/>
      <c r="XU261" s="32"/>
      <c r="XV261" s="32"/>
      <c r="XW261" s="32"/>
      <c r="XX261" s="32"/>
      <c r="XY261" s="32"/>
      <c r="XZ261" s="32"/>
      <c r="YA261" s="32"/>
      <c r="YB261" s="32"/>
      <c r="YC261" s="32"/>
      <c r="YD261" s="32"/>
      <c r="YE261" s="32"/>
      <c r="YF261" s="32"/>
      <c r="YG261" s="32"/>
      <c r="YH261" s="32"/>
      <c r="YI261" s="32"/>
      <c r="YJ261" s="32"/>
      <c r="YK261" s="32"/>
      <c r="YL261" s="32"/>
      <c r="YM261" s="32"/>
      <c r="YN261" s="32"/>
      <c r="YO261" s="32"/>
      <c r="YP261" s="32"/>
      <c r="YQ261" s="32"/>
      <c r="YR261" s="32"/>
      <c r="YS261" s="32"/>
      <c r="YT261" s="32"/>
      <c r="YU261" s="32"/>
      <c r="YV261" s="32"/>
      <c r="YW261" s="32"/>
      <c r="YX261" s="32"/>
      <c r="YY261" s="32"/>
      <c r="YZ261" s="32"/>
      <c r="ZA261" s="32"/>
    </row>
    <row r="262" spans="1:677" ht="18.95" customHeight="1">
      <c r="A262" s="13">
        <v>258</v>
      </c>
      <c r="B262" s="30" t="s">
        <v>262</v>
      </c>
      <c r="C262" s="60"/>
      <c r="D262" s="66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6">
        <f t="shared" ref="AI262:AI304" si="4">SUM(C262:AG262)</f>
        <v>0</v>
      </c>
    </row>
    <row r="263" spans="1:677" s="22" customFormat="1" ht="18.95" customHeight="1">
      <c r="A263" s="23">
        <v>259</v>
      </c>
      <c r="B263" s="31" t="s">
        <v>263</v>
      </c>
      <c r="C263" s="61"/>
      <c r="D263" s="67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5">
        <f t="shared" si="4"/>
        <v>0</v>
      </c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  <c r="GB263" s="32"/>
      <c r="GC263" s="32"/>
      <c r="GD263" s="32"/>
      <c r="GE263" s="32"/>
      <c r="GF263" s="32"/>
      <c r="GG263" s="32"/>
      <c r="GH263" s="32"/>
      <c r="GI263" s="32"/>
      <c r="GJ263" s="32"/>
      <c r="GK263" s="32"/>
      <c r="GL263" s="32"/>
      <c r="GM263" s="32"/>
      <c r="GN263" s="32"/>
      <c r="GO263" s="32"/>
      <c r="GP263" s="32"/>
      <c r="GQ263" s="32"/>
      <c r="GR263" s="32"/>
      <c r="GS263" s="32"/>
      <c r="GT263" s="32"/>
      <c r="GU263" s="32"/>
      <c r="GV263" s="32"/>
      <c r="GW263" s="32"/>
      <c r="GX263" s="32"/>
      <c r="GY263" s="32"/>
      <c r="GZ263" s="32"/>
      <c r="HA263" s="32"/>
      <c r="HB263" s="32"/>
      <c r="HC263" s="32"/>
      <c r="HD263" s="32"/>
      <c r="HE263" s="32"/>
      <c r="HF263" s="32"/>
      <c r="HG263" s="32"/>
      <c r="HH263" s="32"/>
      <c r="HI263" s="32"/>
      <c r="HJ263" s="32"/>
      <c r="HK263" s="32"/>
      <c r="HL263" s="32"/>
      <c r="HM263" s="32"/>
      <c r="HN263" s="32"/>
      <c r="HO263" s="32"/>
      <c r="HP263" s="32"/>
      <c r="HQ263" s="32"/>
      <c r="HR263" s="32"/>
      <c r="HS263" s="32"/>
      <c r="HT263" s="32"/>
      <c r="HU263" s="32"/>
      <c r="HV263" s="32"/>
      <c r="HW263" s="32"/>
      <c r="HX263" s="32"/>
      <c r="HY263" s="32"/>
      <c r="HZ263" s="32"/>
      <c r="IA263" s="32"/>
      <c r="IB263" s="32"/>
      <c r="IC263" s="32"/>
      <c r="ID263" s="32"/>
      <c r="IE263" s="32"/>
      <c r="IF263" s="32"/>
      <c r="IG263" s="32"/>
      <c r="IH263" s="32"/>
      <c r="II263" s="32"/>
      <c r="IJ263" s="32"/>
      <c r="IK263" s="32"/>
      <c r="IL263" s="32"/>
      <c r="IM263" s="32"/>
      <c r="IN263" s="32"/>
      <c r="IO263" s="32"/>
      <c r="IP263" s="32"/>
      <c r="IQ263" s="32"/>
      <c r="IR263" s="32"/>
      <c r="IS263" s="32"/>
      <c r="IT263" s="32"/>
      <c r="IU263" s="32"/>
      <c r="IV263" s="32"/>
      <c r="IW263" s="32"/>
      <c r="IX263" s="32"/>
      <c r="IY263" s="32"/>
      <c r="IZ263" s="32"/>
      <c r="JA263" s="32"/>
      <c r="JB263" s="32"/>
      <c r="JC263" s="32"/>
      <c r="JD263" s="32"/>
      <c r="JE263" s="32"/>
      <c r="JF263" s="32"/>
      <c r="JG263" s="32"/>
      <c r="JH263" s="32"/>
      <c r="JI263" s="32"/>
      <c r="JJ263" s="32"/>
      <c r="JK263" s="32"/>
      <c r="JL263" s="32"/>
      <c r="JM263" s="32"/>
      <c r="JN263" s="32"/>
      <c r="JO263" s="32"/>
      <c r="JP263" s="32"/>
      <c r="JQ263" s="32"/>
      <c r="JR263" s="32"/>
      <c r="JS263" s="32"/>
      <c r="JT263" s="32"/>
      <c r="JU263" s="32"/>
      <c r="JV263" s="32"/>
      <c r="JW263" s="32"/>
      <c r="JX263" s="32"/>
      <c r="JY263" s="32"/>
      <c r="JZ263" s="32"/>
      <c r="KA263" s="32"/>
      <c r="KB263" s="32"/>
      <c r="KC263" s="32"/>
      <c r="KD263" s="32"/>
      <c r="KE263" s="32"/>
      <c r="KF263" s="32"/>
      <c r="KG263" s="32"/>
      <c r="KH263" s="32"/>
      <c r="KI263" s="32"/>
      <c r="KJ263" s="32"/>
      <c r="KK263" s="32"/>
      <c r="KL263" s="32"/>
      <c r="KM263" s="32"/>
      <c r="KN263" s="32"/>
      <c r="KO263" s="32"/>
      <c r="KP263" s="32"/>
      <c r="KQ263" s="32"/>
      <c r="KR263" s="32"/>
      <c r="KS263" s="32"/>
      <c r="KT263" s="32"/>
      <c r="KU263" s="32"/>
      <c r="KV263" s="32"/>
      <c r="KW263" s="32"/>
      <c r="KX263" s="32"/>
      <c r="KY263" s="32"/>
      <c r="KZ263" s="32"/>
      <c r="LA263" s="32"/>
      <c r="LB263" s="32"/>
      <c r="LC263" s="32"/>
      <c r="LD263" s="32"/>
      <c r="LE263" s="32"/>
      <c r="LF263" s="32"/>
      <c r="LG263" s="32"/>
      <c r="LH263" s="32"/>
      <c r="LI263" s="32"/>
      <c r="LJ263" s="32"/>
      <c r="LK263" s="32"/>
      <c r="LL263" s="32"/>
      <c r="LM263" s="32"/>
      <c r="LN263" s="32"/>
      <c r="LO263" s="32"/>
      <c r="LP263" s="32"/>
      <c r="LQ263" s="32"/>
      <c r="LR263" s="32"/>
      <c r="LS263" s="32"/>
      <c r="LT263" s="32"/>
      <c r="LU263" s="32"/>
      <c r="LV263" s="32"/>
      <c r="LW263" s="32"/>
      <c r="LX263" s="32"/>
      <c r="LY263" s="32"/>
      <c r="LZ263" s="32"/>
      <c r="MA263" s="32"/>
      <c r="MB263" s="32"/>
      <c r="MC263" s="32"/>
      <c r="MD263" s="32"/>
      <c r="ME263" s="32"/>
      <c r="MF263" s="32"/>
      <c r="MG263" s="32"/>
      <c r="MH263" s="32"/>
      <c r="MI263" s="32"/>
      <c r="MJ263" s="32"/>
      <c r="MK263" s="32"/>
      <c r="ML263" s="32"/>
      <c r="MM263" s="32"/>
      <c r="MN263" s="32"/>
      <c r="MO263" s="32"/>
      <c r="MP263" s="32"/>
      <c r="MQ263" s="32"/>
      <c r="MR263" s="32"/>
      <c r="MS263" s="32"/>
      <c r="MT263" s="32"/>
      <c r="MU263" s="32"/>
      <c r="MV263" s="32"/>
      <c r="MW263" s="32"/>
      <c r="MX263" s="32"/>
      <c r="MY263" s="32"/>
      <c r="MZ263" s="32"/>
      <c r="NA263" s="32"/>
      <c r="NB263" s="32"/>
      <c r="NC263" s="32"/>
      <c r="ND263" s="32"/>
      <c r="NE263" s="32"/>
      <c r="NF263" s="32"/>
      <c r="NG263" s="32"/>
      <c r="NH263" s="32"/>
      <c r="NI263" s="32"/>
      <c r="NJ263" s="32"/>
      <c r="NK263" s="32"/>
      <c r="NL263" s="32"/>
      <c r="NM263" s="32"/>
      <c r="NN263" s="32"/>
      <c r="NO263" s="32"/>
      <c r="NP263" s="32"/>
      <c r="NQ263" s="32"/>
      <c r="NR263" s="32"/>
      <c r="NS263" s="32"/>
      <c r="NT263" s="32"/>
      <c r="NU263" s="32"/>
      <c r="NV263" s="32"/>
      <c r="NW263" s="32"/>
      <c r="NX263" s="32"/>
      <c r="NY263" s="32"/>
      <c r="NZ263" s="32"/>
      <c r="OA263" s="32"/>
      <c r="OB263" s="32"/>
      <c r="OC263" s="32"/>
      <c r="OD263" s="32"/>
      <c r="OE263" s="32"/>
      <c r="OF263" s="32"/>
      <c r="OG263" s="32"/>
      <c r="OH263" s="32"/>
      <c r="OI263" s="32"/>
      <c r="OJ263" s="32"/>
      <c r="OK263" s="32"/>
      <c r="OL263" s="32"/>
      <c r="OM263" s="32"/>
      <c r="ON263" s="32"/>
      <c r="OO263" s="32"/>
      <c r="OP263" s="32"/>
      <c r="OQ263" s="32"/>
      <c r="OR263" s="32"/>
      <c r="OS263" s="32"/>
      <c r="OT263" s="32"/>
      <c r="OU263" s="32"/>
      <c r="OV263" s="32"/>
      <c r="OW263" s="32"/>
      <c r="OX263" s="32"/>
      <c r="OY263" s="32"/>
      <c r="OZ263" s="32"/>
      <c r="PA263" s="32"/>
      <c r="PB263" s="32"/>
      <c r="PC263" s="32"/>
      <c r="PD263" s="32"/>
      <c r="PE263" s="32"/>
      <c r="PF263" s="32"/>
      <c r="PG263" s="32"/>
      <c r="PH263" s="32"/>
      <c r="PI263" s="32"/>
      <c r="PJ263" s="32"/>
      <c r="PK263" s="32"/>
      <c r="PL263" s="32"/>
      <c r="PM263" s="32"/>
      <c r="PN263" s="32"/>
      <c r="PO263" s="32"/>
      <c r="PP263" s="32"/>
      <c r="PQ263" s="32"/>
      <c r="PR263" s="32"/>
      <c r="PS263" s="32"/>
      <c r="PT263" s="32"/>
      <c r="PU263" s="32"/>
      <c r="PV263" s="32"/>
      <c r="PW263" s="32"/>
      <c r="PX263" s="32"/>
      <c r="PY263" s="32"/>
      <c r="PZ263" s="32"/>
      <c r="QA263" s="32"/>
      <c r="QB263" s="32"/>
      <c r="QC263" s="32"/>
      <c r="QD263" s="32"/>
      <c r="QE263" s="32"/>
      <c r="QF263" s="32"/>
      <c r="QG263" s="32"/>
      <c r="QH263" s="32"/>
      <c r="QI263" s="32"/>
      <c r="QJ263" s="32"/>
      <c r="QK263" s="32"/>
      <c r="QL263" s="32"/>
      <c r="QM263" s="32"/>
      <c r="QN263" s="32"/>
      <c r="QO263" s="32"/>
      <c r="QP263" s="32"/>
      <c r="QQ263" s="32"/>
      <c r="QR263" s="32"/>
      <c r="QS263" s="32"/>
      <c r="QT263" s="32"/>
      <c r="QU263" s="32"/>
      <c r="QV263" s="32"/>
      <c r="QW263" s="32"/>
      <c r="QX263" s="32"/>
      <c r="QY263" s="32"/>
      <c r="QZ263" s="32"/>
      <c r="RA263" s="32"/>
      <c r="RB263" s="32"/>
      <c r="RC263" s="32"/>
      <c r="RD263" s="32"/>
      <c r="RE263" s="32"/>
      <c r="RF263" s="32"/>
      <c r="RG263" s="32"/>
      <c r="RH263" s="32"/>
      <c r="RI263" s="32"/>
      <c r="RJ263" s="32"/>
      <c r="RK263" s="32"/>
      <c r="RL263" s="32"/>
      <c r="RM263" s="32"/>
      <c r="RN263" s="32"/>
      <c r="RO263" s="32"/>
      <c r="RP263" s="32"/>
      <c r="RQ263" s="32"/>
      <c r="RR263" s="32"/>
      <c r="RS263" s="32"/>
      <c r="RT263" s="32"/>
      <c r="RU263" s="32"/>
      <c r="RV263" s="32"/>
      <c r="RW263" s="32"/>
      <c r="RX263" s="32"/>
      <c r="RY263" s="32"/>
      <c r="RZ263" s="32"/>
      <c r="SA263" s="32"/>
      <c r="SB263" s="32"/>
      <c r="SC263" s="32"/>
      <c r="SD263" s="32"/>
      <c r="SE263" s="32"/>
      <c r="SF263" s="32"/>
      <c r="SG263" s="32"/>
      <c r="SH263" s="32"/>
      <c r="SI263" s="32"/>
      <c r="SJ263" s="32"/>
      <c r="SK263" s="32"/>
      <c r="SL263" s="32"/>
      <c r="SM263" s="32"/>
      <c r="SN263" s="32"/>
      <c r="SO263" s="32"/>
      <c r="SP263" s="32"/>
      <c r="SQ263" s="32"/>
      <c r="SR263" s="32"/>
      <c r="SS263" s="32"/>
      <c r="ST263" s="32"/>
      <c r="SU263" s="32"/>
      <c r="SV263" s="32"/>
      <c r="SW263" s="32"/>
      <c r="SX263" s="32"/>
      <c r="SY263" s="32"/>
      <c r="SZ263" s="32"/>
      <c r="TA263" s="32"/>
      <c r="TB263" s="32"/>
      <c r="TC263" s="32"/>
      <c r="TD263" s="32"/>
      <c r="TE263" s="32"/>
      <c r="TF263" s="32"/>
      <c r="TG263" s="32"/>
      <c r="TH263" s="32"/>
      <c r="TI263" s="32"/>
      <c r="TJ263" s="32"/>
      <c r="TK263" s="32"/>
      <c r="TL263" s="32"/>
      <c r="TM263" s="32"/>
      <c r="TN263" s="32"/>
      <c r="TO263" s="32"/>
      <c r="TP263" s="32"/>
      <c r="TQ263" s="32"/>
      <c r="TR263" s="32"/>
      <c r="TS263" s="32"/>
      <c r="TT263" s="32"/>
      <c r="TU263" s="32"/>
      <c r="TV263" s="32"/>
      <c r="TW263" s="32"/>
      <c r="TX263" s="32"/>
      <c r="TY263" s="32"/>
      <c r="TZ263" s="32"/>
      <c r="UA263" s="32"/>
      <c r="UB263" s="32"/>
      <c r="UC263" s="32"/>
      <c r="UD263" s="32"/>
      <c r="UE263" s="32"/>
      <c r="UF263" s="32"/>
      <c r="UG263" s="32"/>
      <c r="UH263" s="32"/>
      <c r="UI263" s="32"/>
      <c r="UJ263" s="32"/>
      <c r="UK263" s="32"/>
      <c r="UL263" s="32"/>
      <c r="UM263" s="32"/>
      <c r="UN263" s="32"/>
      <c r="UO263" s="32"/>
      <c r="UP263" s="32"/>
      <c r="UQ263" s="32"/>
      <c r="UR263" s="32"/>
      <c r="US263" s="32"/>
      <c r="UT263" s="32"/>
      <c r="UU263" s="32"/>
      <c r="UV263" s="32"/>
      <c r="UW263" s="32"/>
      <c r="UX263" s="32"/>
      <c r="UY263" s="32"/>
      <c r="UZ263" s="32"/>
      <c r="VA263" s="32"/>
      <c r="VB263" s="32"/>
      <c r="VC263" s="32"/>
      <c r="VD263" s="32"/>
      <c r="VE263" s="32"/>
      <c r="VF263" s="32"/>
      <c r="VG263" s="32"/>
      <c r="VH263" s="32"/>
      <c r="VI263" s="32"/>
      <c r="VJ263" s="32"/>
      <c r="VK263" s="32"/>
      <c r="VL263" s="32"/>
      <c r="VM263" s="32"/>
      <c r="VN263" s="32"/>
      <c r="VO263" s="32"/>
      <c r="VP263" s="32"/>
      <c r="VQ263" s="32"/>
      <c r="VR263" s="32"/>
      <c r="VS263" s="32"/>
      <c r="VT263" s="32"/>
      <c r="VU263" s="32"/>
      <c r="VV263" s="32"/>
      <c r="VW263" s="32"/>
      <c r="VX263" s="32"/>
      <c r="VY263" s="32"/>
      <c r="VZ263" s="32"/>
      <c r="WA263" s="32"/>
      <c r="WB263" s="32"/>
      <c r="WC263" s="32"/>
      <c r="WD263" s="32"/>
      <c r="WE263" s="32"/>
      <c r="WF263" s="32"/>
      <c r="WG263" s="32"/>
      <c r="WH263" s="32"/>
      <c r="WI263" s="32"/>
      <c r="WJ263" s="32"/>
      <c r="WK263" s="32"/>
      <c r="WL263" s="32"/>
      <c r="WM263" s="32"/>
      <c r="WN263" s="32"/>
      <c r="WO263" s="32"/>
      <c r="WP263" s="32"/>
      <c r="WQ263" s="32"/>
      <c r="WR263" s="32"/>
      <c r="WS263" s="32"/>
      <c r="WT263" s="32"/>
      <c r="WU263" s="32"/>
      <c r="WV263" s="32"/>
      <c r="WW263" s="32"/>
      <c r="WX263" s="32"/>
      <c r="WY263" s="32"/>
      <c r="WZ263" s="32"/>
      <c r="XA263" s="32"/>
      <c r="XB263" s="32"/>
      <c r="XC263" s="32"/>
      <c r="XD263" s="32"/>
      <c r="XE263" s="32"/>
      <c r="XF263" s="32"/>
      <c r="XG263" s="32"/>
      <c r="XH263" s="32"/>
      <c r="XI263" s="32"/>
      <c r="XJ263" s="32"/>
      <c r="XK263" s="32"/>
      <c r="XL263" s="32"/>
      <c r="XM263" s="32"/>
      <c r="XN263" s="32"/>
      <c r="XO263" s="32"/>
      <c r="XP263" s="32"/>
      <c r="XQ263" s="32"/>
      <c r="XR263" s="32"/>
      <c r="XS263" s="32"/>
      <c r="XT263" s="32"/>
      <c r="XU263" s="32"/>
      <c r="XV263" s="32"/>
      <c r="XW263" s="32"/>
      <c r="XX263" s="32"/>
      <c r="XY263" s="32"/>
      <c r="XZ263" s="32"/>
      <c r="YA263" s="32"/>
      <c r="YB263" s="32"/>
      <c r="YC263" s="32"/>
      <c r="YD263" s="32"/>
      <c r="YE263" s="32"/>
      <c r="YF263" s="32"/>
      <c r="YG263" s="32"/>
      <c r="YH263" s="32"/>
      <c r="YI263" s="32"/>
      <c r="YJ263" s="32"/>
      <c r="YK263" s="32"/>
      <c r="YL263" s="32"/>
      <c r="YM263" s="32"/>
      <c r="YN263" s="32"/>
      <c r="YO263" s="32"/>
      <c r="YP263" s="32"/>
      <c r="YQ263" s="32"/>
      <c r="YR263" s="32"/>
      <c r="YS263" s="32"/>
      <c r="YT263" s="32"/>
      <c r="YU263" s="32"/>
      <c r="YV263" s="32"/>
      <c r="YW263" s="32"/>
      <c r="YX263" s="32"/>
      <c r="YY263" s="32"/>
      <c r="YZ263" s="32"/>
      <c r="ZA263" s="32"/>
    </row>
    <row r="264" spans="1:677" ht="18.95" customHeight="1">
      <c r="A264" s="13">
        <v>260</v>
      </c>
      <c r="B264" s="30" t="s">
        <v>14</v>
      </c>
      <c r="C264" s="60"/>
      <c r="D264" s="66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6">
        <f t="shared" si="4"/>
        <v>0</v>
      </c>
    </row>
    <row r="265" spans="1:677" s="22" customFormat="1" ht="18.95" customHeight="1">
      <c r="A265" s="23">
        <v>261</v>
      </c>
      <c r="B265" s="31" t="s">
        <v>11</v>
      </c>
      <c r="C265" s="61"/>
      <c r="D265" s="67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5">
        <f t="shared" si="4"/>
        <v>0</v>
      </c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  <c r="GB265" s="32"/>
      <c r="GC265" s="32"/>
      <c r="GD265" s="32"/>
      <c r="GE265" s="32"/>
      <c r="GF265" s="32"/>
      <c r="GG265" s="32"/>
      <c r="GH265" s="32"/>
      <c r="GI265" s="32"/>
      <c r="GJ265" s="32"/>
      <c r="GK265" s="32"/>
      <c r="GL265" s="32"/>
      <c r="GM265" s="32"/>
      <c r="GN265" s="32"/>
      <c r="GO265" s="32"/>
      <c r="GP265" s="32"/>
      <c r="GQ265" s="32"/>
      <c r="GR265" s="32"/>
      <c r="GS265" s="32"/>
      <c r="GT265" s="32"/>
      <c r="GU265" s="32"/>
      <c r="GV265" s="32"/>
      <c r="GW265" s="32"/>
      <c r="GX265" s="32"/>
      <c r="GY265" s="32"/>
      <c r="GZ265" s="32"/>
      <c r="HA265" s="32"/>
      <c r="HB265" s="32"/>
      <c r="HC265" s="32"/>
      <c r="HD265" s="32"/>
      <c r="HE265" s="32"/>
      <c r="HF265" s="32"/>
      <c r="HG265" s="32"/>
      <c r="HH265" s="32"/>
      <c r="HI265" s="32"/>
      <c r="HJ265" s="32"/>
      <c r="HK265" s="32"/>
      <c r="HL265" s="32"/>
      <c r="HM265" s="32"/>
      <c r="HN265" s="32"/>
      <c r="HO265" s="32"/>
      <c r="HP265" s="32"/>
      <c r="HQ265" s="32"/>
      <c r="HR265" s="32"/>
      <c r="HS265" s="32"/>
      <c r="HT265" s="32"/>
      <c r="HU265" s="32"/>
      <c r="HV265" s="32"/>
      <c r="HW265" s="32"/>
      <c r="HX265" s="32"/>
      <c r="HY265" s="32"/>
      <c r="HZ265" s="32"/>
      <c r="IA265" s="32"/>
      <c r="IB265" s="32"/>
      <c r="IC265" s="32"/>
      <c r="ID265" s="32"/>
      <c r="IE265" s="32"/>
      <c r="IF265" s="32"/>
      <c r="IG265" s="32"/>
      <c r="IH265" s="32"/>
      <c r="II265" s="32"/>
      <c r="IJ265" s="32"/>
      <c r="IK265" s="32"/>
      <c r="IL265" s="32"/>
      <c r="IM265" s="32"/>
      <c r="IN265" s="32"/>
      <c r="IO265" s="32"/>
      <c r="IP265" s="32"/>
      <c r="IQ265" s="32"/>
      <c r="IR265" s="32"/>
      <c r="IS265" s="32"/>
      <c r="IT265" s="32"/>
      <c r="IU265" s="32"/>
      <c r="IV265" s="32"/>
      <c r="IW265" s="32"/>
      <c r="IX265" s="32"/>
      <c r="IY265" s="32"/>
      <c r="IZ265" s="32"/>
      <c r="JA265" s="32"/>
      <c r="JB265" s="32"/>
      <c r="JC265" s="32"/>
      <c r="JD265" s="32"/>
      <c r="JE265" s="32"/>
      <c r="JF265" s="32"/>
      <c r="JG265" s="32"/>
      <c r="JH265" s="32"/>
      <c r="JI265" s="32"/>
      <c r="JJ265" s="32"/>
      <c r="JK265" s="32"/>
      <c r="JL265" s="32"/>
      <c r="JM265" s="32"/>
      <c r="JN265" s="32"/>
      <c r="JO265" s="32"/>
      <c r="JP265" s="32"/>
      <c r="JQ265" s="32"/>
      <c r="JR265" s="32"/>
      <c r="JS265" s="32"/>
      <c r="JT265" s="32"/>
      <c r="JU265" s="32"/>
      <c r="JV265" s="32"/>
      <c r="JW265" s="32"/>
      <c r="JX265" s="32"/>
      <c r="JY265" s="32"/>
      <c r="JZ265" s="32"/>
      <c r="KA265" s="32"/>
      <c r="KB265" s="32"/>
      <c r="KC265" s="32"/>
      <c r="KD265" s="32"/>
      <c r="KE265" s="32"/>
      <c r="KF265" s="32"/>
      <c r="KG265" s="32"/>
      <c r="KH265" s="32"/>
      <c r="KI265" s="32"/>
      <c r="KJ265" s="32"/>
      <c r="KK265" s="32"/>
      <c r="KL265" s="32"/>
      <c r="KM265" s="32"/>
      <c r="KN265" s="32"/>
      <c r="KO265" s="32"/>
      <c r="KP265" s="32"/>
      <c r="KQ265" s="32"/>
      <c r="KR265" s="32"/>
      <c r="KS265" s="32"/>
      <c r="KT265" s="32"/>
      <c r="KU265" s="32"/>
      <c r="KV265" s="32"/>
      <c r="KW265" s="32"/>
      <c r="KX265" s="32"/>
      <c r="KY265" s="32"/>
      <c r="KZ265" s="32"/>
      <c r="LA265" s="32"/>
      <c r="LB265" s="32"/>
      <c r="LC265" s="32"/>
      <c r="LD265" s="32"/>
      <c r="LE265" s="32"/>
      <c r="LF265" s="32"/>
      <c r="LG265" s="32"/>
      <c r="LH265" s="32"/>
      <c r="LI265" s="32"/>
      <c r="LJ265" s="32"/>
      <c r="LK265" s="32"/>
      <c r="LL265" s="32"/>
      <c r="LM265" s="32"/>
      <c r="LN265" s="32"/>
      <c r="LO265" s="32"/>
      <c r="LP265" s="32"/>
      <c r="LQ265" s="32"/>
      <c r="LR265" s="32"/>
      <c r="LS265" s="32"/>
      <c r="LT265" s="32"/>
      <c r="LU265" s="32"/>
      <c r="LV265" s="32"/>
      <c r="LW265" s="32"/>
      <c r="LX265" s="32"/>
      <c r="LY265" s="32"/>
      <c r="LZ265" s="32"/>
      <c r="MA265" s="32"/>
      <c r="MB265" s="32"/>
      <c r="MC265" s="32"/>
      <c r="MD265" s="32"/>
      <c r="ME265" s="32"/>
      <c r="MF265" s="32"/>
      <c r="MG265" s="32"/>
      <c r="MH265" s="32"/>
      <c r="MI265" s="32"/>
      <c r="MJ265" s="32"/>
      <c r="MK265" s="32"/>
      <c r="ML265" s="32"/>
      <c r="MM265" s="32"/>
      <c r="MN265" s="32"/>
      <c r="MO265" s="32"/>
      <c r="MP265" s="32"/>
      <c r="MQ265" s="32"/>
      <c r="MR265" s="32"/>
      <c r="MS265" s="32"/>
      <c r="MT265" s="32"/>
      <c r="MU265" s="32"/>
      <c r="MV265" s="32"/>
      <c r="MW265" s="32"/>
      <c r="MX265" s="32"/>
      <c r="MY265" s="32"/>
      <c r="MZ265" s="32"/>
      <c r="NA265" s="32"/>
      <c r="NB265" s="32"/>
      <c r="NC265" s="32"/>
      <c r="ND265" s="32"/>
      <c r="NE265" s="32"/>
      <c r="NF265" s="32"/>
      <c r="NG265" s="32"/>
      <c r="NH265" s="32"/>
      <c r="NI265" s="32"/>
      <c r="NJ265" s="32"/>
      <c r="NK265" s="32"/>
      <c r="NL265" s="32"/>
      <c r="NM265" s="32"/>
      <c r="NN265" s="32"/>
      <c r="NO265" s="32"/>
      <c r="NP265" s="32"/>
      <c r="NQ265" s="32"/>
      <c r="NR265" s="32"/>
      <c r="NS265" s="32"/>
      <c r="NT265" s="32"/>
      <c r="NU265" s="32"/>
      <c r="NV265" s="32"/>
      <c r="NW265" s="32"/>
      <c r="NX265" s="32"/>
      <c r="NY265" s="32"/>
      <c r="NZ265" s="32"/>
      <c r="OA265" s="32"/>
      <c r="OB265" s="32"/>
      <c r="OC265" s="32"/>
      <c r="OD265" s="32"/>
      <c r="OE265" s="32"/>
      <c r="OF265" s="32"/>
      <c r="OG265" s="32"/>
      <c r="OH265" s="32"/>
      <c r="OI265" s="32"/>
      <c r="OJ265" s="32"/>
      <c r="OK265" s="32"/>
      <c r="OL265" s="32"/>
      <c r="OM265" s="32"/>
      <c r="ON265" s="32"/>
      <c r="OO265" s="32"/>
      <c r="OP265" s="32"/>
      <c r="OQ265" s="32"/>
      <c r="OR265" s="32"/>
      <c r="OS265" s="32"/>
      <c r="OT265" s="32"/>
      <c r="OU265" s="32"/>
      <c r="OV265" s="32"/>
      <c r="OW265" s="32"/>
      <c r="OX265" s="32"/>
      <c r="OY265" s="32"/>
      <c r="OZ265" s="32"/>
      <c r="PA265" s="32"/>
      <c r="PB265" s="32"/>
      <c r="PC265" s="32"/>
      <c r="PD265" s="32"/>
      <c r="PE265" s="32"/>
      <c r="PF265" s="32"/>
      <c r="PG265" s="32"/>
      <c r="PH265" s="32"/>
      <c r="PI265" s="32"/>
      <c r="PJ265" s="32"/>
      <c r="PK265" s="32"/>
      <c r="PL265" s="32"/>
      <c r="PM265" s="32"/>
      <c r="PN265" s="32"/>
      <c r="PO265" s="32"/>
      <c r="PP265" s="32"/>
      <c r="PQ265" s="32"/>
      <c r="PR265" s="32"/>
      <c r="PS265" s="32"/>
      <c r="PT265" s="32"/>
      <c r="PU265" s="32"/>
      <c r="PV265" s="32"/>
      <c r="PW265" s="32"/>
      <c r="PX265" s="32"/>
      <c r="PY265" s="32"/>
      <c r="PZ265" s="32"/>
      <c r="QA265" s="32"/>
      <c r="QB265" s="32"/>
      <c r="QC265" s="32"/>
      <c r="QD265" s="32"/>
      <c r="QE265" s="32"/>
      <c r="QF265" s="32"/>
      <c r="QG265" s="32"/>
      <c r="QH265" s="32"/>
      <c r="QI265" s="32"/>
      <c r="QJ265" s="32"/>
      <c r="QK265" s="32"/>
      <c r="QL265" s="32"/>
      <c r="QM265" s="32"/>
      <c r="QN265" s="32"/>
      <c r="QO265" s="32"/>
      <c r="QP265" s="32"/>
      <c r="QQ265" s="32"/>
      <c r="QR265" s="32"/>
      <c r="QS265" s="32"/>
      <c r="QT265" s="32"/>
      <c r="QU265" s="32"/>
      <c r="QV265" s="32"/>
      <c r="QW265" s="32"/>
      <c r="QX265" s="32"/>
      <c r="QY265" s="32"/>
      <c r="QZ265" s="32"/>
      <c r="RA265" s="32"/>
      <c r="RB265" s="32"/>
      <c r="RC265" s="32"/>
      <c r="RD265" s="32"/>
      <c r="RE265" s="32"/>
      <c r="RF265" s="32"/>
      <c r="RG265" s="32"/>
      <c r="RH265" s="32"/>
      <c r="RI265" s="32"/>
      <c r="RJ265" s="32"/>
      <c r="RK265" s="32"/>
      <c r="RL265" s="32"/>
      <c r="RM265" s="32"/>
      <c r="RN265" s="32"/>
      <c r="RO265" s="32"/>
      <c r="RP265" s="32"/>
      <c r="RQ265" s="32"/>
      <c r="RR265" s="32"/>
      <c r="RS265" s="32"/>
      <c r="RT265" s="32"/>
      <c r="RU265" s="32"/>
      <c r="RV265" s="32"/>
      <c r="RW265" s="32"/>
      <c r="RX265" s="32"/>
      <c r="RY265" s="32"/>
      <c r="RZ265" s="32"/>
      <c r="SA265" s="32"/>
      <c r="SB265" s="32"/>
      <c r="SC265" s="32"/>
      <c r="SD265" s="32"/>
      <c r="SE265" s="32"/>
      <c r="SF265" s="32"/>
      <c r="SG265" s="32"/>
      <c r="SH265" s="32"/>
      <c r="SI265" s="32"/>
      <c r="SJ265" s="32"/>
      <c r="SK265" s="32"/>
      <c r="SL265" s="32"/>
      <c r="SM265" s="32"/>
      <c r="SN265" s="32"/>
      <c r="SO265" s="32"/>
      <c r="SP265" s="32"/>
      <c r="SQ265" s="32"/>
      <c r="SR265" s="32"/>
      <c r="SS265" s="32"/>
      <c r="ST265" s="32"/>
      <c r="SU265" s="32"/>
      <c r="SV265" s="32"/>
      <c r="SW265" s="32"/>
      <c r="SX265" s="32"/>
      <c r="SY265" s="32"/>
      <c r="SZ265" s="32"/>
      <c r="TA265" s="32"/>
      <c r="TB265" s="32"/>
      <c r="TC265" s="32"/>
      <c r="TD265" s="32"/>
      <c r="TE265" s="32"/>
      <c r="TF265" s="32"/>
      <c r="TG265" s="32"/>
      <c r="TH265" s="32"/>
      <c r="TI265" s="32"/>
      <c r="TJ265" s="32"/>
      <c r="TK265" s="32"/>
      <c r="TL265" s="32"/>
      <c r="TM265" s="32"/>
      <c r="TN265" s="32"/>
      <c r="TO265" s="32"/>
      <c r="TP265" s="32"/>
      <c r="TQ265" s="32"/>
      <c r="TR265" s="32"/>
      <c r="TS265" s="32"/>
      <c r="TT265" s="32"/>
      <c r="TU265" s="32"/>
      <c r="TV265" s="32"/>
      <c r="TW265" s="32"/>
      <c r="TX265" s="32"/>
      <c r="TY265" s="32"/>
      <c r="TZ265" s="32"/>
      <c r="UA265" s="32"/>
      <c r="UB265" s="32"/>
      <c r="UC265" s="32"/>
      <c r="UD265" s="32"/>
      <c r="UE265" s="32"/>
      <c r="UF265" s="32"/>
      <c r="UG265" s="32"/>
      <c r="UH265" s="32"/>
      <c r="UI265" s="32"/>
      <c r="UJ265" s="32"/>
      <c r="UK265" s="32"/>
      <c r="UL265" s="32"/>
      <c r="UM265" s="32"/>
      <c r="UN265" s="32"/>
      <c r="UO265" s="32"/>
      <c r="UP265" s="32"/>
      <c r="UQ265" s="32"/>
      <c r="UR265" s="32"/>
      <c r="US265" s="32"/>
      <c r="UT265" s="32"/>
      <c r="UU265" s="32"/>
      <c r="UV265" s="32"/>
      <c r="UW265" s="32"/>
      <c r="UX265" s="32"/>
      <c r="UY265" s="32"/>
      <c r="UZ265" s="32"/>
      <c r="VA265" s="32"/>
      <c r="VB265" s="32"/>
      <c r="VC265" s="32"/>
      <c r="VD265" s="32"/>
      <c r="VE265" s="32"/>
      <c r="VF265" s="32"/>
      <c r="VG265" s="32"/>
      <c r="VH265" s="32"/>
      <c r="VI265" s="32"/>
      <c r="VJ265" s="32"/>
      <c r="VK265" s="32"/>
      <c r="VL265" s="32"/>
      <c r="VM265" s="32"/>
      <c r="VN265" s="32"/>
      <c r="VO265" s="32"/>
      <c r="VP265" s="32"/>
      <c r="VQ265" s="32"/>
      <c r="VR265" s="32"/>
      <c r="VS265" s="32"/>
      <c r="VT265" s="32"/>
      <c r="VU265" s="32"/>
      <c r="VV265" s="32"/>
      <c r="VW265" s="32"/>
      <c r="VX265" s="32"/>
      <c r="VY265" s="32"/>
      <c r="VZ265" s="32"/>
      <c r="WA265" s="32"/>
      <c r="WB265" s="32"/>
      <c r="WC265" s="32"/>
      <c r="WD265" s="32"/>
      <c r="WE265" s="32"/>
      <c r="WF265" s="32"/>
      <c r="WG265" s="32"/>
      <c r="WH265" s="32"/>
      <c r="WI265" s="32"/>
      <c r="WJ265" s="32"/>
      <c r="WK265" s="32"/>
      <c r="WL265" s="32"/>
      <c r="WM265" s="32"/>
      <c r="WN265" s="32"/>
      <c r="WO265" s="32"/>
      <c r="WP265" s="32"/>
      <c r="WQ265" s="32"/>
      <c r="WR265" s="32"/>
      <c r="WS265" s="32"/>
      <c r="WT265" s="32"/>
      <c r="WU265" s="32"/>
      <c r="WV265" s="32"/>
      <c r="WW265" s="32"/>
      <c r="WX265" s="32"/>
      <c r="WY265" s="32"/>
      <c r="WZ265" s="32"/>
      <c r="XA265" s="32"/>
      <c r="XB265" s="32"/>
      <c r="XC265" s="32"/>
      <c r="XD265" s="32"/>
      <c r="XE265" s="32"/>
      <c r="XF265" s="32"/>
      <c r="XG265" s="32"/>
      <c r="XH265" s="32"/>
      <c r="XI265" s="32"/>
      <c r="XJ265" s="32"/>
      <c r="XK265" s="32"/>
      <c r="XL265" s="32"/>
      <c r="XM265" s="32"/>
      <c r="XN265" s="32"/>
      <c r="XO265" s="32"/>
      <c r="XP265" s="32"/>
      <c r="XQ265" s="32"/>
      <c r="XR265" s="32"/>
      <c r="XS265" s="32"/>
      <c r="XT265" s="32"/>
      <c r="XU265" s="32"/>
      <c r="XV265" s="32"/>
      <c r="XW265" s="32"/>
      <c r="XX265" s="32"/>
      <c r="XY265" s="32"/>
      <c r="XZ265" s="32"/>
      <c r="YA265" s="32"/>
      <c r="YB265" s="32"/>
      <c r="YC265" s="32"/>
      <c r="YD265" s="32"/>
      <c r="YE265" s="32"/>
      <c r="YF265" s="32"/>
      <c r="YG265" s="32"/>
      <c r="YH265" s="32"/>
      <c r="YI265" s="32"/>
      <c r="YJ265" s="32"/>
      <c r="YK265" s="32"/>
      <c r="YL265" s="32"/>
      <c r="YM265" s="32"/>
      <c r="YN265" s="32"/>
      <c r="YO265" s="32"/>
      <c r="YP265" s="32"/>
      <c r="YQ265" s="32"/>
      <c r="YR265" s="32"/>
      <c r="YS265" s="32"/>
      <c r="YT265" s="32"/>
      <c r="YU265" s="32"/>
      <c r="YV265" s="32"/>
      <c r="YW265" s="32"/>
      <c r="YX265" s="32"/>
      <c r="YY265" s="32"/>
      <c r="YZ265" s="32"/>
      <c r="ZA265" s="32"/>
    </row>
    <row r="266" spans="1:677" ht="18.95" customHeight="1">
      <c r="A266" s="13">
        <v>262</v>
      </c>
      <c r="B266" s="30" t="s">
        <v>264</v>
      </c>
      <c r="C266" s="60"/>
      <c r="D266" s="66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6">
        <f t="shared" si="4"/>
        <v>0</v>
      </c>
    </row>
    <row r="267" spans="1:677" s="22" customFormat="1" ht="18.95" customHeight="1">
      <c r="A267" s="23">
        <v>263</v>
      </c>
      <c r="B267" s="31" t="s">
        <v>265</v>
      </c>
      <c r="C267" s="61"/>
      <c r="D267" s="67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5">
        <f t="shared" si="4"/>
        <v>0</v>
      </c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  <c r="GB267" s="32"/>
      <c r="GC267" s="32"/>
      <c r="GD267" s="32"/>
      <c r="GE267" s="32"/>
      <c r="GF267" s="32"/>
      <c r="GG267" s="32"/>
      <c r="GH267" s="32"/>
      <c r="GI267" s="32"/>
      <c r="GJ267" s="32"/>
      <c r="GK267" s="32"/>
      <c r="GL267" s="32"/>
      <c r="GM267" s="32"/>
      <c r="GN267" s="32"/>
      <c r="GO267" s="32"/>
      <c r="GP267" s="32"/>
      <c r="GQ267" s="32"/>
      <c r="GR267" s="32"/>
      <c r="GS267" s="32"/>
      <c r="GT267" s="32"/>
      <c r="GU267" s="32"/>
      <c r="GV267" s="32"/>
      <c r="GW267" s="32"/>
      <c r="GX267" s="32"/>
      <c r="GY267" s="32"/>
      <c r="GZ267" s="32"/>
      <c r="HA267" s="32"/>
      <c r="HB267" s="32"/>
      <c r="HC267" s="32"/>
      <c r="HD267" s="32"/>
      <c r="HE267" s="32"/>
      <c r="HF267" s="32"/>
      <c r="HG267" s="32"/>
      <c r="HH267" s="32"/>
      <c r="HI267" s="32"/>
      <c r="HJ267" s="32"/>
      <c r="HK267" s="32"/>
      <c r="HL267" s="32"/>
      <c r="HM267" s="32"/>
      <c r="HN267" s="32"/>
      <c r="HO267" s="32"/>
      <c r="HP267" s="32"/>
      <c r="HQ267" s="32"/>
      <c r="HR267" s="32"/>
      <c r="HS267" s="32"/>
      <c r="HT267" s="32"/>
      <c r="HU267" s="32"/>
      <c r="HV267" s="32"/>
      <c r="HW267" s="32"/>
      <c r="HX267" s="32"/>
      <c r="HY267" s="32"/>
      <c r="HZ267" s="32"/>
      <c r="IA267" s="32"/>
      <c r="IB267" s="32"/>
      <c r="IC267" s="32"/>
      <c r="ID267" s="32"/>
      <c r="IE267" s="32"/>
      <c r="IF267" s="32"/>
      <c r="IG267" s="32"/>
      <c r="IH267" s="32"/>
      <c r="II267" s="32"/>
      <c r="IJ267" s="32"/>
      <c r="IK267" s="32"/>
      <c r="IL267" s="32"/>
      <c r="IM267" s="32"/>
      <c r="IN267" s="32"/>
      <c r="IO267" s="32"/>
      <c r="IP267" s="32"/>
      <c r="IQ267" s="32"/>
      <c r="IR267" s="32"/>
      <c r="IS267" s="32"/>
      <c r="IT267" s="32"/>
      <c r="IU267" s="32"/>
      <c r="IV267" s="32"/>
      <c r="IW267" s="32"/>
      <c r="IX267" s="32"/>
      <c r="IY267" s="32"/>
      <c r="IZ267" s="32"/>
      <c r="JA267" s="32"/>
      <c r="JB267" s="32"/>
      <c r="JC267" s="32"/>
      <c r="JD267" s="32"/>
      <c r="JE267" s="32"/>
      <c r="JF267" s="32"/>
      <c r="JG267" s="32"/>
      <c r="JH267" s="32"/>
      <c r="JI267" s="32"/>
      <c r="JJ267" s="32"/>
      <c r="JK267" s="32"/>
      <c r="JL267" s="32"/>
      <c r="JM267" s="32"/>
      <c r="JN267" s="32"/>
      <c r="JO267" s="32"/>
      <c r="JP267" s="32"/>
      <c r="JQ267" s="32"/>
      <c r="JR267" s="32"/>
      <c r="JS267" s="32"/>
      <c r="JT267" s="32"/>
      <c r="JU267" s="32"/>
      <c r="JV267" s="32"/>
      <c r="JW267" s="32"/>
      <c r="JX267" s="32"/>
      <c r="JY267" s="32"/>
      <c r="JZ267" s="32"/>
      <c r="KA267" s="32"/>
      <c r="KB267" s="32"/>
      <c r="KC267" s="32"/>
      <c r="KD267" s="32"/>
      <c r="KE267" s="32"/>
      <c r="KF267" s="32"/>
      <c r="KG267" s="32"/>
      <c r="KH267" s="32"/>
      <c r="KI267" s="32"/>
      <c r="KJ267" s="32"/>
      <c r="KK267" s="32"/>
      <c r="KL267" s="32"/>
      <c r="KM267" s="32"/>
      <c r="KN267" s="32"/>
      <c r="KO267" s="32"/>
      <c r="KP267" s="32"/>
      <c r="KQ267" s="32"/>
      <c r="KR267" s="32"/>
      <c r="KS267" s="32"/>
      <c r="KT267" s="32"/>
      <c r="KU267" s="32"/>
      <c r="KV267" s="32"/>
      <c r="KW267" s="32"/>
      <c r="KX267" s="32"/>
      <c r="KY267" s="32"/>
      <c r="KZ267" s="32"/>
      <c r="LA267" s="32"/>
      <c r="LB267" s="32"/>
      <c r="LC267" s="32"/>
      <c r="LD267" s="32"/>
      <c r="LE267" s="32"/>
      <c r="LF267" s="32"/>
      <c r="LG267" s="32"/>
      <c r="LH267" s="32"/>
      <c r="LI267" s="32"/>
      <c r="LJ267" s="32"/>
      <c r="LK267" s="32"/>
      <c r="LL267" s="32"/>
      <c r="LM267" s="32"/>
      <c r="LN267" s="32"/>
      <c r="LO267" s="32"/>
      <c r="LP267" s="32"/>
      <c r="LQ267" s="32"/>
      <c r="LR267" s="32"/>
      <c r="LS267" s="32"/>
      <c r="LT267" s="32"/>
      <c r="LU267" s="32"/>
      <c r="LV267" s="32"/>
      <c r="LW267" s="32"/>
      <c r="LX267" s="32"/>
      <c r="LY267" s="32"/>
      <c r="LZ267" s="32"/>
      <c r="MA267" s="32"/>
      <c r="MB267" s="32"/>
      <c r="MC267" s="32"/>
      <c r="MD267" s="32"/>
      <c r="ME267" s="32"/>
      <c r="MF267" s="32"/>
      <c r="MG267" s="32"/>
      <c r="MH267" s="32"/>
      <c r="MI267" s="32"/>
      <c r="MJ267" s="32"/>
      <c r="MK267" s="32"/>
      <c r="ML267" s="32"/>
      <c r="MM267" s="32"/>
      <c r="MN267" s="32"/>
      <c r="MO267" s="32"/>
      <c r="MP267" s="32"/>
      <c r="MQ267" s="32"/>
      <c r="MR267" s="32"/>
      <c r="MS267" s="32"/>
      <c r="MT267" s="32"/>
      <c r="MU267" s="32"/>
      <c r="MV267" s="32"/>
      <c r="MW267" s="32"/>
      <c r="MX267" s="32"/>
      <c r="MY267" s="32"/>
      <c r="MZ267" s="32"/>
      <c r="NA267" s="32"/>
      <c r="NB267" s="32"/>
      <c r="NC267" s="32"/>
      <c r="ND267" s="32"/>
      <c r="NE267" s="32"/>
      <c r="NF267" s="32"/>
      <c r="NG267" s="32"/>
      <c r="NH267" s="32"/>
      <c r="NI267" s="32"/>
      <c r="NJ267" s="32"/>
      <c r="NK267" s="32"/>
      <c r="NL267" s="32"/>
      <c r="NM267" s="32"/>
      <c r="NN267" s="32"/>
      <c r="NO267" s="32"/>
      <c r="NP267" s="32"/>
      <c r="NQ267" s="32"/>
      <c r="NR267" s="32"/>
      <c r="NS267" s="32"/>
      <c r="NT267" s="32"/>
      <c r="NU267" s="32"/>
      <c r="NV267" s="32"/>
      <c r="NW267" s="32"/>
      <c r="NX267" s="32"/>
      <c r="NY267" s="32"/>
      <c r="NZ267" s="32"/>
      <c r="OA267" s="32"/>
      <c r="OB267" s="32"/>
      <c r="OC267" s="32"/>
      <c r="OD267" s="32"/>
      <c r="OE267" s="32"/>
      <c r="OF267" s="32"/>
      <c r="OG267" s="32"/>
      <c r="OH267" s="32"/>
      <c r="OI267" s="32"/>
      <c r="OJ267" s="32"/>
      <c r="OK267" s="32"/>
      <c r="OL267" s="32"/>
      <c r="OM267" s="32"/>
      <c r="ON267" s="32"/>
      <c r="OO267" s="32"/>
      <c r="OP267" s="32"/>
      <c r="OQ267" s="32"/>
      <c r="OR267" s="32"/>
      <c r="OS267" s="32"/>
      <c r="OT267" s="32"/>
      <c r="OU267" s="32"/>
      <c r="OV267" s="32"/>
      <c r="OW267" s="32"/>
      <c r="OX267" s="32"/>
      <c r="OY267" s="32"/>
      <c r="OZ267" s="32"/>
      <c r="PA267" s="32"/>
      <c r="PB267" s="32"/>
      <c r="PC267" s="32"/>
      <c r="PD267" s="32"/>
      <c r="PE267" s="32"/>
      <c r="PF267" s="32"/>
      <c r="PG267" s="32"/>
      <c r="PH267" s="32"/>
      <c r="PI267" s="32"/>
      <c r="PJ267" s="32"/>
      <c r="PK267" s="32"/>
      <c r="PL267" s="32"/>
      <c r="PM267" s="32"/>
      <c r="PN267" s="32"/>
      <c r="PO267" s="32"/>
      <c r="PP267" s="32"/>
      <c r="PQ267" s="32"/>
      <c r="PR267" s="32"/>
      <c r="PS267" s="32"/>
      <c r="PT267" s="32"/>
      <c r="PU267" s="32"/>
      <c r="PV267" s="32"/>
      <c r="PW267" s="32"/>
      <c r="PX267" s="32"/>
      <c r="PY267" s="32"/>
      <c r="PZ267" s="32"/>
      <c r="QA267" s="32"/>
      <c r="QB267" s="32"/>
      <c r="QC267" s="32"/>
      <c r="QD267" s="32"/>
      <c r="QE267" s="32"/>
      <c r="QF267" s="32"/>
      <c r="QG267" s="32"/>
      <c r="QH267" s="32"/>
      <c r="QI267" s="32"/>
      <c r="QJ267" s="32"/>
      <c r="QK267" s="32"/>
      <c r="QL267" s="32"/>
      <c r="QM267" s="32"/>
      <c r="QN267" s="32"/>
      <c r="QO267" s="32"/>
      <c r="QP267" s="32"/>
      <c r="QQ267" s="32"/>
      <c r="QR267" s="32"/>
      <c r="QS267" s="32"/>
      <c r="QT267" s="32"/>
      <c r="QU267" s="32"/>
      <c r="QV267" s="32"/>
      <c r="QW267" s="32"/>
      <c r="QX267" s="32"/>
      <c r="QY267" s="32"/>
      <c r="QZ267" s="32"/>
      <c r="RA267" s="32"/>
      <c r="RB267" s="32"/>
      <c r="RC267" s="32"/>
      <c r="RD267" s="32"/>
      <c r="RE267" s="32"/>
      <c r="RF267" s="32"/>
      <c r="RG267" s="32"/>
      <c r="RH267" s="32"/>
      <c r="RI267" s="32"/>
      <c r="RJ267" s="32"/>
      <c r="RK267" s="32"/>
      <c r="RL267" s="32"/>
      <c r="RM267" s="32"/>
      <c r="RN267" s="32"/>
      <c r="RO267" s="32"/>
      <c r="RP267" s="32"/>
      <c r="RQ267" s="32"/>
      <c r="RR267" s="32"/>
      <c r="RS267" s="32"/>
      <c r="RT267" s="32"/>
      <c r="RU267" s="32"/>
      <c r="RV267" s="32"/>
      <c r="RW267" s="32"/>
      <c r="RX267" s="32"/>
      <c r="RY267" s="32"/>
      <c r="RZ267" s="32"/>
      <c r="SA267" s="32"/>
      <c r="SB267" s="32"/>
      <c r="SC267" s="32"/>
      <c r="SD267" s="32"/>
      <c r="SE267" s="32"/>
      <c r="SF267" s="32"/>
      <c r="SG267" s="32"/>
      <c r="SH267" s="32"/>
      <c r="SI267" s="32"/>
      <c r="SJ267" s="32"/>
      <c r="SK267" s="32"/>
      <c r="SL267" s="32"/>
      <c r="SM267" s="32"/>
      <c r="SN267" s="32"/>
      <c r="SO267" s="32"/>
      <c r="SP267" s="32"/>
      <c r="SQ267" s="32"/>
      <c r="SR267" s="32"/>
      <c r="SS267" s="32"/>
      <c r="ST267" s="32"/>
      <c r="SU267" s="32"/>
      <c r="SV267" s="32"/>
      <c r="SW267" s="32"/>
      <c r="SX267" s="32"/>
      <c r="SY267" s="32"/>
      <c r="SZ267" s="32"/>
      <c r="TA267" s="32"/>
      <c r="TB267" s="32"/>
      <c r="TC267" s="32"/>
      <c r="TD267" s="32"/>
      <c r="TE267" s="32"/>
      <c r="TF267" s="32"/>
      <c r="TG267" s="32"/>
      <c r="TH267" s="32"/>
      <c r="TI267" s="32"/>
      <c r="TJ267" s="32"/>
      <c r="TK267" s="32"/>
      <c r="TL267" s="32"/>
      <c r="TM267" s="32"/>
      <c r="TN267" s="32"/>
      <c r="TO267" s="32"/>
      <c r="TP267" s="32"/>
      <c r="TQ267" s="32"/>
      <c r="TR267" s="32"/>
      <c r="TS267" s="32"/>
      <c r="TT267" s="32"/>
      <c r="TU267" s="32"/>
      <c r="TV267" s="32"/>
      <c r="TW267" s="32"/>
      <c r="TX267" s="32"/>
      <c r="TY267" s="32"/>
      <c r="TZ267" s="32"/>
      <c r="UA267" s="32"/>
      <c r="UB267" s="32"/>
      <c r="UC267" s="32"/>
      <c r="UD267" s="32"/>
      <c r="UE267" s="32"/>
      <c r="UF267" s="32"/>
      <c r="UG267" s="32"/>
      <c r="UH267" s="32"/>
      <c r="UI267" s="32"/>
      <c r="UJ267" s="32"/>
      <c r="UK267" s="32"/>
      <c r="UL267" s="32"/>
      <c r="UM267" s="32"/>
      <c r="UN267" s="32"/>
      <c r="UO267" s="32"/>
      <c r="UP267" s="32"/>
      <c r="UQ267" s="32"/>
      <c r="UR267" s="32"/>
      <c r="US267" s="32"/>
      <c r="UT267" s="32"/>
      <c r="UU267" s="32"/>
      <c r="UV267" s="32"/>
      <c r="UW267" s="32"/>
      <c r="UX267" s="32"/>
      <c r="UY267" s="32"/>
      <c r="UZ267" s="32"/>
      <c r="VA267" s="32"/>
      <c r="VB267" s="32"/>
      <c r="VC267" s="32"/>
      <c r="VD267" s="32"/>
      <c r="VE267" s="32"/>
      <c r="VF267" s="32"/>
      <c r="VG267" s="32"/>
      <c r="VH267" s="32"/>
      <c r="VI267" s="32"/>
      <c r="VJ267" s="32"/>
      <c r="VK267" s="32"/>
      <c r="VL267" s="32"/>
      <c r="VM267" s="32"/>
      <c r="VN267" s="32"/>
      <c r="VO267" s="32"/>
      <c r="VP267" s="32"/>
      <c r="VQ267" s="32"/>
      <c r="VR267" s="32"/>
      <c r="VS267" s="32"/>
      <c r="VT267" s="32"/>
      <c r="VU267" s="32"/>
      <c r="VV267" s="32"/>
      <c r="VW267" s="32"/>
      <c r="VX267" s="32"/>
      <c r="VY267" s="32"/>
      <c r="VZ267" s="32"/>
      <c r="WA267" s="32"/>
      <c r="WB267" s="32"/>
      <c r="WC267" s="32"/>
      <c r="WD267" s="32"/>
      <c r="WE267" s="32"/>
      <c r="WF267" s="32"/>
      <c r="WG267" s="32"/>
      <c r="WH267" s="32"/>
      <c r="WI267" s="32"/>
      <c r="WJ267" s="32"/>
      <c r="WK267" s="32"/>
      <c r="WL267" s="32"/>
      <c r="WM267" s="32"/>
      <c r="WN267" s="32"/>
      <c r="WO267" s="32"/>
      <c r="WP267" s="32"/>
      <c r="WQ267" s="32"/>
      <c r="WR267" s="32"/>
      <c r="WS267" s="32"/>
      <c r="WT267" s="32"/>
      <c r="WU267" s="32"/>
      <c r="WV267" s="32"/>
      <c r="WW267" s="32"/>
      <c r="WX267" s="32"/>
      <c r="WY267" s="32"/>
      <c r="WZ267" s="32"/>
      <c r="XA267" s="32"/>
      <c r="XB267" s="32"/>
      <c r="XC267" s="32"/>
      <c r="XD267" s="32"/>
      <c r="XE267" s="32"/>
      <c r="XF267" s="32"/>
      <c r="XG267" s="32"/>
      <c r="XH267" s="32"/>
      <c r="XI267" s="32"/>
      <c r="XJ267" s="32"/>
      <c r="XK267" s="32"/>
      <c r="XL267" s="32"/>
      <c r="XM267" s="32"/>
      <c r="XN267" s="32"/>
      <c r="XO267" s="32"/>
      <c r="XP267" s="32"/>
      <c r="XQ267" s="32"/>
      <c r="XR267" s="32"/>
      <c r="XS267" s="32"/>
      <c r="XT267" s="32"/>
      <c r="XU267" s="32"/>
      <c r="XV267" s="32"/>
      <c r="XW267" s="32"/>
      <c r="XX267" s="32"/>
      <c r="XY267" s="32"/>
      <c r="XZ267" s="32"/>
      <c r="YA267" s="32"/>
      <c r="YB267" s="32"/>
      <c r="YC267" s="32"/>
      <c r="YD267" s="32"/>
      <c r="YE267" s="32"/>
      <c r="YF267" s="32"/>
      <c r="YG267" s="32"/>
      <c r="YH267" s="32"/>
      <c r="YI267" s="32"/>
      <c r="YJ267" s="32"/>
      <c r="YK267" s="32"/>
      <c r="YL267" s="32"/>
      <c r="YM267" s="32"/>
      <c r="YN267" s="32"/>
      <c r="YO267" s="32"/>
      <c r="YP267" s="32"/>
      <c r="YQ267" s="32"/>
      <c r="YR267" s="32"/>
      <c r="YS267" s="32"/>
      <c r="YT267" s="32"/>
      <c r="YU267" s="32"/>
      <c r="YV267" s="32"/>
      <c r="YW267" s="32"/>
      <c r="YX267" s="32"/>
      <c r="YY267" s="32"/>
      <c r="YZ267" s="32"/>
      <c r="ZA267" s="32"/>
    </row>
    <row r="268" spans="1:677" ht="18.95" customHeight="1">
      <c r="A268" s="13">
        <v>264</v>
      </c>
      <c r="B268" s="30" t="s">
        <v>266</v>
      </c>
      <c r="C268" s="60"/>
      <c r="D268" s="66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6">
        <f t="shared" si="4"/>
        <v>0</v>
      </c>
    </row>
    <row r="269" spans="1:677" s="22" customFormat="1" ht="18.95" customHeight="1">
      <c r="A269" s="23">
        <v>265</v>
      </c>
      <c r="B269" s="31" t="s">
        <v>23</v>
      </c>
      <c r="C269" s="61"/>
      <c r="D269" s="67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5">
        <f t="shared" si="4"/>
        <v>0</v>
      </c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  <c r="GB269" s="32"/>
      <c r="GC269" s="32"/>
      <c r="GD269" s="32"/>
      <c r="GE269" s="32"/>
      <c r="GF269" s="32"/>
      <c r="GG269" s="32"/>
      <c r="GH269" s="32"/>
      <c r="GI269" s="32"/>
      <c r="GJ269" s="32"/>
      <c r="GK269" s="32"/>
      <c r="GL269" s="32"/>
      <c r="GM269" s="32"/>
      <c r="GN269" s="32"/>
      <c r="GO269" s="32"/>
      <c r="GP269" s="32"/>
      <c r="GQ269" s="32"/>
      <c r="GR269" s="32"/>
      <c r="GS269" s="32"/>
      <c r="GT269" s="32"/>
      <c r="GU269" s="32"/>
      <c r="GV269" s="32"/>
      <c r="GW269" s="32"/>
      <c r="GX269" s="32"/>
      <c r="GY269" s="32"/>
      <c r="GZ269" s="32"/>
      <c r="HA269" s="32"/>
      <c r="HB269" s="32"/>
      <c r="HC269" s="32"/>
      <c r="HD269" s="32"/>
      <c r="HE269" s="32"/>
      <c r="HF269" s="32"/>
      <c r="HG269" s="32"/>
      <c r="HH269" s="32"/>
      <c r="HI269" s="32"/>
      <c r="HJ269" s="32"/>
      <c r="HK269" s="32"/>
      <c r="HL269" s="32"/>
      <c r="HM269" s="32"/>
      <c r="HN269" s="32"/>
      <c r="HO269" s="32"/>
      <c r="HP269" s="32"/>
      <c r="HQ269" s="32"/>
      <c r="HR269" s="32"/>
      <c r="HS269" s="32"/>
      <c r="HT269" s="32"/>
      <c r="HU269" s="32"/>
      <c r="HV269" s="32"/>
      <c r="HW269" s="32"/>
      <c r="HX269" s="32"/>
      <c r="HY269" s="32"/>
      <c r="HZ269" s="32"/>
      <c r="IA269" s="32"/>
      <c r="IB269" s="32"/>
      <c r="IC269" s="32"/>
      <c r="ID269" s="32"/>
      <c r="IE269" s="32"/>
      <c r="IF269" s="32"/>
      <c r="IG269" s="32"/>
      <c r="IH269" s="32"/>
      <c r="II269" s="32"/>
      <c r="IJ269" s="32"/>
      <c r="IK269" s="32"/>
      <c r="IL269" s="32"/>
      <c r="IM269" s="32"/>
      <c r="IN269" s="32"/>
      <c r="IO269" s="32"/>
      <c r="IP269" s="32"/>
      <c r="IQ269" s="32"/>
      <c r="IR269" s="32"/>
      <c r="IS269" s="32"/>
      <c r="IT269" s="32"/>
      <c r="IU269" s="32"/>
      <c r="IV269" s="32"/>
      <c r="IW269" s="32"/>
      <c r="IX269" s="32"/>
      <c r="IY269" s="32"/>
      <c r="IZ269" s="32"/>
      <c r="JA269" s="32"/>
      <c r="JB269" s="32"/>
      <c r="JC269" s="32"/>
      <c r="JD269" s="32"/>
      <c r="JE269" s="32"/>
      <c r="JF269" s="32"/>
      <c r="JG269" s="32"/>
      <c r="JH269" s="32"/>
      <c r="JI269" s="32"/>
      <c r="JJ269" s="32"/>
      <c r="JK269" s="32"/>
      <c r="JL269" s="32"/>
      <c r="JM269" s="32"/>
      <c r="JN269" s="32"/>
      <c r="JO269" s="32"/>
      <c r="JP269" s="32"/>
      <c r="JQ269" s="32"/>
      <c r="JR269" s="32"/>
      <c r="JS269" s="32"/>
      <c r="JT269" s="32"/>
      <c r="JU269" s="32"/>
      <c r="JV269" s="32"/>
      <c r="JW269" s="32"/>
      <c r="JX269" s="32"/>
      <c r="JY269" s="32"/>
      <c r="JZ269" s="32"/>
      <c r="KA269" s="32"/>
      <c r="KB269" s="32"/>
      <c r="KC269" s="32"/>
      <c r="KD269" s="32"/>
      <c r="KE269" s="32"/>
      <c r="KF269" s="32"/>
      <c r="KG269" s="32"/>
      <c r="KH269" s="32"/>
      <c r="KI269" s="32"/>
      <c r="KJ269" s="32"/>
      <c r="KK269" s="32"/>
      <c r="KL269" s="32"/>
      <c r="KM269" s="32"/>
      <c r="KN269" s="32"/>
      <c r="KO269" s="32"/>
      <c r="KP269" s="32"/>
      <c r="KQ269" s="32"/>
      <c r="KR269" s="32"/>
      <c r="KS269" s="32"/>
      <c r="KT269" s="32"/>
      <c r="KU269" s="32"/>
      <c r="KV269" s="32"/>
      <c r="KW269" s="32"/>
      <c r="KX269" s="32"/>
      <c r="KY269" s="32"/>
      <c r="KZ269" s="32"/>
      <c r="LA269" s="32"/>
      <c r="LB269" s="32"/>
      <c r="LC269" s="32"/>
      <c r="LD269" s="32"/>
      <c r="LE269" s="32"/>
      <c r="LF269" s="32"/>
      <c r="LG269" s="32"/>
      <c r="LH269" s="32"/>
      <c r="LI269" s="32"/>
      <c r="LJ269" s="32"/>
      <c r="LK269" s="32"/>
      <c r="LL269" s="32"/>
      <c r="LM269" s="32"/>
      <c r="LN269" s="32"/>
      <c r="LO269" s="32"/>
      <c r="LP269" s="32"/>
      <c r="LQ269" s="32"/>
      <c r="LR269" s="32"/>
      <c r="LS269" s="32"/>
      <c r="LT269" s="32"/>
      <c r="LU269" s="32"/>
      <c r="LV269" s="32"/>
      <c r="LW269" s="32"/>
      <c r="LX269" s="32"/>
      <c r="LY269" s="32"/>
      <c r="LZ269" s="32"/>
      <c r="MA269" s="32"/>
      <c r="MB269" s="32"/>
      <c r="MC269" s="32"/>
      <c r="MD269" s="32"/>
      <c r="ME269" s="32"/>
      <c r="MF269" s="32"/>
      <c r="MG269" s="32"/>
      <c r="MH269" s="32"/>
      <c r="MI269" s="32"/>
      <c r="MJ269" s="32"/>
      <c r="MK269" s="32"/>
      <c r="ML269" s="32"/>
      <c r="MM269" s="32"/>
      <c r="MN269" s="32"/>
      <c r="MO269" s="32"/>
      <c r="MP269" s="32"/>
      <c r="MQ269" s="32"/>
      <c r="MR269" s="32"/>
      <c r="MS269" s="32"/>
      <c r="MT269" s="32"/>
      <c r="MU269" s="32"/>
      <c r="MV269" s="32"/>
      <c r="MW269" s="32"/>
      <c r="MX269" s="32"/>
      <c r="MY269" s="32"/>
      <c r="MZ269" s="32"/>
      <c r="NA269" s="32"/>
      <c r="NB269" s="32"/>
      <c r="NC269" s="32"/>
      <c r="ND269" s="32"/>
      <c r="NE269" s="32"/>
      <c r="NF269" s="32"/>
      <c r="NG269" s="32"/>
      <c r="NH269" s="32"/>
      <c r="NI269" s="32"/>
      <c r="NJ269" s="32"/>
      <c r="NK269" s="32"/>
      <c r="NL269" s="32"/>
      <c r="NM269" s="32"/>
      <c r="NN269" s="32"/>
      <c r="NO269" s="32"/>
      <c r="NP269" s="32"/>
      <c r="NQ269" s="32"/>
      <c r="NR269" s="32"/>
      <c r="NS269" s="32"/>
      <c r="NT269" s="32"/>
      <c r="NU269" s="32"/>
      <c r="NV269" s="32"/>
      <c r="NW269" s="32"/>
      <c r="NX269" s="32"/>
      <c r="NY269" s="32"/>
      <c r="NZ269" s="32"/>
      <c r="OA269" s="32"/>
      <c r="OB269" s="32"/>
      <c r="OC269" s="32"/>
      <c r="OD269" s="32"/>
      <c r="OE269" s="32"/>
      <c r="OF269" s="32"/>
      <c r="OG269" s="32"/>
      <c r="OH269" s="32"/>
      <c r="OI269" s="32"/>
      <c r="OJ269" s="32"/>
      <c r="OK269" s="32"/>
      <c r="OL269" s="32"/>
      <c r="OM269" s="32"/>
      <c r="ON269" s="32"/>
      <c r="OO269" s="32"/>
      <c r="OP269" s="32"/>
      <c r="OQ269" s="32"/>
      <c r="OR269" s="32"/>
      <c r="OS269" s="32"/>
      <c r="OT269" s="32"/>
      <c r="OU269" s="32"/>
      <c r="OV269" s="32"/>
      <c r="OW269" s="32"/>
      <c r="OX269" s="32"/>
      <c r="OY269" s="32"/>
      <c r="OZ269" s="32"/>
      <c r="PA269" s="32"/>
      <c r="PB269" s="32"/>
      <c r="PC269" s="32"/>
      <c r="PD269" s="32"/>
      <c r="PE269" s="32"/>
      <c r="PF269" s="32"/>
      <c r="PG269" s="32"/>
      <c r="PH269" s="32"/>
      <c r="PI269" s="32"/>
      <c r="PJ269" s="32"/>
      <c r="PK269" s="32"/>
      <c r="PL269" s="32"/>
      <c r="PM269" s="32"/>
      <c r="PN269" s="32"/>
      <c r="PO269" s="32"/>
      <c r="PP269" s="32"/>
      <c r="PQ269" s="32"/>
      <c r="PR269" s="32"/>
      <c r="PS269" s="32"/>
      <c r="PT269" s="32"/>
      <c r="PU269" s="32"/>
      <c r="PV269" s="32"/>
      <c r="PW269" s="32"/>
      <c r="PX269" s="32"/>
      <c r="PY269" s="32"/>
      <c r="PZ269" s="32"/>
      <c r="QA269" s="32"/>
      <c r="QB269" s="32"/>
      <c r="QC269" s="32"/>
      <c r="QD269" s="32"/>
      <c r="QE269" s="32"/>
      <c r="QF269" s="32"/>
      <c r="QG269" s="32"/>
      <c r="QH269" s="32"/>
      <c r="QI269" s="32"/>
      <c r="QJ269" s="32"/>
      <c r="QK269" s="32"/>
      <c r="QL269" s="32"/>
      <c r="QM269" s="32"/>
      <c r="QN269" s="32"/>
      <c r="QO269" s="32"/>
      <c r="QP269" s="32"/>
      <c r="QQ269" s="32"/>
      <c r="QR269" s="32"/>
      <c r="QS269" s="32"/>
      <c r="QT269" s="32"/>
      <c r="QU269" s="32"/>
      <c r="QV269" s="32"/>
      <c r="QW269" s="32"/>
      <c r="QX269" s="32"/>
      <c r="QY269" s="32"/>
      <c r="QZ269" s="32"/>
      <c r="RA269" s="32"/>
      <c r="RB269" s="32"/>
      <c r="RC269" s="32"/>
      <c r="RD269" s="32"/>
      <c r="RE269" s="32"/>
      <c r="RF269" s="32"/>
      <c r="RG269" s="32"/>
      <c r="RH269" s="32"/>
      <c r="RI269" s="32"/>
      <c r="RJ269" s="32"/>
      <c r="RK269" s="32"/>
      <c r="RL269" s="32"/>
      <c r="RM269" s="32"/>
      <c r="RN269" s="32"/>
      <c r="RO269" s="32"/>
      <c r="RP269" s="32"/>
      <c r="RQ269" s="32"/>
      <c r="RR269" s="32"/>
      <c r="RS269" s="32"/>
      <c r="RT269" s="32"/>
      <c r="RU269" s="32"/>
      <c r="RV269" s="32"/>
      <c r="RW269" s="32"/>
      <c r="RX269" s="32"/>
      <c r="RY269" s="32"/>
      <c r="RZ269" s="32"/>
      <c r="SA269" s="32"/>
      <c r="SB269" s="32"/>
      <c r="SC269" s="32"/>
      <c r="SD269" s="32"/>
      <c r="SE269" s="32"/>
      <c r="SF269" s="32"/>
      <c r="SG269" s="32"/>
      <c r="SH269" s="32"/>
      <c r="SI269" s="32"/>
      <c r="SJ269" s="32"/>
      <c r="SK269" s="32"/>
      <c r="SL269" s="32"/>
      <c r="SM269" s="32"/>
      <c r="SN269" s="32"/>
      <c r="SO269" s="32"/>
      <c r="SP269" s="32"/>
      <c r="SQ269" s="32"/>
      <c r="SR269" s="32"/>
      <c r="SS269" s="32"/>
      <c r="ST269" s="32"/>
      <c r="SU269" s="32"/>
      <c r="SV269" s="32"/>
      <c r="SW269" s="32"/>
      <c r="SX269" s="32"/>
      <c r="SY269" s="32"/>
      <c r="SZ269" s="32"/>
      <c r="TA269" s="32"/>
      <c r="TB269" s="32"/>
      <c r="TC269" s="32"/>
      <c r="TD269" s="32"/>
      <c r="TE269" s="32"/>
      <c r="TF269" s="32"/>
      <c r="TG269" s="32"/>
      <c r="TH269" s="32"/>
      <c r="TI269" s="32"/>
      <c r="TJ269" s="32"/>
      <c r="TK269" s="32"/>
      <c r="TL269" s="32"/>
      <c r="TM269" s="32"/>
      <c r="TN269" s="32"/>
      <c r="TO269" s="32"/>
      <c r="TP269" s="32"/>
      <c r="TQ269" s="32"/>
      <c r="TR269" s="32"/>
      <c r="TS269" s="32"/>
      <c r="TT269" s="32"/>
      <c r="TU269" s="32"/>
      <c r="TV269" s="32"/>
      <c r="TW269" s="32"/>
      <c r="TX269" s="32"/>
      <c r="TY269" s="32"/>
      <c r="TZ269" s="32"/>
      <c r="UA269" s="32"/>
      <c r="UB269" s="32"/>
      <c r="UC269" s="32"/>
      <c r="UD269" s="32"/>
      <c r="UE269" s="32"/>
      <c r="UF269" s="32"/>
      <c r="UG269" s="32"/>
      <c r="UH269" s="32"/>
      <c r="UI269" s="32"/>
      <c r="UJ269" s="32"/>
      <c r="UK269" s="32"/>
      <c r="UL269" s="32"/>
      <c r="UM269" s="32"/>
      <c r="UN269" s="32"/>
      <c r="UO269" s="32"/>
      <c r="UP269" s="32"/>
      <c r="UQ269" s="32"/>
      <c r="UR269" s="32"/>
      <c r="US269" s="32"/>
      <c r="UT269" s="32"/>
      <c r="UU269" s="32"/>
      <c r="UV269" s="32"/>
      <c r="UW269" s="32"/>
      <c r="UX269" s="32"/>
      <c r="UY269" s="32"/>
      <c r="UZ269" s="32"/>
      <c r="VA269" s="32"/>
      <c r="VB269" s="32"/>
      <c r="VC269" s="32"/>
      <c r="VD269" s="32"/>
      <c r="VE269" s="32"/>
      <c r="VF269" s="32"/>
      <c r="VG269" s="32"/>
      <c r="VH269" s="32"/>
      <c r="VI269" s="32"/>
      <c r="VJ269" s="32"/>
      <c r="VK269" s="32"/>
      <c r="VL269" s="32"/>
      <c r="VM269" s="32"/>
      <c r="VN269" s="32"/>
      <c r="VO269" s="32"/>
      <c r="VP269" s="32"/>
      <c r="VQ269" s="32"/>
      <c r="VR269" s="32"/>
      <c r="VS269" s="32"/>
      <c r="VT269" s="32"/>
      <c r="VU269" s="32"/>
      <c r="VV269" s="32"/>
      <c r="VW269" s="32"/>
      <c r="VX269" s="32"/>
      <c r="VY269" s="32"/>
      <c r="VZ269" s="32"/>
      <c r="WA269" s="32"/>
      <c r="WB269" s="32"/>
      <c r="WC269" s="32"/>
      <c r="WD269" s="32"/>
      <c r="WE269" s="32"/>
      <c r="WF269" s="32"/>
      <c r="WG269" s="32"/>
      <c r="WH269" s="32"/>
      <c r="WI269" s="32"/>
      <c r="WJ269" s="32"/>
      <c r="WK269" s="32"/>
      <c r="WL269" s="32"/>
      <c r="WM269" s="32"/>
      <c r="WN269" s="32"/>
      <c r="WO269" s="32"/>
      <c r="WP269" s="32"/>
      <c r="WQ269" s="32"/>
      <c r="WR269" s="32"/>
      <c r="WS269" s="32"/>
      <c r="WT269" s="32"/>
      <c r="WU269" s="32"/>
      <c r="WV269" s="32"/>
      <c r="WW269" s="32"/>
      <c r="WX269" s="32"/>
      <c r="WY269" s="32"/>
      <c r="WZ269" s="32"/>
      <c r="XA269" s="32"/>
      <c r="XB269" s="32"/>
      <c r="XC269" s="32"/>
      <c r="XD269" s="32"/>
      <c r="XE269" s="32"/>
      <c r="XF269" s="32"/>
      <c r="XG269" s="32"/>
      <c r="XH269" s="32"/>
      <c r="XI269" s="32"/>
      <c r="XJ269" s="32"/>
      <c r="XK269" s="32"/>
      <c r="XL269" s="32"/>
      <c r="XM269" s="32"/>
      <c r="XN269" s="32"/>
      <c r="XO269" s="32"/>
      <c r="XP269" s="32"/>
      <c r="XQ269" s="32"/>
      <c r="XR269" s="32"/>
      <c r="XS269" s="32"/>
      <c r="XT269" s="32"/>
      <c r="XU269" s="32"/>
      <c r="XV269" s="32"/>
      <c r="XW269" s="32"/>
      <c r="XX269" s="32"/>
      <c r="XY269" s="32"/>
      <c r="XZ269" s="32"/>
      <c r="YA269" s="32"/>
      <c r="YB269" s="32"/>
      <c r="YC269" s="32"/>
      <c r="YD269" s="32"/>
      <c r="YE269" s="32"/>
      <c r="YF269" s="32"/>
      <c r="YG269" s="32"/>
      <c r="YH269" s="32"/>
      <c r="YI269" s="32"/>
      <c r="YJ269" s="32"/>
      <c r="YK269" s="32"/>
      <c r="YL269" s="32"/>
      <c r="YM269" s="32"/>
      <c r="YN269" s="32"/>
      <c r="YO269" s="32"/>
      <c r="YP269" s="32"/>
      <c r="YQ269" s="32"/>
      <c r="YR269" s="32"/>
      <c r="YS269" s="32"/>
      <c r="YT269" s="32"/>
      <c r="YU269" s="32"/>
      <c r="YV269" s="32"/>
      <c r="YW269" s="32"/>
      <c r="YX269" s="32"/>
      <c r="YY269" s="32"/>
      <c r="YZ269" s="32"/>
      <c r="ZA269" s="32"/>
    </row>
    <row r="270" spans="1:677" ht="18.95" customHeight="1">
      <c r="A270" s="13">
        <v>266</v>
      </c>
      <c r="B270" s="30" t="s">
        <v>22</v>
      </c>
      <c r="C270" s="60"/>
      <c r="D270" s="66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6">
        <f t="shared" si="4"/>
        <v>0</v>
      </c>
    </row>
    <row r="271" spans="1:677" s="22" customFormat="1" ht="18.95" customHeight="1">
      <c r="A271" s="23">
        <v>267</v>
      </c>
      <c r="B271" s="31" t="s">
        <v>21</v>
      </c>
      <c r="C271" s="61"/>
      <c r="D271" s="67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5">
        <f t="shared" si="4"/>
        <v>0</v>
      </c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  <c r="GB271" s="32"/>
      <c r="GC271" s="32"/>
      <c r="GD271" s="32"/>
      <c r="GE271" s="32"/>
      <c r="GF271" s="32"/>
      <c r="GG271" s="32"/>
      <c r="GH271" s="32"/>
      <c r="GI271" s="32"/>
      <c r="GJ271" s="32"/>
      <c r="GK271" s="32"/>
      <c r="GL271" s="32"/>
      <c r="GM271" s="32"/>
      <c r="GN271" s="32"/>
      <c r="GO271" s="32"/>
      <c r="GP271" s="32"/>
      <c r="GQ271" s="32"/>
      <c r="GR271" s="32"/>
      <c r="GS271" s="32"/>
      <c r="GT271" s="32"/>
      <c r="GU271" s="32"/>
      <c r="GV271" s="32"/>
      <c r="GW271" s="32"/>
      <c r="GX271" s="32"/>
      <c r="GY271" s="32"/>
      <c r="GZ271" s="32"/>
      <c r="HA271" s="32"/>
      <c r="HB271" s="32"/>
      <c r="HC271" s="32"/>
      <c r="HD271" s="32"/>
      <c r="HE271" s="32"/>
      <c r="HF271" s="32"/>
      <c r="HG271" s="32"/>
      <c r="HH271" s="32"/>
      <c r="HI271" s="32"/>
      <c r="HJ271" s="32"/>
      <c r="HK271" s="32"/>
      <c r="HL271" s="32"/>
      <c r="HM271" s="32"/>
      <c r="HN271" s="32"/>
      <c r="HO271" s="32"/>
      <c r="HP271" s="32"/>
      <c r="HQ271" s="32"/>
      <c r="HR271" s="32"/>
      <c r="HS271" s="32"/>
      <c r="HT271" s="32"/>
      <c r="HU271" s="32"/>
      <c r="HV271" s="32"/>
      <c r="HW271" s="32"/>
      <c r="HX271" s="32"/>
      <c r="HY271" s="32"/>
      <c r="HZ271" s="32"/>
      <c r="IA271" s="32"/>
      <c r="IB271" s="32"/>
      <c r="IC271" s="32"/>
      <c r="ID271" s="32"/>
      <c r="IE271" s="32"/>
      <c r="IF271" s="32"/>
      <c r="IG271" s="32"/>
      <c r="IH271" s="32"/>
      <c r="II271" s="32"/>
      <c r="IJ271" s="32"/>
      <c r="IK271" s="32"/>
      <c r="IL271" s="32"/>
      <c r="IM271" s="32"/>
      <c r="IN271" s="32"/>
      <c r="IO271" s="32"/>
      <c r="IP271" s="32"/>
      <c r="IQ271" s="32"/>
      <c r="IR271" s="32"/>
      <c r="IS271" s="32"/>
      <c r="IT271" s="32"/>
      <c r="IU271" s="32"/>
      <c r="IV271" s="32"/>
      <c r="IW271" s="32"/>
      <c r="IX271" s="32"/>
      <c r="IY271" s="32"/>
      <c r="IZ271" s="32"/>
      <c r="JA271" s="32"/>
      <c r="JB271" s="32"/>
      <c r="JC271" s="32"/>
      <c r="JD271" s="32"/>
      <c r="JE271" s="32"/>
      <c r="JF271" s="32"/>
      <c r="JG271" s="32"/>
      <c r="JH271" s="32"/>
      <c r="JI271" s="32"/>
      <c r="JJ271" s="32"/>
      <c r="JK271" s="32"/>
      <c r="JL271" s="32"/>
      <c r="JM271" s="32"/>
      <c r="JN271" s="32"/>
      <c r="JO271" s="32"/>
      <c r="JP271" s="32"/>
      <c r="JQ271" s="32"/>
      <c r="JR271" s="32"/>
      <c r="JS271" s="32"/>
      <c r="JT271" s="32"/>
      <c r="JU271" s="32"/>
      <c r="JV271" s="32"/>
      <c r="JW271" s="32"/>
      <c r="JX271" s="32"/>
      <c r="JY271" s="32"/>
      <c r="JZ271" s="32"/>
      <c r="KA271" s="32"/>
      <c r="KB271" s="32"/>
      <c r="KC271" s="32"/>
      <c r="KD271" s="32"/>
      <c r="KE271" s="32"/>
      <c r="KF271" s="32"/>
      <c r="KG271" s="32"/>
      <c r="KH271" s="32"/>
      <c r="KI271" s="32"/>
      <c r="KJ271" s="32"/>
      <c r="KK271" s="32"/>
      <c r="KL271" s="32"/>
      <c r="KM271" s="32"/>
      <c r="KN271" s="32"/>
      <c r="KO271" s="32"/>
      <c r="KP271" s="32"/>
      <c r="KQ271" s="32"/>
      <c r="KR271" s="32"/>
      <c r="KS271" s="32"/>
      <c r="KT271" s="32"/>
      <c r="KU271" s="32"/>
      <c r="KV271" s="32"/>
      <c r="KW271" s="32"/>
      <c r="KX271" s="32"/>
      <c r="KY271" s="32"/>
      <c r="KZ271" s="32"/>
      <c r="LA271" s="32"/>
      <c r="LB271" s="32"/>
      <c r="LC271" s="32"/>
      <c r="LD271" s="32"/>
      <c r="LE271" s="32"/>
      <c r="LF271" s="32"/>
      <c r="LG271" s="32"/>
      <c r="LH271" s="32"/>
      <c r="LI271" s="32"/>
      <c r="LJ271" s="32"/>
      <c r="LK271" s="32"/>
      <c r="LL271" s="32"/>
      <c r="LM271" s="32"/>
      <c r="LN271" s="32"/>
      <c r="LO271" s="32"/>
      <c r="LP271" s="32"/>
      <c r="LQ271" s="32"/>
      <c r="LR271" s="32"/>
      <c r="LS271" s="32"/>
      <c r="LT271" s="32"/>
      <c r="LU271" s="32"/>
      <c r="LV271" s="32"/>
      <c r="LW271" s="32"/>
      <c r="LX271" s="32"/>
      <c r="LY271" s="32"/>
      <c r="LZ271" s="32"/>
      <c r="MA271" s="32"/>
      <c r="MB271" s="32"/>
      <c r="MC271" s="32"/>
      <c r="MD271" s="32"/>
      <c r="ME271" s="32"/>
      <c r="MF271" s="32"/>
      <c r="MG271" s="32"/>
      <c r="MH271" s="32"/>
      <c r="MI271" s="32"/>
      <c r="MJ271" s="32"/>
      <c r="MK271" s="32"/>
      <c r="ML271" s="32"/>
      <c r="MM271" s="32"/>
      <c r="MN271" s="32"/>
      <c r="MO271" s="32"/>
      <c r="MP271" s="32"/>
      <c r="MQ271" s="32"/>
      <c r="MR271" s="32"/>
      <c r="MS271" s="32"/>
      <c r="MT271" s="32"/>
      <c r="MU271" s="32"/>
      <c r="MV271" s="32"/>
      <c r="MW271" s="32"/>
      <c r="MX271" s="32"/>
      <c r="MY271" s="32"/>
      <c r="MZ271" s="32"/>
      <c r="NA271" s="32"/>
      <c r="NB271" s="32"/>
      <c r="NC271" s="32"/>
      <c r="ND271" s="32"/>
      <c r="NE271" s="32"/>
      <c r="NF271" s="32"/>
      <c r="NG271" s="32"/>
      <c r="NH271" s="32"/>
      <c r="NI271" s="32"/>
      <c r="NJ271" s="32"/>
      <c r="NK271" s="32"/>
      <c r="NL271" s="32"/>
      <c r="NM271" s="32"/>
      <c r="NN271" s="32"/>
      <c r="NO271" s="32"/>
      <c r="NP271" s="32"/>
      <c r="NQ271" s="32"/>
      <c r="NR271" s="32"/>
      <c r="NS271" s="32"/>
      <c r="NT271" s="32"/>
      <c r="NU271" s="32"/>
      <c r="NV271" s="32"/>
      <c r="NW271" s="32"/>
      <c r="NX271" s="32"/>
      <c r="NY271" s="32"/>
      <c r="NZ271" s="32"/>
      <c r="OA271" s="32"/>
      <c r="OB271" s="32"/>
      <c r="OC271" s="32"/>
      <c r="OD271" s="32"/>
      <c r="OE271" s="32"/>
      <c r="OF271" s="32"/>
      <c r="OG271" s="32"/>
      <c r="OH271" s="32"/>
      <c r="OI271" s="32"/>
      <c r="OJ271" s="32"/>
      <c r="OK271" s="32"/>
      <c r="OL271" s="32"/>
      <c r="OM271" s="32"/>
      <c r="ON271" s="32"/>
      <c r="OO271" s="32"/>
      <c r="OP271" s="32"/>
      <c r="OQ271" s="32"/>
      <c r="OR271" s="32"/>
      <c r="OS271" s="32"/>
      <c r="OT271" s="32"/>
      <c r="OU271" s="32"/>
      <c r="OV271" s="32"/>
      <c r="OW271" s="32"/>
      <c r="OX271" s="32"/>
      <c r="OY271" s="32"/>
      <c r="OZ271" s="32"/>
      <c r="PA271" s="32"/>
      <c r="PB271" s="32"/>
      <c r="PC271" s="32"/>
      <c r="PD271" s="32"/>
      <c r="PE271" s="32"/>
      <c r="PF271" s="32"/>
      <c r="PG271" s="32"/>
      <c r="PH271" s="32"/>
      <c r="PI271" s="32"/>
      <c r="PJ271" s="32"/>
      <c r="PK271" s="32"/>
      <c r="PL271" s="32"/>
      <c r="PM271" s="32"/>
      <c r="PN271" s="32"/>
      <c r="PO271" s="32"/>
      <c r="PP271" s="32"/>
      <c r="PQ271" s="32"/>
      <c r="PR271" s="32"/>
      <c r="PS271" s="32"/>
      <c r="PT271" s="32"/>
      <c r="PU271" s="32"/>
      <c r="PV271" s="32"/>
      <c r="PW271" s="32"/>
      <c r="PX271" s="32"/>
      <c r="PY271" s="32"/>
      <c r="PZ271" s="32"/>
      <c r="QA271" s="32"/>
      <c r="QB271" s="32"/>
      <c r="QC271" s="32"/>
      <c r="QD271" s="32"/>
      <c r="QE271" s="32"/>
      <c r="QF271" s="32"/>
      <c r="QG271" s="32"/>
      <c r="QH271" s="32"/>
      <c r="QI271" s="32"/>
      <c r="QJ271" s="32"/>
      <c r="QK271" s="32"/>
      <c r="QL271" s="32"/>
      <c r="QM271" s="32"/>
      <c r="QN271" s="32"/>
      <c r="QO271" s="32"/>
      <c r="QP271" s="32"/>
      <c r="QQ271" s="32"/>
      <c r="QR271" s="32"/>
      <c r="QS271" s="32"/>
      <c r="QT271" s="32"/>
      <c r="QU271" s="32"/>
      <c r="QV271" s="32"/>
      <c r="QW271" s="32"/>
      <c r="QX271" s="32"/>
      <c r="QY271" s="32"/>
      <c r="QZ271" s="32"/>
      <c r="RA271" s="32"/>
      <c r="RB271" s="32"/>
      <c r="RC271" s="32"/>
      <c r="RD271" s="32"/>
      <c r="RE271" s="32"/>
      <c r="RF271" s="32"/>
      <c r="RG271" s="32"/>
      <c r="RH271" s="32"/>
      <c r="RI271" s="32"/>
      <c r="RJ271" s="32"/>
      <c r="RK271" s="32"/>
      <c r="RL271" s="32"/>
      <c r="RM271" s="32"/>
      <c r="RN271" s="32"/>
      <c r="RO271" s="32"/>
      <c r="RP271" s="32"/>
      <c r="RQ271" s="32"/>
      <c r="RR271" s="32"/>
      <c r="RS271" s="32"/>
      <c r="RT271" s="32"/>
      <c r="RU271" s="32"/>
      <c r="RV271" s="32"/>
      <c r="RW271" s="32"/>
      <c r="RX271" s="32"/>
      <c r="RY271" s="32"/>
      <c r="RZ271" s="32"/>
      <c r="SA271" s="32"/>
      <c r="SB271" s="32"/>
      <c r="SC271" s="32"/>
      <c r="SD271" s="32"/>
      <c r="SE271" s="32"/>
      <c r="SF271" s="32"/>
      <c r="SG271" s="32"/>
      <c r="SH271" s="32"/>
      <c r="SI271" s="32"/>
      <c r="SJ271" s="32"/>
      <c r="SK271" s="32"/>
      <c r="SL271" s="32"/>
      <c r="SM271" s="32"/>
      <c r="SN271" s="32"/>
      <c r="SO271" s="32"/>
      <c r="SP271" s="32"/>
      <c r="SQ271" s="32"/>
      <c r="SR271" s="32"/>
      <c r="SS271" s="32"/>
      <c r="ST271" s="32"/>
      <c r="SU271" s="32"/>
      <c r="SV271" s="32"/>
      <c r="SW271" s="32"/>
      <c r="SX271" s="32"/>
      <c r="SY271" s="32"/>
      <c r="SZ271" s="32"/>
      <c r="TA271" s="32"/>
      <c r="TB271" s="32"/>
      <c r="TC271" s="32"/>
      <c r="TD271" s="32"/>
      <c r="TE271" s="32"/>
      <c r="TF271" s="32"/>
      <c r="TG271" s="32"/>
      <c r="TH271" s="32"/>
      <c r="TI271" s="32"/>
      <c r="TJ271" s="32"/>
      <c r="TK271" s="32"/>
      <c r="TL271" s="32"/>
      <c r="TM271" s="32"/>
      <c r="TN271" s="32"/>
      <c r="TO271" s="32"/>
      <c r="TP271" s="32"/>
      <c r="TQ271" s="32"/>
      <c r="TR271" s="32"/>
      <c r="TS271" s="32"/>
      <c r="TT271" s="32"/>
      <c r="TU271" s="32"/>
      <c r="TV271" s="32"/>
      <c r="TW271" s="32"/>
      <c r="TX271" s="32"/>
      <c r="TY271" s="32"/>
      <c r="TZ271" s="32"/>
      <c r="UA271" s="32"/>
      <c r="UB271" s="32"/>
      <c r="UC271" s="32"/>
      <c r="UD271" s="32"/>
      <c r="UE271" s="32"/>
      <c r="UF271" s="32"/>
      <c r="UG271" s="32"/>
      <c r="UH271" s="32"/>
      <c r="UI271" s="32"/>
      <c r="UJ271" s="32"/>
      <c r="UK271" s="32"/>
      <c r="UL271" s="32"/>
      <c r="UM271" s="32"/>
      <c r="UN271" s="32"/>
      <c r="UO271" s="32"/>
      <c r="UP271" s="32"/>
      <c r="UQ271" s="32"/>
      <c r="UR271" s="32"/>
      <c r="US271" s="32"/>
      <c r="UT271" s="32"/>
      <c r="UU271" s="32"/>
      <c r="UV271" s="32"/>
      <c r="UW271" s="32"/>
      <c r="UX271" s="32"/>
      <c r="UY271" s="32"/>
      <c r="UZ271" s="32"/>
      <c r="VA271" s="32"/>
      <c r="VB271" s="32"/>
      <c r="VC271" s="32"/>
      <c r="VD271" s="32"/>
      <c r="VE271" s="32"/>
      <c r="VF271" s="32"/>
      <c r="VG271" s="32"/>
      <c r="VH271" s="32"/>
      <c r="VI271" s="32"/>
      <c r="VJ271" s="32"/>
      <c r="VK271" s="32"/>
      <c r="VL271" s="32"/>
      <c r="VM271" s="32"/>
      <c r="VN271" s="32"/>
      <c r="VO271" s="32"/>
      <c r="VP271" s="32"/>
      <c r="VQ271" s="32"/>
      <c r="VR271" s="32"/>
      <c r="VS271" s="32"/>
      <c r="VT271" s="32"/>
      <c r="VU271" s="32"/>
      <c r="VV271" s="32"/>
      <c r="VW271" s="32"/>
      <c r="VX271" s="32"/>
      <c r="VY271" s="32"/>
      <c r="VZ271" s="32"/>
      <c r="WA271" s="32"/>
      <c r="WB271" s="32"/>
      <c r="WC271" s="32"/>
      <c r="WD271" s="32"/>
      <c r="WE271" s="32"/>
      <c r="WF271" s="32"/>
      <c r="WG271" s="32"/>
      <c r="WH271" s="32"/>
      <c r="WI271" s="32"/>
      <c r="WJ271" s="32"/>
      <c r="WK271" s="32"/>
      <c r="WL271" s="32"/>
      <c r="WM271" s="32"/>
      <c r="WN271" s="32"/>
      <c r="WO271" s="32"/>
      <c r="WP271" s="32"/>
      <c r="WQ271" s="32"/>
      <c r="WR271" s="32"/>
      <c r="WS271" s="32"/>
      <c r="WT271" s="32"/>
      <c r="WU271" s="32"/>
      <c r="WV271" s="32"/>
      <c r="WW271" s="32"/>
      <c r="WX271" s="32"/>
      <c r="WY271" s="32"/>
      <c r="WZ271" s="32"/>
      <c r="XA271" s="32"/>
      <c r="XB271" s="32"/>
      <c r="XC271" s="32"/>
      <c r="XD271" s="32"/>
      <c r="XE271" s="32"/>
      <c r="XF271" s="32"/>
      <c r="XG271" s="32"/>
      <c r="XH271" s="32"/>
      <c r="XI271" s="32"/>
      <c r="XJ271" s="32"/>
      <c r="XK271" s="32"/>
      <c r="XL271" s="32"/>
      <c r="XM271" s="32"/>
      <c r="XN271" s="32"/>
      <c r="XO271" s="32"/>
      <c r="XP271" s="32"/>
      <c r="XQ271" s="32"/>
      <c r="XR271" s="32"/>
      <c r="XS271" s="32"/>
      <c r="XT271" s="32"/>
      <c r="XU271" s="32"/>
      <c r="XV271" s="32"/>
      <c r="XW271" s="32"/>
      <c r="XX271" s="32"/>
      <c r="XY271" s="32"/>
      <c r="XZ271" s="32"/>
      <c r="YA271" s="32"/>
      <c r="YB271" s="32"/>
      <c r="YC271" s="32"/>
      <c r="YD271" s="32"/>
      <c r="YE271" s="32"/>
      <c r="YF271" s="32"/>
      <c r="YG271" s="32"/>
      <c r="YH271" s="32"/>
      <c r="YI271" s="32"/>
      <c r="YJ271" s="32"/>
      <c r="YK271" s="32"/>
      <c r="YL271" s="32"/>
      <c r="YM271" s="32"/>
      <c r="YN271" s="32"/>
      <c r="YO271" s="32"/>
      <c r="YP271" s="32"/>
      <c r="YQ271" s="32"/>
      <c r="YR271" s="32"/>
      <c r="YS271" s="32"/>
      <c r="YT271" s="32"/>
      <c r="YU271" s="32"/>
      <c r="YV271" s="32"/>
      <c r="YW271" s="32"/>
      <c r="YX271" s="32"/>
      <c r="YY271" s="32"/>
      <c r="YZ271" s="32"/>
      <c r="ZA271" s="32"/>
    </row>
    <row r="272" spans="1:677" ht="18.95" customHeight="1">
      <c r="A272" s="13">
        <v>268</v>
      </c>
      <c r="B272" s="30" t="s">
        <v>30</v>
      </c>
      <c r="C272" s="60"/>
      <c r="D272" s="66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6">
        <f t="shared" si="4"/>
        <v>0</v>
      </c>
    </row>
    <row r="273" spans="1:677" s="22" customFormat="1" ht="18.95" customHeight="1">
      <c r="A273" s="23">
        <v>269</v>
      </c>
      <c r="B273" s="31" t="s">
        <v>267</v>
      </c>
      <c r="C273" s="61"/>
      <c r="D273" s="67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5">
        <f t="shared" si="4"/>
        <v>0</v>
      </c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  <c r="GB273" s="32"/>
      <c r="GC273" s="32"/>
      <c r="GD273" s="32"/>
      <c r="GE273" s="32"/>
      <c r="GF273" s="32"/>
      <c r="GG273" s="32"/>
      <c r="GH273" s="32"/>
      <c r="GI273" s="32"/>
      <c r="GJ273" s="32"/>
      <c r="GK273" s="32"/>
      <c r="GL273" s="32"/>
      <c r="GM273" s="32"/>
      <c r="GN273" s="32"/>
      <c r="GO273" s="32"/>
      <c r="GP273" s="32"/>
      <c r="GQ273" s="32"/>
      <c r="GR273" s="32"/>
      <c r="GS273" s="32"/>
      <c r="GT273" s="32"/>
      <c r="GU273" s="32"/>
      <c r="GV273" s="32"/>
      <c r="GW273" s="32"/>
      <c r="GX273" s="32"/>
      <c r="GY273" s="32"/>
      <c r="GZ273" s="32"/>
      <c r="HA273" s="32"/>
      <c r="HB273" s="32"/>
      <c r="HC273" s="32"/>
      <c r="HD273" s="32"/>
      <c r="HE273" s="32"/>
      <c r="HF273" s="32"/>
      <c r="HG273" s="32"/>
      <c r="HH273" s="32"/>
      <c r="HI273" s="32"/>
      <c r="HJ273" s="32"/>
      <c r="HK273" s="32"/>
      <c r="HL273" s="32"/>
      <c r="HM273" s="32"/>
      <c r="HN273" s="32"/>
      <c r="HO273" s="32"/>
      <c r="HP273" s="32"/>
      <c r="HQ273" s="32"/>
      <c r="HR273" s="32"/>
      <c r="HS273" s="32"/>
      <c r="HT273" s="32"/>
      <c r="HU273" s="32"/>
      <c r="HV273" s="32"/>
      <c r="HW273" s="32"/>
      <c r="HX273" s="32"/>
      <c r="HY273" s="32"/>
      <c r="HZ273" s="32"/>
      <c r="IA273" s="32"/>
      <c r="IB273" s="32"/>
      <c r="IC273" s="32"/>
      <c r="ID273" s="32"/>
      <c r="IE273" s="32"/>
      <c r="IF273" s="32"/>
      <c r="IG273" s="32"/>
      <c r="IH273" s="32"/>
      <c r="II273" s="32"/>
      <c r="IJ273" s="32"/>
      <c r="IK273" s="32"/>
      <c r="IL273" s="32"/>
      <c r="IM273" s="32"/>
      <c r="IN273" s="32"/>
      <c r="IO273" s="32"/>
      <c r="IP273" s="32"/>
      <c r="IQ273" s="32"/>
      <c r="IR273" s="32"/>
      <c r="IS273" s="32"/>
      <c r="IT273" s="32"/>
      <c r="IU273" s="32"/>
      <c r="IV273" s="32"/>
      <c r="IW273" s="32"/>
      <c r="IX273" s="32"/>
      <c r="IY273" s="32"/>
      <c r="IZ273" s="32"/>
      <c r="JA273" s="32"/>
      <c r="JB273" s="32"/>
      <c r="JC273" s="32"/>
      <c r="JD273" s="32"/>
      <c r="JE273" s="32"/>
      <c r="JF273" s="32"/>
      <c r="JG273" s="32"/>
      <c r="JH273" s="32"/>
      <c r="JI273" s="32"/>
      <c r="JJ273" s="32"/>
      <c r="JK273" s="32"/>
      <c r="JL273" s="32"/>
      <c r="JM273" s="32"/>
      <c r="JN273" s="32"/>
      <c r="JO273" s="32"/>
      <c r="JP273" s="32"/>
      <c r="JQ273" s="32"/>
      <c r="JR273" s="32"/>
      <c r="JS273" s="32"/>
      <c r="JT273" s="32"/>
      <c r="JU273" s="32"/>
      <c r="JV273" s="32"/>
      <c r="JW273" s="32"/>
      <c r="JX273" s="32"/>
      <c r="JY273" s="32"/>
      <c r="JZ273" s="32"/>
      <c r="KA273" s="32"/>
      <c r="KB273" s="32"/>
      <c r="KC273" s="32"/>
      <c r="KD273" s="32"/>
      <c r="KE273" s="32"/>
      <c r="KF273" s="32"/>
      <c r="KG273" s="32"/>
      <c r="KH273" s="32"/>
      <c r="KI273" s="32"/>
      <c r="KJ273" s="32"/>
      <c r="KK273" s="32"/>
      <c r="KL273" s="32"/>
      <c r="KM273" s="32"/>
      <c r="KN273" s="32"/>
      <c r="KO273" s="32"/>
      <c r="KP273" s="32"/>
      <c r="KQ273" s="32"/>
      <c r="KR273" s="32"/>
      <c r="KS273" s="32"/>
      <c r="KT273" s="32"/>
      <c r="KU273" s="32"/>
      <c r="KV273" s="32"/>
      <c r="KW273" s="32"/>
      <c r="KX273" s="32"/>
      <c r="KY273" s="32"/>
      <c r="KZ273" s="32"/>
      <c r="LA273" s="32"/>
      <c r="LB273" s="32"/>
      <c r="LC273" s="32"/>
      <c r="LD273" s="32"/>
      <c r="LE273" s="32"/>
      <c r="LF273" s="32"/>
      <c r="LG273" s="32"/>
      <c r="LH273" s="32"/>
      <c r="LI273" s="32"/>
      <c r="LJ273" s="32"/>
      <c r="LK273" s="32"/>
      <c r="LL273" s="32"/>
      <c r="LM273" s="32"/>
      <c r="LN273" s="32"/>
      <c r="LO273" s="32"/>
      <c r="LP273" s="32"/>
      <c r="LQ273" s="32"/>
      <c r="LR273" s="32"/>
      <c r="LS273" s="32"/>
      <c r="LT273" s="32"/>
      <c r="LU273" s="32"/>
      <c r="LV273" s="32"/>
      <c r="LW273" s="32"/>
      <c r="LX273" s="32"/>
      <c r="LY273" s="32"/>
      <c r="LZ273" s="32"/>
      <c r="MA273" s="32"/>
      <c r="MB273" s="32"/>
      <c r="MC273" s="32"/>
      <c r="MD273" s="32"/>
      <c r="ME273" s="32"/>
      <c r="MF273" s="32"/>
      <c r="MG273" s="32"/>
      <c r="MH273" s="32"/>
      <c r="MI273" s="32"/>
      <c r="MJ273" s="32"/>
      <c r="MK273" s="32"/>
      <c r="ML273" s="32"/>
      <c r="MM273" s="32"/>
      <c r="MN273" s="32"/>
      <c r="MO273" s="32"/>
      <c r="MP273" s="32"/>
      <c r="MQ273" s="32"/>
      <c r="MR273" s="32"/>
      <c r="MS273" s="32"/>
      <c r="MT273" s="32"/>
      <c r="MU273" s="32"/>
      <c r="MV273" s="32"/>
      <c r="MW273" s="32"/>
      <c r="MX273" s="32"/>
      <c r="MY273" s="32"/>
      <c r="MZ273" s="32"/>
      <c r="NA273" s="32"/>
      <c r="NB273" s="32"/>
      <c r="NC273" s="32"/>
      <c r="ND273" s="32"/>
      <c r="NE273" s="32"/>
      <c r="NF273" s="32"/>
      <c r="NG273" s="32"/>
      <c r="NH273" s="32"/>
      <c r="NI273" s="32"/>
      <c r="NJ273" s="32"/>
      <c r="NK273" s="32"/>
      <c r="NL273" s="32"/>
      <c r="NM273" s="32"/>
      <c r="NN273" s="32"/>
      <c r="NO273" s="32"/>
      <c r="NP273" s="32"/>
      <c r="NQ273" s="32"/>
      <c r="NR273" s="32"/>
      <c r="NS273" s="32"/>
      <c r="NT273" s="32"/>
      <c r="NU273" s="32"/>
      <c r="NV273" s="32"/>
      <c r="NW273" s="32"/>
      <c r="NX273" s="32"/>
      <c r="NY273" s="32"/>
      <c r="NZ273" s="32"/>
      <c r="OA273" s="32"/>
      <c r="OB273" s="32"/>
      <c r="OC273" s="32"/>
      <c r="OD273" s="32"/>
      <c r="OE273" s="32"/>
      <c r="OF273" s="32"/>
      <c r="OG273" s="32"/>
      <c r="OH273" s="32"/>
      <c r="OI273" s="32"/>
      <c r="OJ273" s="32"/>
      <c r="OK273" s="32"/>
      <c r="OL273" s="32"/>
      <c r="OM273" s="32"/>
      <c r="ON273" s="32"/>
      <c r="OO273" s="32"/>
      <c r="OP273" s="32"/>
      <c r="OQ273" s="32"/>
      <c r="OR273" s="32"/>
      <c r="OS273" s="32"/>
      <c r="OT273" s="32"/>
      <c r="OU273" s="32"/>
      <c r="OV273" s="32"/>
      <c r="OW273" s="32"/>
      <c r="OX273" s="32"/>
      <c r="OY273" s="32"/>
      <c r="OZ273" s="32"/>
      <c r="PA273" s="32"/>
      <c r="PB273" s="32"/>
      <c r="PC273" s="32"/>
      <c r="PD273" s="32"/>
      <c r="PE273" s="32"/>
      <c r="PF273" s="32"/>
      <c r="PG273" s="32"/>
      <c r="PH273" s="32"/>
      <c r="PI273" s="32"/>
      <c r="PJ273" s="32"/>
      <c r="PK273" s="32"/>
      <c r="PL273" s="32"/>
      <c r="PM273" s="32"/>
      <c r="PN273" s="32"/>
      <c r="PO273" s="32"/>
      <c r="PP273" s="32"/>
      <c r="PQ273" s="32"/>
      <c r="PR273" s="32"/>
      <c r="PS273" s="32"/>
      <c r="PT273" s="32"/>
      <c r="PU273" s="32"/>
      <c r="PV273" s="32"/>
      <c r="PW273" s="32"/>
      <c r="PX273" s="32"/>
      <c r="PY273" s="32"/>
      <c r="PZ273" s="32"/>
      <c r="QA273" s="32"/>
      <c r="QB273" s="32"/>
      <c r="QC273" s="32"/>
      <c r="QD273" s="32"/>
      <c r="QE273" s="32"/>
      <c r="QF273" s="32"/>
      <c r="QG273" s="32"/>
      <c r="QH273" s="32"/>
      <c r="QI273" s="32"/>
      <c r="QJ273" s="32"/>
      <c r="QK273" s="32"/>
      <c r="QL273" s="32"/>
      <c r="QM273" s="32"/>
      <c r="QN273" s="32"/>
      <c r="QO273" s="32"/>
      <c r="QP273" s="32"/>
      <c r="QQ273" s="32"/>
      <c r="QR273" s="32"/>
      <c r="QS273" s="32"/>
      <c r="QT273" s="32"/>
      <c r="QU273" s="32"/>
      <c r="QV273" s="32"/>
      <c r="QW273" s="32"/>
      <c r="QX273" s="32"/>
      <c r="QY273" s="32"/>
      <c r="QZ273" s="32"/>
      <c r="RA273" s="32"/>
      <c r="RB273" s="32"/>
      <c r="RC273" s="32"/>
      <c r="RD273" s="32"/>
      <c r="RE273" s="32"/>
      <c r="RF273" s="32"/>
      <c r="RG273" s="32"/>
      <c r="RH273" s="32"/>
      <c r="RI273" s="32"/>
      <c r="RJ273" s="32"/>
      <c r="RK273" s="32"/>
      <c r="RL273" s="32"/>
      <c r="RM273" s="32"/>
      <c r="RN273" s="32"/>
      <c r="RO273" s="32"/>
      <c r="RP273" s="32"/>
      <c r="RQ273" s="32"/>
      <c r="RR273" s="32"/>
      <c r="RS273" s="32"/>
      <c r="RT273" s="32"/>
      <c r="RU273" s="32"/>
      <c r="RV273" s="32"/>
      <c r="RW273" s="32"/>
      <c r="RX273" s="32"/>
      <c r="RY273" s="32"/>
      <c r="RZ273" s="32"/>
      <c r="SA273" s="32"/>
      <c r="SB273" s="32"/>
      <c r="SC273" s="32"/>
      <c r="SD273" s="32"/>
      <c r="SE273" s="32"/>
      <c r="SF273" s="32"/>
      <c r="SG273" s="32"/>
      <c r="SH273" s="32"/>
      <c r="SI273" s="32"/>
      <c r="SJ273" s="32"/>
      <c r="SK273" s="32"/>
      <c r="SL273" s="32"/>
      <c r="SM273" s="32"/>
      <c r="SN273" s="32"/>
      <c r="SO273" s="32"/>
      <c r="SP273" s="32"/>
      <c r="SQ273" s="32"/>
      <c r="SR273" s="32"/>
      <c r="SS273" s="32"/>
      <c r="ST273" s="32"/>
      <c r="SU273" s="32"/>
      <c r="SV273" s="32"/>
      <c r="SW273" s="32"/>
      <c r="SX273" s="32"/>
      <c r="SY273" s="32"/>
      <c r="SZ273" s="32"/>
      <c r="TA273" s="32"/>
      <c r="TB273" s="32"/>
      <c r="TC273" s="32"/>
      <c r="TD273" s="32"/>
      <c r="TE273" s="32"/>
      <c r="TF273" s="32"/>
      <c r="TG273" s="32"/>
      <c r="TH273" s="32"/>
      <c r="TI273" s="32"/>
      <c r="TJ273" s="32"/>
      <c r="TK273" s="32"/>
      <c r="TL273" s="32"/>
      <c r="TM273" s="32"/>
      <c r="TN273" s="32"/>
      <c r="TO273" s="32"/>
      <c r="TP273" s="32"/>
      <c r="TQ273" s="32"/>
      <c r="TR273" s="32"/>
      <c r="TS273" s="32"/>
      <c r="TT273" s="32"/>
      <c r="TU273" s="32"/>
      <c r="TV273" s="32"/>
      <c r="TW273" s="32"/>
      <c r="TX273" s="32"/>
      <c r="TY273" s="32"/>
      <c r="TZ273" s="32"/>
      <c r="UA273" s="32"/>
      <c r="UB273" s="32"/>
      <c r="UC273" s="32"/>
      <c r="UD273" s="32"/>
      <c r="UE273" s="32"/>
      <c r="UF273" s="32"/>
      <c r="UG273" s="32"/>
      <c r="UH273" s="32"/>
      <c r="UI273" s="32"/>
      <c r="UJ273" s="32"/>
      <c r="UK273" s="32"/>
      <c r="UL273" s="32"/>
      <c r="UM273" s="32"/>
      <c r="UN273" s="32"/>
      <c r="UO273" s="32"/>
      <c r="UP273" s="32"/>
      <c r="UQ273" s="32"/>
      <c r="UR273" s="32"/>
      <c r="US273" s="32"/>
      <c r="UT273" s="32"/>
      <c r="UU273" s="32"/>
      <c r="UV273" s="32"/>
      <c r="UW273" s="32"/>
      <c r="UX273" s="32"/>
      <c r="UY273" s="32"/>
      <c r="UZ273" s="32"/>
      <c r="VA273" s="32"/>
      <c r="VB273" s="32"/>
      <c r="VC273" s="32"/>
      <c r="VD273" s="32"/>
      <c r="VE273" s="32"/>
      <c r="VF273" s="32"/>
      <c r="VG273" s="32"/>
      <c r="VH273" s="32"/>
      <c r="VI273" s="32"/>
      <c r="VJ273" s="32"/>
      <c r="VK273" s="32"/>
      <c r="VL273" s="32"/>
      <c r="VM273" s="32"/>
      <c r="VN273" s="32"/>
      <c r="VO273" s="32"/>
      <c r="VP273" s="32"/>
      <c r="VQ273" s="32"/>
      <c r="VR273" s="32"/>
      <c r="VS273" s="32"/>
      <c r="VT273" s="32"/>
      <c r="VU273" s="32"/>
      <c r="VV273" s="32"/>
      <c r="VW273" s="32"/>
      <c r="VX273" s="32"/>
      <c r="VY273" s="32"/>
      <c r="VZ273" s="32"/>
      <c r="WA273" s="32"/>
      <c r="WB273" s="32"/>
      <c r="WC273" s="32"/>
      <c r="WD273" s="32"/>
      <c r="WE273" s="32"/>
      <c r="WF273" s="32"/>
      <c r="WG273" s="32"/>
      <c r="WH273" s="32"/>
      <c r="WI273" s="32"/>
      <c r="WJ273" s="32"/>
      <c r="WK273" s="32"/>
      <c r="WL273" s="32"/>
      <c r="WM273" s="32"/>
      <c r="WN273" s="32"/>
      <c r="WO273" s="32"/>
      <c r="WP273" s="32"/>
      <c r="WQ273" s="32"/>
      <c r="WR273" s="32"/>
      <c r="WS273" s="32"/>
      <c r="WT273" s="32"/>
      <c r="WU273" s="32"/>
      <c r="WV273" s="32"/>
      <c r="WW273" s="32"/>
      <c r="WX273" s="32"/>
      <c r="WY273" s="32"/>
      <c r="WZ273" s="32"/>
      <c r="XA273" s="32"/>
      <c r="XB273" s="32"/>
      <c r="XC273" s="32"/>
      <c r="XD273" s="32"/>
      <c r="XE273" s="32"/>
      <c r="XF273" s="32"/>
      <c r="XG273" s="32"/>
      <c r="XH273" s="32"/>
      <c r="XI273" s="32"/>
      <c r="XJ273" s="32"/>
      <c r="XK273" s="32"/>
      <c r="XL273" s="32"/>
      <c r="XM273" s="32"/>
      <c r="XN273" s="32"/>
      <c r="XO273" s="32"/>
      <c r="XP273" s="32"/>
      <c r="XQ273" s="32"/>
      <c r="XR273" s="32"/>
      <c r="XS273" s="32"/>
      <c r="XT273" s="32"/>
      <c r="XU273" s="32"/>
      <c r="XV273" s="32"/>
      <c r="XW273" s="32"/>
      <c r="XX273" s="32"/>
      <c r="XY273" s="32"/>
      <c r="XZ273" s="32"/>
      <c r="YA273" s="32"/>
      <c r="YB273" s="32"/>
      <c r="YC273" s="32"/>
      <c r="YD273" s="32"/>
      <c r="YE273" s="32"/>
      <c r="YF273" s="32"/>
      <c r="YG273" s="32"/>
      <c r="YH273" s="32"/>
      <c r="YI273" s="32"/>
      <c r="YJ273" s="32"/>
      <c r="YK273" s="32"/>
      <c r="YL273" s="32"/>
      <c r="YM273" s="32"/>
      <c r="YN273" s="32"/>
      <c r="YO273" s="32"/>
      <c r="YP273" s="32"/>
      <c r="YQ273" s="32"/>
      <c r="YR273" s="32"/>
      <c r="YS273" s="32"/>
      <c r="YT273" s="32"/>
      <c r="YU273" s="32"/>
      <c r="YV273" s="32"/>
      <c r="YW273" s="32"/>
      <c r="YX273" s="32"/>
      <c r="YY273" s="32"/>
      <c r="YZ273" s="32"/>
      <c r="ZA273" s="32"/>
    </row>
    <row r="274" spans="1:677" ht="18.95" customHeight="1">
      <c r="A274" s="13">
        <v>270</v>
      </c>
      <c r="B274" s="30" t="s">
        <v>268</v>
      </c>
      <c r="C274" s="60"/>
      <c r="D274" s="66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6">
        <f t="shared" si="4"/>
        <v>0</v>
      </c>
    </row>
    <row r="275" spans="1:677" s="22" customFormat="1" ht="18.95" customHeight="1">
      <c r="A275" s="23">
        <v>271</v>
      </c>
      <c r="B275" s="31" t="s">
        <v>34</v>
      </c>
      <c r="C275" s="61"/>
      <c r="D275" s="67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5">
        <f t="shared" si="4"/>
        <v>0</v>
      </c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  <c r="GB275" s="32"/>
      <c r="GC275" s="32"/>
      <c r="GD275" s="32"/>
      <c r="GE275" s="32"/>
      <c r="GF275" s="32"/>
      <c r="GG275" s="32"/>
      <c r="GH275" s="32"/>
      <c r="GI275" s="32"/>
      <c r="GJ275" s="32"/>
      <c r="GK275" s="32"/>
      <c r="GL275" s="32"/>
      <c r="GM275" s="32"/>
      <c r="GN275" s="32"/>
      <c r="GO275" s="32"/>
      <c r="GP275" s="32"/>
      <c r="GQ275" s="32"/>
      <c r="GR275" s="32"/>
      <c r="GS275" s="32"/>
      <c r="GT275" s="32"/>
      <c r="GU275" s="32"/>
      <c r="GV275" s="32"/>
      <c r="GW275" s="32"/>
      <c r="GX275" s="32"/>
      <c r="GY275" s="32"/>
      <c r="GZ275" s="32"/>
      <c r="HA275" s="32"/>
      <c r="HB275" s="32"/>
      <c r="HC275" s="32"/>
      <c r="HD275" s="32"/>
      <c r="HE275" s="32"/>
      <c r="HF275" s="32"/>
      <c r="HG275" s="32"/>
      <c r="HH275" s="32"/>
      <c r="HI275" s="32"/>
      <c r="HJ275" s="32"/>
      <c r="HK275" s="32"/>
      <c r="HL275" s="32"/>
      <c r="HM275" s="32"/>
      <c r="HN275" s="32"/>
      <c r="HO275" s="32"/>
      <c r="HP275" s="32"/>
      <c r="HQ275" s="32"/>
      <c r="HR275" s="32"/>
      <c r="HS275" s="32"/>
      <c r="HT275" s="32"/>
      <c r="HU275" s="32"/>
      <c r="HV275" s="32"/>
      <c r="HW275" s="32"/>
      <c r="HX275" s="32"/>
      <c r="HY275" s="32"/>
      <c r="HZ275" s="32"/>
      <c r="IA275" s="32"/>
      <c r="IB275" s="32"/>
      <c r="IC275" s="32"/>
      <c r="ID275" s="32"/>
      <c r="IE275" s="32"/>
      <c r="IF275" s="32"/>
      <c r="IG275" s="32"/>
      <c r="IH275" s="32"/>
      <c r="II275" s="32"/>
      <c r="IJ275" s="32"/>
      <c r="IK275" s="32"/>
      <c r="IL275" s="32"/>
      <c r="IM275" s="32"/>
      <c r="IN275" s="32"/>
      <c r="IO275" s="32"/>
      <c r="IP275" s="32"/>
      <c r="IQ275" s="32"/>
      <c r="IR275" s="32"/>
      <c r="IS275" s="32"/>
      <c r="IT275" s="32"/>
      <c r="IU275" s="32"/>
      <c r="IV275" s="32"/>
      <c r="IW275" s="32"/>
      <c r="IX275" s="32"/>
      <c r="IY275" s="32"/>
      <c r="IZ275" s="32"/>
      <c r="JA275" s="32"/>
      <c r="JB275" s="32"/>
      <c r="JC275" s="32"/>
      <c r="JD275" s="32"/>
      <c r="JE275" s="32"/>
      <c r="JF275" s="32"/>
      <c r="JG275" s="32"/>
      <c r="JH275" s="32"/>
      <c r="JI275" s="32"/>
      <c r="JJ275" s="32"/>
      <c r="JK275" s="32"/>
      <c r="JL275" s="32"/>
      <c r="JM275" s="32"/>
      <c r="JN275" s="32"/>
      <c r="JO275" s="32"/>
      <c r="JP275" s="32"/>
      <c r="JQ275" s="32"/>
      <c r="JR275" s="32"/>
      <c r="JS275" s="32"/>
      <c r="JT275" s="32"/>
      <c r="JU275" s="32"/>
      <c r="JV275" s="32"/>
      <c r="JW275" s="32"/>
      <c r="JX275" s="32"/>
      <c r="JY275" s="32"/>
      <c r="JZ275" s="32"/>
      <c r="KA275" s="32"/>
      <c r="KB275" s="32"/>
      <c r="KC275" s="32"/>
      <c r="KD275" s="32"/>
      <c r="KE275" s="32"/>
      <c r="KF275" s="32"/>
      <c r="KG275" s="32"/>
      <c r="KH275" s="32"/>
      <c r="KI275" s="32"/>
      <c r="KJ275" s="32"/>
      <c r="KK275" s="32"/>
      <c r="KL275" s="32"/>
      <c r="KM275" s="32"/>
      <c r="KN275" s="32"/>
      <c r="KO275" s="32"/>
      <c r="KP275" s="32"/>
      <c r="KQ275" s="32"/>
      <c r="KR275" s="32"/>
      <c r="KS275" s="32"/>
      <c r="KT275" s="32"/>
      <c r="KU275" s="32"/>
      <c r="KV275" s="32"/>
      <c r="KW275" s="32"/>
      <c r="KX275" s="32"/>
      <c r="KY275" s="32"/>
      <c r="KZ275" s="32"/>
      <c r="LA275" s="32"/>
      <c r="LB275" s="32"/>
      <c r="LC275" s="32"/>
      <c r="LD275" s="32"/>
      <c r="LE275" s="32"/>
      <c r="LF275" s="32"/>
      <c r="LG275" s="32"/>
      <c r="LH275" s="32"/>
      <c r="LI275" s="32"/>
      <c r="LJ275" s="32"/>
      <c r="LK275" s="32"/>
      <c r="LL275" s="32"/>
      <c r="LM275" s="32"/>
      <c r="LN275" s="32"/>
      <c r="LO275" s="32"/>
      <c r="LP275" s="32"/>
      <c r="LQ275" s="32"/>
      <c r="LR275" s="32"/>
      <c r="LS275" s="32"/>
      <c r="LT275" s="32"/>
      <c r="LU275" s="32"/>
      <c r="LV275" s="32"/>
      <c r="LW275" s="32"/>
      <c r="LX275" s="32"/>
      <c r="LY275" s="32"/>
      <c r="LZ275" s="32"/>
      <c r="MA275" s="32"/>
      <c r="MB275" s="32"/>
      <c r="MC275" s="32"/>
      <c r="MD275" s="32"/>
      <c r="ME275" s="32"/>
      <c r="MF275" s="32"/>
      <c r="MG275" s="32"/>
      <c r="MH275" s="32"/>
      <c r="MI275" s="32"/>
      <c r="MJ275" s="32"/>
      <c r="MK275" s="32"/>
      <c r="ML275" s="32"/>
      <c r="MM275" s="32"/>
      <c r="MN275" s="32"/>
      <c r="MO275" s="32"/>
      <c r="MP275" s="32"/>
      <c r="MQ275" s="32"/>
      <c r="MR275" s="32"/>
      <c r="MS275" s="32"/>
      <c r="MT275" s="32"/>
      <c r="MU275" s="32"/>
      <c r="MV275" s="32"/>
      <c r="MW275" s="32"/>
      <c r="MX275" s="32"/>
      <c r="MY275" s="32"/>
      <c r="MZ275" s="32"/>
      <c r="NA275" s="32"/>
      <c r="NB275" s="32"/>
      <c r="NC275" s="32"/>
      <c r="ND275" s="32"/>
      <c r="NE275" s="32"/>
      <c r="NF275" s="32"/>
      <c r="NG275" s="32"/>
      <c r="NH275" s="32"/>
      <c r="NI275" s="32"/>
      <c r="NJ275" s="32"/>
      <c r="NK275" s="32"/>
      <c r="NL275" s="32"/>
      <c r="NM275" s="32"/>
      <c r="NN275" s="32"/>
      <c r="NO275" s="32"/>
      <c r="NP275" s="32"/>
      <c r="NQ275" s="32"/>
      <c r="NR275" s="32"/>
      <c r="NS275" s="32"/>
      <c r="NT275" s="32"/>
      <c r="NU275" s="32"/>
      <c r="NV275" s="32"/>
      <c r="NW275" s="32"/>
      <c r="NX275" s="32"/>
      <c r="NY275" s="32"/>
      <c r="NZ275" s="32"/>
      <c r="OA275" s="32"/>
      <c r="OB275" s="32"/>
      <c r="OC275" s="32"/>
      <c r="OD275" s="32"/>
      <c r="OE275" s="32"/>
      <c r="OF275" s="32"/>
      <c r="OG275" s="32"/>
      <c r="OH275" s="32"/>
      <c r="OI275" s="32"/>
      <c r="OJ275" s="32"/>
      <c r="OK275" s="32"/>
      <c r="OL275" s="32"/>
      <c r="OM275" s="32"/>
      <c r="ON275" s="32"/>
      <c r="OO275" s="32"/>
      <c r="OP275" s="32"/>
      <c r="OQ275" s="32"/>
      <c r="OR275" s="32"/>
      <c r="OS275" s="32"/>
      <c r="OT275" s="32"/>
      <c r="OU275" s="32"/>
      <c r="OV275" s="32"/>
      <c r="OW275" s="32"/>
      <c r="OX275" s="32"/>
      <c r="OY275" s="32"/>
      <c r="OZ275" s="32"/>
      <c r="PA275" s="32"/>
      <c r="PB275" s="32"/>
      <c r="PC275" s="32"/>
      <c r="PD275" s="32"/>
      <c r="PE275" s="32"/>
      <c r="PF275" s="32"/>
      <c r="PG275" s="32"/>
      <c r="PH275" s="32"/>
      <c r="PI275" s="32"/>
      <c r="PJ275" s="32"/>
      <c r="PK275" s="32"/>
      <c r="PL275" s="32"/>
      <c r="PM275" s="32"/>
      <c r="PN275" s="32"/>
      <c r="PO275" s="32"/>
      <c r="PP275" s="32"/>
      <c r="PQ275" s="32"/>
      <c r="PR275" s="32"/>
      <c r="PS275" s="32"/>
      <c r="PT275" s="32"/>
      <c r="PU275" s="32"/>
      <c r="PV275" s="32"/>
      <c r="PW275" s="32"/>
      <c r="PX275" s="32"/>
      <c r="PY275" s="32"/>
      <c r="PZ275" s="32"/>
      <c r="QA275" s="32"/>
      <c r="QB275" s="32"/>
      <c r="QC275" s="32"/>
      <c r="QD275" s="32"/>
      <c r="QE275" s="32"/>
      <c r="QF275" s="32"/>
      <c r="QG275" s="32"/>
      <c r="QH275" s="32"/>
      <c r="QI275" s="32"/>
      <c r="QJ275" s="32"/>
      <c r="QK275" s="32"/>
      <c r="QL275" s="32"/>
      <c r="QM275" s="32"/>
      <c r="QN275" s="32"/>
      <c r="QO275" s="32"/>
      <c r="QP275" s="32"/>
      <c r="QQ275" s="32"/>
      <c r="QR275" s="32"/>
      <c r="QS275" s="32"/>
      <c r="QT275" s="32"/>
      <c r="QU275" s="32"/>
      <c r="QV275" s="32"/>
      <c r="QW275" s="32"/>
      <c r="QX275" s="32"/>
      <c r="QY275" s="32"/>
      <c r="QZ275" s="32"/>
      <c r="RA275" s="32"/>
      <c r="RB275" s="32"/>
      <c r="RC275" s="32"/>
      <c r="RD275" s="32"/>
      <c r="RE275" s="32"/>
      <c r="RF275" s="32"/>
      <c r="RG275" s="32"/>
      <c r="RH275" s="32"/>
      <c r="RI275" s="32"/>
      <c r="RJ275" s="32"/>
      <c r="RK275" s="32"/>
      <c r="RL275" s="32"/>
      <c r="RM275" s="32"/>
      <c r="RN275" s="32"/>
      <c r="RO275" s="32"/>
      <c r="RP275" s="32"/>
      <c r="RQ275" s="32"/>
      <c r="RR275" s="32"/>
      <c r="RS275" s="32"/>
      <c r="RT275" s="32"/>
      <c r="RU275" s="32"/>
      <c r="RV275" s="32"/>
      <c r="RW275" s="32"/>
      <c r="RX275" s="32"/>
      <c r="RY275" s="32"/>
      <c r="RZ275" s="32"/>
      <c r="SA275" s="32"/>
      <c r="SB275" s="32"/>
      <c r="SC275" s="32"/>
      <c r="SD275" s="32"/>
      <c r="SE275" s="32"/>
      <c r="SF275" s="32"/>
      <c r="SG275" s="32"/>
      <c r="SH275" s="32"/>
      <c r="SI275" s="32"/>
      <c r="SJ275" s="32"/>
      <c r="SK275" s="32"/>
      <c r="SL275" s="32"/>
      <c r="SM275" s="32"/>
      <c r="SN275" s="32"/>
      <c r="SO275" s="32"/>
      <c r="SP275" s="32"/>
      <c r="SQ275" s="32"/>
      <c r="SR275" s="32"/>
      <c r="SS275" s="32"/>
      <c r="ST275" s="32"/>
      <c r="SU275" s="32"/>
      <c r="SV275" s="32"/>
      <c r="SW275" s="32"/>
      <c r="SX275" s="32"/>
      <c r="SY275" s="32"/>
      <c r="SZ275" s="32"/>
      <c r="TA275" s="32"/>
      <c r="TB275" s="32"/>
      <c r="TC275" s="32"/>
      <c r="TD275" s="32"/>
      <c r="TE275" s="32"/>
      <c r="TF275" s="32"/>
      <c r="TG275" s="32"/>
      <c r="TH275" s="32"/>
      <c r="TI275" s="32"/>
      <c r="TJ275" s="32"/>
      <c r="TK275" s="32"/>
      <c r="TL275" s="32"/>
      <c r="TM275" s="32"/>
      <c r="TN275" s="32"/>
      <c r="TO275" s="32"/>
      <c r="TP275" s="32"/>
      <c r="TQ275" s="32"/>
      <c r="TR275" s="32"/>
      <c r="TS275" s="32"/>
      <c r="TT275" s="32"/>
      <c r="TU275" s="32"/>
      <c r="TV275" s="32"/>
      <c r="TW275" s="32"/>
      <c r="TX275" s="32"/>
      <c r="TY275" s="32"/>
      <c r="TZ275" s="32"/>
      <c r="UA275" s="32"/>
      <c r="UB275" s="32"/>
      <c r="UC275" s="32"/>
      <c r="UD275" s="32"/>
      <c r="UE275" s="32"/>
      <c r="UF275" s="32"/>
      <c r="UG275" s="32"/>
      <c r="UH275" s="32"/>
      <c r="UI275" s="32"/>
      <c r="UJ275" s="32"/>
      <c r="UK275" s="32"/>
      <c r="UL275" s="32"/>
      <c r="UM275" s="32"/>
      <c r="UN275" s="32"/>
      <c r="UO275" s="32"/>
      <c r="UP275" s="32"/>
      <c r="UQ275" s="32"/>
      <c r="UR275" s="32"/>
      <c r="US275" s="32"/>
      <c r="UT275" s="32"/>
      <c r="UU275" s="32"/>
      <c r="UV275" s="32"/>
      <c r="UW275" s="32"/>
      <c r="UX275" s="32"/>
      <c r="UY275" s="32"/>
      <c r="UZ275" s="32"/>
      <c r="VA275" s="32"/>
      <c r="VB275" s="32"/>
      <c r="VC275" s="32"/>
      <c r="VD275" s="32"/>
      <c r="VE275" s="32"/>
      <c r="VF275" s="32"/>
      <c r="VG275" s="32"/>
      <c r="VH275" s="32"/>
      <c r="VI275" s="32"/>
      <c r="VJ275" s="32"/>
      <c r="VK275" s="32"/>
      <c r="VL275" s="32"/>
      <c r="VM275" s="32"/>
      <c r="VN275" s="32"/>
      <c r="VO275" s="32"/>
      <c r="VP275" s="32"/>
      <c r="VQ275" s="32"/>
      <c r="VR275" s="32"/>
      <c r="VS275" s="32"/>
      <c r="VT275" s="32"/>
      <c r="VU275" s="32"/>
      <c r="VV275" s="32"/>
      <c r="VW275" s="32"/>
      <c r="VX275" s="32"/>
      <c r="VY275" s="32"/>
      <c r="VZ275" s="32"/>
      <c r="WA275" s="32"/>
      <c r="WB275" s="32"/>
      <c r="WC275" s="32"/>
      <c r="WD275" s="32"/>
      <c r="WE275" s="32"/>
      <c r="WF275" s="32"/>
      <c r="WG275" s="32"/>
      <c r="WH275" s="32"/>
      <c r="WI275" s="32"/>
      <c r="WJ275" s="32"/>
      <c r="WK275" s="32"/>
      <c r="WL275" s="32"/>
      <c r="WM275" s="32"/>
      <c r="WN275" s="32"/>
      <c r="WO275" s="32"/>
      <c r="WP275" s="32"/>
      <c r="WQ275" s="32"/>
      <c r="WR275" s="32"/>
      <c r="WS275" s="32"/>
      <c r="WT275" s="32"/>
      <c r="WU275" s="32"/>
      <c r="WV275" s="32"/>
      <c r="WW275" s="32"/>
      <c r="WX275" s="32"/>
      <c r="WY275" s="32"/>
      <c r="WZ275" s="32"/>
      <c r="XA275" s="32"/>
      <c r="XB275" s="32"/>
      <c r="XC275" s="32"/>
      <c r="XD275" s="32"/>
      <c r="XE275" s="32"/>
      <c r="XF275" s="32"/>
      <c r="XG275" s="32"/>
      <c r="XH275" s="32"/>
      <c r="XI275" s="32"/>
      <c r="XJ275" s="32"/>
      <c r="XK275" s="32"/>
      <c r="XL275" s="32"/>
      <c r="XM275" s="32"/>
      <c r="XN275" s="32"/>
      <c r="XO275" s="32"/>
      <c r="XP275" s="32"/>
      <c r="XQ275" s="32"/>
      <c r="XR275" s="32"/>
      <c r="XS275" s="32"/>
      <c r="XT275" s="32"/>
      <c r="XU275" s="32"/>
      <c r="XV275" s="32"/>
      <c r="XW275" s="32"/>
      <c r="XX275" s="32"/>
      <c r="XY275" s="32"/>
      <c r="XZ275" s="32"/>
      <c r="YA275" s="32"/>
      <c r="YB275" s="32"/>
      <c r="YC275" s="32"/>
      <c r="YD275" s="32"/>
      <c r="YE275" s="32"/>
      <c r="YF275" s="32"/>
      <c r="YG275" s="32"/>
      <c r="YH275" s="32"/>
      <c r="YI275" s="32"/>
      <c r="YJ275" s="32"/>
      <c r="YK275" s="32"/>
      <c r="YL275" s="32"/>
      <c r="YM275" s="32"/>
      <c r="YN275" s="32"/>
      <c r="YO275" s="32"/>
      <c r="YP275" s="32"/>
      <c r="YQ275" s="32"/>
      <c r="YR275" s="32"/>
      <c r="YS275" s="32"/>
      <c r="YT275" s="32"/>
      <c r="YU275" s="32"/>
      <c r="YV275" s="32"/>
      <c r="YW275" s="32"/>
      <c r="YX275" s="32"/>
      <c r="YY275" s="32"/>
      <c r="YZ275" s="32"/>
      <c r="ZA275" s="32"/>
    </row>
    <row r="276" spans="1:677" ht="18.95" customHeight="1">
      <c r="A276" s="13">
        <v>272</v>
      </c>
      <c r="B276" s="30" t="s">
        <v>269</v>
      </c>
      <c r="C276" s="60"/>
      <c r="D276" s="66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6">
        <f t="shared" si="4"/>
        <v>0</v>
      </c>
    </row>
    <row r="277" spans="1:677" s="22" customFormat="1" ht="18.95" customHeight="1">
      <c r="A277" s="23">
        <v>273</v>
      </c>
      <c r="B277" s="31" t="s">
        <v>270</v>
      </c>
      <c r="C277" s="61"/>
      <c r="D277" s="67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5">
        <f t="shared" si="4"/>
        <v>0</v>
      </c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  <c r="GB277" s="32"/>
      <c r="GC277" s="32"/>
      <c r="GD277" s="32"/>
      <c r="GE277" s="32"/>
      <c r="GF277" s="32"/>
      <c r="GG277" s="32"/>
      <c r="GH277" s="32"/>
      <c r="GI277" s="32"/>
      <c r="GJ277" s="32"/>
      <c r="GK277" s="32"/>
      <c r="GL277" s="32"/>
      <c r="GM277" s="32"/>
      <c r="GN277" s="32"/>
      <c r="GO277" s="32"/>
      <c r="GP277" s="32"/>
      <c r="GQ277" s="32"/>
      <c r="GR277" s="32"/>
      <c r="GS277" s="32"/>
      <c r="GT277" s="32"/>
      <c r="GU277" s="32"/>
      <c r="GV277" s="32"/>
      <c r="GW277" s="32"/>
      <c r="GX277" s="32"/>
      <c r="GY277" s="32"/>
      <c r="GZ277" s="32"/>
      <c r="HA277" s="32"/>
      <c r="HB277" s="32"/>
      <c r="HC277" s="32"/>
      <c r="HD277" s="32"/>
      <c r="HE277" s="32"/>
      <c r="HF277" s="32"/>
      <c r="HG277" s="32"/>
      <c r="HH277" s="32"/>
      <c r="HI277" s="32"/>
      <c r="HJ277" s="32"/>
      <c r="HK277" s="32"/>
      <c r="HL277" s="32"/>
      <c r="HM277" s="32"/>
      <c r="HN277" s="32"/>
      <c r="HO277" s="32"/>
      <c r="HP277" s="32"/>
      <c r="HQ277" s="32"/>
      <c r="HR277" s="32"/>
      <c r="HS277" s="32"/>
      <c r="HT277" s="32"/>
      <c r="HU277" s="32"/>
      <c r="HV277" s="32"/>
      <c r="HW277" s="32"/>
      <c r="HX277" s="32"/>
      <c r="HY277" s="32"/>
      <c r="HZ277" s="32"/>
      <c r="IA277" s="32"/>
      <c r="IB277" s="32"/>
      <c r="IC277" s="32"/>
      <c r="ID277" s="32"/>
      <c r="IE277" s="32"/>
      <c r="IF277" s="32"/>
      <c r="IG277" s="32"/>
      <c r="IH277" s="32"/>
      <c r="II277" s="32"/>
      <c r="IJ277" s="32"/>
      <c r="IK277" s="32"/>
      <c r="IL277" s="32"/>
      <c r="IM277" s="32"/>
      <c r="IN277" s="32"/>
      <c r="IO277" s="32"/>
      <c r="IP277" s="32"/>
      <c r="IQ277" s="32"/>
      <c r="IR277" s="32"/>
      <c r="IS277" s="32"/>
      <c r="IT277" s="32"/>
      <c r="IU277" s="32"/>
      <c r="IV277" s="32"/>
      <c r="IW277" s="32"/>
      <c r="IX277" s="32"/>
      <c r="IY277" s="32"/>
      <c r="IZ277" s="32"/>
      <c r="JA277" s="32"/>
      <c r="JB277" s="32"/>
      <c r="JC277" s="32"/>
      <c r="JD277" s="32"/>
      <c r="JE277" s="32"/>
      <c r="JF277" s="32"/>
      <c r="JG277" s="32"/>
      <c r="JH277" s="32"/>
      <c r="JI277" s="32"/>
      <c r="JJ277" s="32"/>
      <c r="JK277" s="32"/>
      <c r="JL277" s="32"/>
      <c r="JM277" s="32"/>
      <c r="JN277" s="32"/>
      <c r="JO277" s="32"/>
      <c r="JP277" s="32"/>
      <c r="JQ277" s="32"/>
      <c r="JR277" s="32"/>
      <c r="JS277" s="32"/>
      <c r="JT277" s="32"/>
      <c r="JU277" s="32"/>
      <c r="JV277" s="32"/>
      <c r="JW277" s="32"/>
      <c r="JX277" s="32"/>
      <c r="JY277" s="32"/>
      <c r="JZ277" s="32"/>
      <c r="KA277" s="32"/>
      <c r="KB277" s="32"/>
      <c r="KC277" s="32"/>
      <c r="KD277" s="32"/>
      <c r="KE277" s="32"/>
      <c r="KF277" s="32"/>
      <c r="KG277" s="32"/>
      <c r="KH277" s="32"/>
      <c r="KI277" s="32"/>
      <c r="KJ277" s="32"/>
      <c r="KK277" s="32"/>
      <c r="KL277" s="32"/>
      <c r="KM277" s="32"/>
      <c r="KN277" s="32"/>
      <c r="KO277" s="32"/>
      <c r="KP277" s="32"/>
      <c r="KQ277" s="32"/>
      <c r="KR277" s="32"/>
      <c r="KS277" s="32"/>
      <c r="KT277" s="32"/>
      <c r="KU277" s="32"/>
      <c r="KV277" s="32"/>
      <c r="KW277" s="32"/>
      <c r="KX277" s="32"/>
      <c r="KY277" s="32"/>
      <c r="KZ277" s="32"/>
      <c r="LA277" s="32"/>
      <c r="LB277" s="32"/>
      <c r="LC277" s="32"/>
      <c r="LD277" s="32"/>
      <c r="LE277" s="32"/>
      <c r="LF277" s="32"/>
      <c r="LG277" s="32"/>
      <c r="LH277" s="32"/>
      <c r="LI277" s="32"/>
      <c r="LJ277" s="32"/>
      <c r="LK277" s="32"/>
      <c r="LL277" s="32"/>
      <c r="LM277" s="32"/>
      <c r="LN277" s="32"/>
      <c r="LO277" s="32"/>
      <c r="LP277" s="32"/>
      <c r="LQ277" s="32"/>
      <c r="LR277" s="32"/>
      <c r="LS277" s="32"/>
      <c r="LT277" s="32"/>
      <c r="LU277" s="32"/>
      <c r="LV277" s="32"/>
      <c r="LW277" s="32"/>
      <c r="LX277" s="32"/>
      <c r="LY277" s="32"/>
      <c r="LZ277" s="32"/>
      <c r="MA277" s="32"/>
      <c r="MB277" s="32"/>
      <c r="MC277" s="32"/>
      <c r="MD277" s="32"/>
      <c r="ME277" s="32"/>
      <c r="MF277" s="32"/>
      <c r="MG277" s="32"/>
      <c r="MH277" s="32"/>
      <c r="MI277" s="32"/>
      <c r="MJ277" s="32"/>
      <c r="MK277" s="32"/>
      <c r="ML277" s="32"/>
      <c r="MM277" s="32"/>
      <c r="MN277" s="32"/>
      <c r="MO277" s="32"/>
      <c r="MP277" s="32"/>
      <c r="MQ277" s="32"/>
      <c r="MR277" s="32"/>
      <c r="MS277" s="32"/>
      <c r="MT277" s="32"/>
      <c r="MU277" s="32"/>
      <c r="MV277" s="32"/>
      <c r="MW277" s="32"/>
      <c r="MX277" s="32"/>
      <c r="MY277" s="32"/>
      <c r="MZ277" s="32"/>
      <c r="NA277" s="32"/>
      <c r="NB277" s="32"/>
      <c r="NC277" s="32"/>
      <c r="ND277" s="32"/>
      <c r="NE277" s="32"/>
      <c r="NF277" s="32"/>
      <c r="NG277" s="32"/>
      <c r="NH277" s="32"/>
      <c r="NI277" s="32"/>
      <c r="NJ277" s="32"/>
      <c r="NK277" s="32"/>
      <c r="NL277" s="32"/>
      <c r="NM277" s="32"/>
      <c r="NN277" s="32"/>
      <c r="NO277" s="32"/>
      <c r="NP277" s="32"/>
      <c r="NQ277" s="32"/>
      <c r="NR277" s="32"/>
      <c r="NS277" s="32"/>
      <c r="NT277" s="32"/>
      <c r="NU277" s="32"/>
      <c r="NV277" s="32"/>
      <c r="NW277" s="32"/>
      <c r="NX277" s="32"/>
      <c r="NY277" s="32"/>
      <c r="NZ277" s="32"/>
      <c r="OA277" s="32"/>
      <c r="OB277" s="32"/>
      <c r="OC277" s="32"/>
      <c r="OD277" s="32"/>
      <c r="OE277" s="32"/>
      <c r="OF277" s="32"/>
      <c r="OG277" s="32"/>
      <c r="OH277" s="32"/>
      <c r="OI277" s="32"/>
      <c r="OJ277" s="32"/>
      <c r="OK277" s="32"/>
      <c r="OL277" s="32"/>
      <c r="OM277" s="32"/>
      <c r="ON277" s="32"/>
      <c r="OO277" s="32"/>
      <c r="OP277" s="32"/>
      <c r="OQ277" s="32"/>
      <c r="OR277" s="32"/>
      <c r="OS277" s="32"/>
      <c r="OT277" s="32"/>
      <c r="OU277" s="32"/>
      <c r="OV277" s="32"/>
      <c r="OW277" s="32"/>
      <c r="OX277" s="32"/>
      <c r="OY277" s="32"/>
      <c r="OZ277" s="32"/>
      <c r="PA277" s="32"/>
      <c r="PB277" s="32"/>
      <c r="PC277" s="32"/>
      <c r="PD277" s="32"/>
      <c r="PE277" s="32"/>
      <c r="PF277" s="32"/>
      <c r="PG277" s="32"/>
      <c r="PH277" s="32"/>
      <c r="PI277" s="32"/>
      <c r="PJ277" s="32"/>
      <c r="PK277" s="32"/>
      <c r="PL277" s="32"/>
      <c r="PM277" s="32"/>
      <c r="PN277" s="32"/>
      <c r="PO277" s="32"/>
      <c r="PP277" s="32"/>
      <c r="PQ277" s="32"/>
      <c r="PR277" s="32"/>
      <c r="PS277" s="32"/>
      <c r="PT277" s="32"/>
      <c r="PU277" s="32"/>
      <c r="PV277" s="32"/>
      <c r="PW277" s="32"/>
      <c r="PX277" s="32"/>
      <c r="PY277" s="32"/>
      <c r="PZ277" s="32"/>
      <c r="QA277" s="32"/>
      <c r="QB277" s="32"/>
      <c r="QC277" s="32"/>
      <c r="QD277" s="32"/>
      <c r="QE277" s="32"/>
      <c r="QF277" s="32"/>
      <c r="QG277" s="32"/>
      <c r="QH277" s="32"/>
      <c r="QI277" s="32"/>
      <c r="QJ277" s="32"/>
      <c r="QK277" s="32"/>
      <c r="QL277" s="32"/>
      <c r="QM277" s="32"/>
      <c r="QN277" s="32"/>
      <c r="QO277" s="32"/>
      <c r="QP277" s="32"/>
      <c r="QQ277" s="32"/>
      <c r="QR277" s="32"/>
      <c r="QS277" s="32"/>
      <c r="QT277" s="32"/>
      <c r="QU277" s="32"/>
      <c r="QV277" s="32"/>
      <c r="QW277" s="32"/>
      <c r="QX277" s="32"/>
      <c r="QY277" s="32"/>
      <c r="QZ277" s="32"/>
      <c r="RA277" s="32"/>
      <c r="RB277" s="32"/>
      <c r="RC277" s="32"/>
      <c r="RD277" s="32"/>
      <c r="RE277" s="32"/>
      <c r="RF277" s="32"/>
      <c r="RG277" s="32"/>
      <c r="RH277" s="32"/>
      <c r="RI277" s="32"/>
      <c r="RJ277" s="32"/>
      <c r="RK277" s="32"/>
      <c r="RL277" s="32"/>
      <c r="RM277" s="32"/>
      <c r="RN277" s="32"/>
      <c r="RO277" s="32"/>
      <c r="RP277" s="32"/>
      <c r="RQ277" s="32"/>
      <c r="RR277" s="32"/>
      <c r="RS277" s="32"/>
      <c r="RT277" s="32"/>
      <c r="RU277" s="32"/>
      <c r="RV277" s="32"/>
      <c r="RW277" s="32"/>
      <c r="RX277" s="32"/>
      <c r="RY277" s="32"/>
      <c r="RZ277" s="32"/>
      <c r="SA277" s="32"/>
      <c r="SB277" s="32"/>
      <c r="SC277" s="32"/>
      <c r="SD277" s="32"/>
      <c r="SE277" s="32"/>
      <c r="SF277" s="32"/>
      <c r="SG277" s="32"/>
      <c r="SH277" s="32"/>
      <c r="SI277" s="32"/>
      <c r="SJ277" s="32"/>
      <c r="SK277" s="32"/>
      <c r="SL277" s="32"/>
      <c r="SM277" s="32"/>
      <c r="SN277" s="32"/>
      <c r="SO277" s="32"/>
      <c r="SP277" s="32"/>
      <c r="SQ277" s="32"/>
      <c r="SR277" s="32"/>
      <c r="SS277" s="32"/>
      <c r="ST277" s="32"/>
      <c r="SU277" s="32"/>
      <c r="SV277" s="32"/>
      <c r="SW277" s="32"/>
      <c r="SX277" s="32"/>
      <c r="SY277" s="32"/>
      <c r="SZ277" s="32"/>
      <c r="TA277" s="32"/>
      <c r="TB277" s="32"/>
      <c r="TC277" s="32"/>
      <c r="TD277" s="32"/>
      <c r="TE277" s="32"/>
      <c r="TF277" s="32"/>
      <c r="TG277" s="32"/>
      <c r="TH277" s="32"/>
      <c r="TI277" s="32"/>
      <c r="TJ277" s="32"/>
      <c r="TK277" s="32"/>
      <c r="TL277" s="32"/>
      <c r="TM277" s="32"/>
      <c r="TN277" s="32"/>
      <c r="TO277" s="32"/>
      <c r="TP277" s="32"/>
      <c r="TQ277" s="32"/>
      <c r="TR277" s="32"/>
      <c r="TS277" s="32"/>
      <c r="TT277" s="32"/>
      <c r="TU277" s="32"/>
      <c r="TV277" s="32"/>
      <c r="TW277" s="32"/>
      <c r="TX277" s="32"/>
      <c r="TY277" s="32"/>
      <c r="TZ277" s="32"/>
      <c r="UA277" s="32"/>
      <c r="UB277" s="32"/>
      <c r="UC277" s="32"/>
      <c r="UD277" s="32"/>
      <c r="UE277" s="32"/>
      <c r="UF277" s="32"/>
      <c r="UG277" s="32"/>
      <c r="UH277" s="32"/>
      <c r="UI277" s="32"/>
      <c r="UJ277" s="32"/>
      <c r="UK277" s="32"/>
      <c r="UL277" s="32"/>
      <c r="UM277" s="32"/>
      <c r="UN277" s="32"/>
      <c r="UO277" s="32"/>
      <c r="UP277" s="32"/>
      <c r="UQ277" s="32"/>
      <c r="UR277" s="32"/>
      <c r="US277" s="32"/>
      <c r="UT277" s="32"/>
      <c r="UU277" s="32"/>
      <c r="UV277" s="32"/>
      <c r="UW277" s="32"/>
      <c r="UX277" s="32"/>
      <c r="UY277" s="32"/>
      <c r="UZ277" s="32"/>
      <c r="VA277" s="32"/>
      <c r="VB277" s="32"/>
      <c r="VC277" s="32"/>
      <c r="VD277" s="32"/>
      <c r="VE277" s="32"/>
      <c r="VF277" s="32"/>
      <c r="VG277" s="32"/>
      <c r="VH277" s="32"/>
      <c r="VI277" s="32"/>
      <c r="VJ277" s="32"/>
      <c r="VK277" s="32"/>
      <c r="VL277" s="32"/>
      <c r="VM277" s="32"/>
      <c r="VN277" s="32"/>
      <c r="VO277" s="32"/>
      <c r="VP277" s="32"/>
      <c r="VQ277" s="32"/>
      <c r="VR277" s="32"/>
      <c r="VS277" s="32"/>
      <c r="VT277" s="32"/>
      <c r="VU277" s="32"/>
      <c r="VV277" s="32"/>
      <c r="VW277" s="32"/>
      <c r="VX277" s="32"/>
      <c r="VY277" s="32"/>
      <c r="VZ277" s="32"/>
      <c r="WA277" s="32"/>
      <c r="WB277" s="32"/>
      <c r="WC277" s="32"/>
      <c r="WD277" s="32"/>
      <c r="WE277" s="32"/>
      <c r="WF277" s="32"/>
      <c r="WG277" s="32"/>
      <c r="WH277" s="32"/>
      <c r="WI277" s="32"/>
      <c r="WJ277" s="32"/>
      <c r="WK277" s="32"/>
      <c r="WL277" s="32"/>
      <c r="WM277" s="32"/>
      <c r="WN277" s="32"/>
      <c r="WO277" s="32"/>
      <c r="WP277" s="32"/>
      <c r="WQ277" s="32"/>
      <c r="WR277" s="32"/>
      <c r="WS277" s="32"/>
      <c r="WT277" s="32"/>
      <c r="WU277" s="32"/>
      <c r="WV277" s="32"/>
      <c r="WW277" s="32"/>
      <c r="WX277" s="32"/>
      <c r="WY277" s="32"/>
      <c r="WZ277" s="32"/>
      <c r="XA277" s="32"/>
      <c r="XB277" s="32"/>
      <c r="XC277" s="32"/>
      <c r="XD277" s="32"/>
      <c r="XE277" s="32"/>
      <c r="XF277" s="32"/>
      <c r="XG277" s="32"/>
      <c r="XH277" s="32"/>
      <c r="XI277" s="32"/>
      <c r="XJ277" s="32"/>
      <c r="XK277" s="32"/>
      <c r="XL277" s="32"/>
      <c r="XM277" s="32"/>
      <c r="XN277" s="32"/>
      <c r="XO277" s="32"/>
      <c r="XP277" s="32"/>
      <c r="XQ277" s="32"/>
      <c r="XR277" s="32"/>
      <c r="XS277" s="32"/>
      <c r="XT277" s="32"/>
      <c r="XU277" s="32"/>
      <c r="XV277" s="32"/>
      <c r="XW277" s="32"/>
      <c r="XX277" s="32"/>
      <c r="XY277" s="32"/>
      <c r="XZ277" s="32"/>
      <c r="YA277" s="32"/>
      <c r="YB277" s="32"/>
      <c r="YC277" s="32"/>
      <c r="YD277" s="32"/>
      <c r="YE277" s="32"/>
      <c r="YF277" s="32"/>
      <c r="YG277" s="32"/>
      <c r="YH277" s="32"/>
      <c r="YI277" s="32"/>
      <c r="YJ277" s="32"/>
      <c r="YK277" s="32"/>
      <c r="YL277" s="32"/>
      <c r="YM277" s="32"/>
      <c r="YN277" s="32"/>
      <c r="YO277" s="32"/>
      <c r="YP277" s="32"/>
      <c r="YQ277" s="32"/>
      <c r="YR277" s="32"/>
      <c r="YS277" s="32"/>
      <c r="YT277" s="32"/>
      <c r="YU277" s="32"/>
      <c r="YV277" s="32"/>
      <c r="YW277" s="32"/>
      <c r="YX277" s="32"/>
      <c r="YY277" s="32"/>
      <c r="YZ277" s="32"/>
      <c r="ZA277" s="32"/>
    </row>
    <row r="278" spans="1:677" ht="18.95" customHeight="1">
      <c r="A278" s="13">
        <v>274</v>
      </c>
      <c r="B278" s="30" t="s">
        <v>271</v>
      </c>
      <c r="C278" s="60"/>
      <c r="D278" s="66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6">
        <f t="shared" si="4"/>
        <v>0</v>
      </c>
    </row>
    <row r="279" spans="1:677" s="22" customFormat="1" ht="18.95" customHeight="1">
      <c r="A279" s="23">
        <v>275</v>
      </c>
      <c r="B279" s="31" t="s">
        <v>29</v>
      </c>
      <c r="C279" s="61"/>
      <c r="D279" s="67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5">
        <f t="shared" si="4"/>
        <v>0</v>
      </c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  <c r="GB279" s="32"/>
      <c r="GC279" s="32"/>
      <c r="GD279" s="32"/>
      <c r="GE279" s="32"/>
      <c r="GF279" s="32"/>
      <c r="GG279" s="32"/>
      <c r="GH279" s="32"/>
      <c r="GI279" s="32"/>
      <c r="GJ279" s="32"/>
      <c r="GK279" s="32"/>
      <c r="GL279" s="32"/>
      <c r="GM279" s="32"/>
      <c r="GN279" s="32"/>
      <c r="GO279" s="32"/>
      <c r="GP279" s="32"/>
      <c r="GQ279" s="32"/>
      <c r="GR279" s="32"/>
      <c r="GS279" s="32"/>
      <c r="GT279" s="32"/>
      <c r="GU279" s="32"/>
      <c r="GV279" s="32"/>
      <c r="GW279" s="32"/>
      <c r="GX279" s="32"/>
      <c r="GY279" s="32"/>
      <c r="GZ279" s="32"/>
      <c r="HA279" s="32"/>
      <c r="HB279" s="32"/>
      <c r="HC279" s="32"/>
      <c r="HD279" s="32"/>
      <c r="HE279" s="32"/>
      <c r="HF279" s="32"/>
      <c r="HG279" s="32"/>
      <c r="HH279" s="32"/>
      <c r="HI279" s="32"/>
      <c r="HJ279" s="32"/>
      <c r="HK279" s="32"/>
      <c r="HL279" s="32"/>
      <c r="HM279" s="32"/>
      <c r="HN279" s="32"/>
      <c r="HO279" s="32"/>
      <c r="HP279" s="32"/>
      <c r="HQ279" s="32"/>
      <c r="HR279" s="32"/>
      <c r="HS279" s="32"/>
      <c r="HT279" s="32"/>
      <c r="HU279" s="32"/>
      <c r="HV279" s="32"/>
      <c r="HW279" s="32"/>
      <c r="HX279" s="32"/>
      <c r="HY279" s="32"/>
      <c r="HZ279" s="32"/>
      <c r="IA279" s="32"/>
      <c r="IB279" s="32"/>
      <c r="IC279" s="32"/>
      <c r="ID279" s="32"/>
      <c r="IE279" s="32"/>
      <c r="IF279" s="32"/>
      <c r="IG279" s="32"/>
      <c r="IH279" s="32"/>
      <c r="II279" s="32"/>
      <c r="IJ279" s="32"/>
      <c r="IK279" s="32"/>
      <c r="IL279" s="32"/>
      <c r="IM279" s="32"/>
      <c r="IN279" s="32"/>
      <c r="IO279" s="32"/>
      <c r="IP279" s="32"/>
      <c r="IQ279" s="32"/>
      <c r="IR279" s="32"/>
      <c r="IS279" s="32"/>
      <c r="IT279" s="32"/>
      <c r="IU279" s="32"/>
      <c r="IV279" s="32"/>
      <c r="IW279" s="32"/>
      <c r="IX279" s="32"/>
      <c r="IY279" s="32"/>
      <c r="IZ279" s="32"/>
      <c r="JA279" s="32"/>
      <c r="JB279" s="32"/>
      <c r="JC279" s="32"/>
      <c r="JD279" s="32"/>
      <c r="JE279" s="32"/>
      <c r="JF279" s="32"/>
      <c r="JG279" s="32"/>
      <c r="JH279" s="32"/>
      <c r="JI279" s="32"/>
      <c r="JJ279" s="32"/>
      <c r="JK279" s="32"/>
      <c r="JL279" s="32"/>
      <c r="JM279" s="32"/>
      <c r="JN279" s="32"/>
      <c r="JO279" s="32"/>
      <c r="JP279" s="32"/>
      <c r="JQ279" s="32"/>
      <c r="JR279" s="32"/>
      <c r="JS279" s="32"/>
      <c r="JT279" s="32"/>
      <c r="JU279" s="32"/>
      <c r="JV279" s="32"/>
      <c r="JW279" s="32"/>
      <c r="JX279" s="32"/>
      <c r="JY279" s="32"/>
      <c r="JZ279" s="32"/>
      <c r="KA279" s="32"/>
      <c r="KB279" s="32"/>
      <c r="KC279" s="32"/>
      <c r="KD279" s="32"/>
      <c r="KE279" s="32"/>
      <c r="KF279" s="32"/>
      <c r="KG279" s="32"/>
      <c r="KH279" s="32"/>
      <c r="KI279" s="32"/>
      <c r="KJ279" s="32"/>
      <c r="KK279" s="32"/>
      <c r="KL279" s="32"/>
      <c r="KM279" s="32"/>
      <c r="KN279" s="32"/>
      <c r="KO279" s="32"/>
      <c r="KP279" s="32"/>
      <c r="KQ279" s="32"/>
      <c r="KR279" s="32"/>
      <c r="KS279" s="32"/>
      <c r="KT279" s="32"/>
      <c r="KU279" s="32"/>
      <c r="KV279" s="32"/>
      <c r="KW279" s="32"/>
      <c r="KX279" s="32"/>
      <c r="KY279" s="32"/>
      <c r="KZ279" s="32"/>
      <c r="LA279" s="32"/>
      <c r="LB279" s="32"/>
      <c r="LC279" s="32"/>
      <c r="LD279" s="32"/>
      <c r="LE279" s="32"/>
      <c r="LF279" s="32"/>
      <c r="LG279" s="32"/>
      <c r="LH279" s="32"/>
      <c r="LI279" s="32"/>
      <c r="LJ279" s="32"/>
      <c r="LK279" s="32"/>
      <c r="LL279" s="32"/>
      <c r="LM279" s="32"/>
      <c r="LN279" s="32"/>
      <c r="LO279" s="32"/>
      <c r="LP279" s="32"/>
      <c r="LQ279" s="32"/>
      <c r="LR279" s="32"/>
      <c r="LS279" s="32"/>
      <c r="LT279" s="32"/>
      <c r="LU279" s="32"/>
      <c r="LV279" s="32"/>
      <c r="LW279" s="32"/>
      <c r="LX279" s="32"/>
      <c r="LY279" s="32"/>
      <c r="LZ279" s="32"/>
      <c r="MA279" s="32"/>
      <c r="MB279" s="32"/>
      <c r="MC279" s="32"/>
      <c r="MD279" s="32"/>
      <c r="ME279" s="32"/>
      <c r="MF279" s="32"/>
      <c r="MG279" s="32"/>
      <c r="MH279" s="32"/>
      <c r="MI279" s="32"/>
      <c r="MJ279" s="32"/>
      <c r="MK279" s="32"/>
      <c r="ML279" s="32"/>
      <c r="MM279" s="32"/>
      <c r="MN279" s="32"/>
      <c r="MO279" s="32"/>
      <c r="MP279" s="32"/>
      <c r="MQ279" s="32"/>
      <c r="MR279" s="32"/>
      <c r="MS279" s="32"/>
      <c r="MT279" s="32"/>
      <c r="MU279" s="32"/>
      <c r="MV279" s="32"/>
      <c r="MW279" s="32"/>
      <c r="MX279" s="32"/>
      <c r="MY279" s="32"/>
      <c r="MZ279" s="32"/>
      <c r="NA279" s="32"/>
      <c r="NB279" s="32"/>
      <c r="NC279" s="32"/>
      <c r="ND279" s="32"/>
      <c r="NE279" s="32"/>
      <c r="NF279" s="32"/>
      <c r="NG279" s="32"/>
      <c r="NH279" s="32"/>
      <c r="NI279" s="32"/>
      <c r="NJ279" s="32"/>
      <c r="NK279" s="32"/>
      <c r="NL279" s="32"/>
      <c r="NM279" s="32"/>
      <c r="NN279" s="32"/>
      <c r="NO279" s="32"/>
      <c r="NP279" s="32"/>
      <c r="NQ279" s="32"/>
      <c r="NR279" s="32"/>
      <c r="NS279" s="32"/>
      <c r="NT279" s="32"/>
      <c r="NU279" s="32"/>
      <c r="NV279" s="32"/>
      <c r="NW279" s="32"/>
      <c r="NX279" s="32"/>
      <c r="NY279" s="32"/>
      <c r="NZ279" s="32"/>
      <c r="OA279" s="32"/>
      <c r="OB279" s="32"/>
      <c r="OC279" s="32"/>
      <c r="OD279" s="32"/>
      <c r="OE279" s="32"/>
      <c r="OF279" s="32"/>
      <c r="OG279" s="32"/>
      <c r="OH279" s="32"/>
      <c r="OI279" s="32"/>
      <c r="OJ279" s="32"/>
      <c r="OK279" s="32"/>
      <c r="OL279" s="32"/>
      <c r="OM279" s="32"/>
      <c r="ON279" s="32"/>
      <c r="OO279" s="32"/>
      <c r="OP279" s="32"/>
      <c r="OQ279" s="32"/>
      <c r="OR279" s="32"/>
      <c r="OS279" s="32"/>
      <c r="OT279" s="32"/>
      <c r="OU279" s="32"/>
      <c r="OV279" s="32"/>
      <c r="OW279" s="32"/>
      <c r="OX279" s="32"/>
      <c r="OY279" s="32"/>
      <c r="OZ279" s="32"/>
      <c r="PA279" s="32"/>
      <c r="PB279" s="32"/>
      <c r="PC279" s="32"/>
      <c r="PD279" s="32"/>
      <c r="PE279" s="32"/>
      <c r="PF279" s="32"/>
      <c r="PG279" s="32"/>
      <c r="PH279" s="32"/>
      <c r="PI279" s="32"/>
      <c r="PJ279" s="32"/>
      <c r="PK279" s="32"/>
      <c r="PL279" s="32"/>
      <c r="PM279" s="32"/>
      <c r="PN279" s="32"/>
      <c r="PO279" s="32"/>
      <c r="PP279" s="32"/>
      <c r="PQ279" s="32"/>
      <c r="PR279" s="32"/>
      <c r="PS279" s="32"/>
      <c r="PT279" s="32"/>
      <c r="PU279" s="32"/>
      <c r="PV279" s="32"/>
      <c r="PW279" s="32"/>
      <c r="PX279" s="32"/>
      <c r="PY279" s="32"/>
      <c r="PZ279" s="32"/>
      <c r="QA279" s="32"/>
      <c r="QB279" s="32"/>
      <c r="QC279" s="32"/>
      <c r="QD279" s="32"/>
      <c r="QE279" s="32"/>
      <c r="QF279" s="32"/>
      <c r="QG279" s="32"/>
      <c r="QH279" s="32"/>
      <c r="QI279" s="32"/>
      <c r="QJ279" s="32"/>
      <c r="QK279" s="32"/>
      <c r="QL279" s="32"/>
      <c r="QM279" s="32"/>
      <c r="QN279" s="32"/>
      <c r="QO279" s="32"/>
      <c r="QP279" s="32"/>
      <c r="QQ279" s="32"/>
      <c r="QR279" s="32"/>
      <c r="QS279" s="32"/>
      <c r="QT279" s="32"/>
      <c r="QU279" s="32"/>
      <c r="QV279" s="32"/>
      <c r="QW279" s="32"/>
      <c r="QX279" s="32"/>
      <c r="QY279" s="32"/>
      <c r="QZ279" s="32"/>
      <c r="RA279" s="32"/>
      <c r="RB279" s="32"/>
      <c r="RC279" s="32"/>
      <c r="RD279" s="32"/>
      <c r="RE279" s="32"/>
      <c r="RF279" s="32"/>
      <c r="RG279" s="32"/>
      <c r="RH279" s="32"/>
      <c r="RI279" s="32"/>
      <c r="RJ279" s="32"/>
      <c r="RK279" s="32"/>
      <c r="RL279" s="32"/>
      <c r="RM279" s="32"/>
      <c r="RN279" s="32"/>
      <c r="RO279" s="32"/>
      <c r="RP279" s="32"/>
      <c r="RQ279" s="32"/>
      <c r="RR279" s="32"/>
      <c r="RS279" s="32"/>
      <c r="RT279" s="32"/>
      <c r="RU279" s="32"/>
      <c r="RV279" s="32"/>
      <c r="RW279" s="32"/>
      <c r="RX279" s="32"/>
      <c r="RY279" s="32"/>
      <c r="RZ279" s="32"/>
      <c r="SA279" s="32"/>
      <c r="SB279" s="32"/>
      <c r="SC279" s="32"/>
      <c r="SD279" s="32"/>
      <c r="SE279" s="32"/>
      <c r="SF279" s="32"/>
      <c r="SG279" s="32"/>
      <c r="SH279" s="32"/>
      <c r="SI279" s="32"/>
      <c r="SJ279" s="32"/>
      <c r="SK279" s="32"/>
      <c r="SL279" s="32"/>
      <c r="SM279" s="32"/>
      <c r="SN279" s="32"/>
      <c r="SO279" s="32"/>
      <c r="SP279" s="32"/>
      <c r="SQ279" s="32"/>
      <c r="SR279" s="32"/>
      <c r="SS279" s="32"/>
      <c r="ST279" s="32"/>
      <c r="SU279" s="32"/>
      <c r="SV279" s="32"/>
      <c r="SW279" s="32"/>
      <c r="SX279" s="32"/>
      <c r="SY279" s="32"/>
      <c r="SZ279" s="32"/>
      <c r="TA279" s="32"/>
      <c r="TB279" s="32"/>
      <c r="TC279" s="32"/>
      <c r="TD279" s="32"/>
      <c r="TE279" s="32"/>
      <c r="TF279" s="32"/>
      <c r="TG279" s="32"/>
      <c r="TH279" s="32"/>
      <c r="TI279" s="32"/>
      <c r="TJ279" s="32"/>
      <c r="TK279" s="32"/>
      <c r="TL279" s="32"/>
      <c r="TM279" s="32"/>
      <c r="TN279" s="32"/>
      <c r="TO279" s="32"/>
      <c r="TP279" s="32"/>
      <c r="TQ279" s="32"/>
      <c r="TR279" s="32"/>
      <c r="TS279" s="32"/>
      <c r="TT279" s="32"/>
      <c r="TU279" s="32"/>
      <c r="TV279" s="32"/>
      <c r="TW279" s="32"/>
      <c r="TX279" s="32"/>
      <c r="TY279" s="32"/>
      <c r="TZ279" s="32"/>
      <c r="UA279" s="32"/>
      <c r="UB279" s="32"/>
      <c r="UC279" s="32"/>
      <c r="UD279" s="32"/>
      <c r="UE279" s="32"/>
      <c r="UF279" s="32"/>
      <c r="UG279" s="32"/>
      <c r="UH279" s="32"/>
      <c r="UI279" s="32"/>
      <c r="UJ279" s="32"/>
      <c r="UK279" s="32"/>
      <c r="UL279" s="32"/>
      <c r="UM279" s="32"/>
      <c r="UN279" s="32"/>
      <c r="UO279" s="32"/>
      <c r="UP279" s="32"/>
      <c r="UQ279" s="32"/>
      <c r="UR279" s="32"/>
      <c r="US279" s="32"/>
      <c r="UT279" s="32"/>
      <c r="UU279" s="32"/>
      <c r="UV279" s="32"/>
      <c r="UW279" s="32"/>
      <c r="UX279" s="32"/>
      <c r="UY279" s="32"/>
      <c r="UZ279" s="32"/>
      <c r="VA279" s="32"/>
      <c r="VB279" s="32"/>
      <c r="VC279" s="32"/>
      <c r="VD279" s="32"/>
      <c r="VE279" s="32"/>
      <c r="VF279" s="32"/>
      <c r="VG279" s="32"/>
      <c r="VH279" s="32"/>
      <c r="VI279" s="32"/>
      <c r="VJ279" s="32"/>
      <c r="VK279" s="32"/>
      <c r="VL279" s="32"/>
      <c r="VM279" s="32"/>
      <c r="VN279" s="32"/>
      <c r="VO279" s="32"/>
      <c r="VP279" s="32"/>
      <c r="VQ279" s="32"/>
      <c r="VR279" s="32"/>
      <c r="VS279" s="32"/>
      <c r="VT279" s="32"/>
      <c r="VU279" s="32"/>
      <c r="VV279" s="32"/>
      <c r="VW279" s="32"/>
      <c r="VX279" s="32"/>
      <c r="VY279" s="32"/>
      <c r="VZ279" s="32"/>
      <c r="WA279" s="32"/>
      <c r="WB279" s="32"/>
      <c r="WC279" s="32"/>
      <c r="WD279" s="32"/>
      <c r="WE279" s="32"/>
      <c r="WF279" s="32"/>
      <c r="WG279" s="32"/>
      <c r="WH279" s="32"/>
      <c r="WI279" s="32"/>
      <c r="WJ279" s="32"/>
      <c r="WK279" s="32"/>
      <c r="WL279" s="32"/>
      <c r="WM279" s="32"/>
      <c r="WN279" s="32"/>
      <c r="WO279" s="32"/>
      <c r="WP279" s="32"/>
      <c r="WQ279" s="32"/>
      <c r="WR279" s="32"/>
      <c r="WS279" s="32"/>
      <c r="WT279" s="32"/>
      <c r="WU279" s="32"/>
      <c r="WV279" s="32"/>
      <c r="WW279" s="32"/>
      <c r="WX279" s="32"/>
      <c r="WY279" s="32"/>
      <c r="WZ279" s="32"/>
      <c r="XA279" s="32"/>
      <c r="XB279" s="32"/>
      <c r="XC279" s="32"/>
      <c r="XD279" s="32"/>
      <c r="XE279" s="32"/>
      <c r="XF279" s="32"/>
      <c r="XG279" s="32"/>
      <c r="XH279" s="32"/>
      <c r="XI279" s="32"/>
      <c r="XJ279" s="32"/>
      <c r="XK279" s="32"/>
      <c r="XL279" s="32"/>
      <c r="XM279" s="32"/>
      <c r="XN279" s="32"/>
      <c r="XO279" s="32"/>
      <c r="XP279" s="32"/>
      <c r="XQ279" s="32"/>
      <c r="XR279" s="32"/>
      <c r="XS279" s="32"/>
      <c r="XT279" s="32"/>
      <c r="XU279" s="32"/>
      <c r="XV279" s="32"/>
      <c r="XW279" s="32"/>
      <c r="XX279" s="32"/>
      <c r="XY279" s="32"/>
      <c r="XZ279" s="32"/>
      <c r="YA279" s="32"/>
      <c r="YB279" s="32"/>
      <c r="YC279" s="32"/>
      <c r="YD279" s="32"/>
      <c r="YE279" s="32"/>
      <c r="YF279" s="32"/>
      <c r="YG279" s="32"/>
      <c r="YH279" s="32"/>
      <c r="YI279" s="32"/>
      <c r="YJ279" s="32"/>
      <c r="YK279" s="32"/>
      <c r="YL279" s="32"/>
      <c r="YM279" s="32"/>
      <c r="YN279" s="32"/>
      <c r="YO279" s="32"/>
      <c r="YP279" s="32"/>
      <c r="YQ279" s="32"/>
      <c r="YR279" s="32"/>
      <c r="YS279" s="32"/>
      <c r="YT279" s="32"/>
      <c r="YU279" s="32"/>
      <c r="YV279" s="32"/>
      <c r="YW279" s="32"/>
      <c r="YX279" s="32"/>
      <c r="YY279" s="32"/>
      <c r="YZ279" s="32"/>
      <c r="ZA279" s="32"/>
    </row>
    <row r="280" spans="1:677" ht="18.95" customHeight="1">
      <c r="A280" s="13">
        <v>276</v>
      </c>
      <c r="B280" s="30" t="s">
        <v>272</v>
      </c>
      <c r="C280" s="60"/>
      <c r="D280" s="66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6">
        <f t="shared" si="4"/>
        <v>0</v>
      </c>
    </row>
    <row r="281" spans="1:677" s="22" customFormat="1" ht="18.95" customHeight="1">
      <c r="A281" s="23">
        <v>277</v>
      </c>
      <c r="B281" s="31" t="s">
        <v>273</v>
      </c>
      <c r="C281" s="61"/>
      <c r="D281" s="67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5">
        <f t="shared" si="4"/>
        <v>0</v>
      </c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  <c r="GB281" s="32"/>
      <c r="GC281" s="32"/>
      <c r="GD281" s="32"/>
      <c r="GE281" s="32"/>
      <c r="GF281" s="32"/>
      <c r="GG281" s="32"/>
      <c r="GH281" s="32"/>
      <c r="GI281" s="32"/>
      <c r="GJ281" s="32"/>
      <c r="GK281" s="32"/>
      <c r="GL281" s="32"/>
      <c r="GM281" s="32"/>
      <c r="GN281" s="32"/>
      <c r="GO281" s="32"/>
      <c r="GP281" s="32"/>
      <c r="GQ281" s="32"/>
      <c r="GR281" s="32"/>
      <c r="GS281" s="32"/>
      <c r="GT281" s="32"/>
      <c r="GU281" s="32"/>
      <c r="GV281" s="32"/>
      <c r="GW281" s="32"/>
      <c r="GX281" s="32"/>
      <c r="GY281" s="32"/>
      <c r="GZ281" s="32"/>
      <c r="HA281" s="32"/>
      <c r="HB281" s="32"/>
      <c r="HC281" s="32"/>
      <c r="HD281" s="32"/>
      <c r="HE281" s="32"/>
      <c r="HF281" s="32"/>
      <c r="HG281" s="32"/>
      <c r="HH281" s="32"/>
      <c r="HI281" s="32"/>
      <c r="HJ281" s="32"/>
      <c r="HK281" s="32"/>
      <c r="HL281" s="32"/>
      <c r="HM281" s="32"/>
      <c r="HN281" s="32"/>
      <c r="HO281" s="32"/>
      <c r="HP281" s="32"/>
      <c r="HQ281" s="32"/>
      <c r="HR281" s="32"/>
      <c r="HS281" s="32"/>
      <c r="HT281" s="32"/>
      <c r="HU281" s="32"/>
      <c r="HV281" s="32"/>
      <c r="HW281" s="32"/>
      <c r="HX281" s="32"/>
      <c r="HY281" s="32"/>
      <c r="HZ281" s="32"/>
      <c r="IA281" s="32"/>
      <c r="IB281" s="32"/>
      <c r="IC281" s="32"/>
      <c r="ID281" s="32"/>
      <c r="IE281" s="32"/>
      <c r="IF281" s="32"/>
      <c r="IG281" s="32"/>
      <c r="IH281" s="32"/>
      <c r="II281" s="32"/>
      <c r="IJ281" s="32"/>
      <c r="IK281" s="32"/>
      <c r="IL281" s="32"/>
      <c r="IM281" s="32"/>
      <c r="IN281" s="32"/>
      <c r="IO281" s="32"/>
      <c r="IP281" s="32"/>
      <c r="IQ281" s="32"/>
      <c r="IR281" s="32"/>
      <c r="IS281" s="32"/>
      <c r="IT281" s="32"/>
      <c r="IU281" s="32"/>
      <c r="IV281" s="32"/>
      <c r="IW281" s="32"/>
      <c r="IX281" s="32"/>
      <c r="IY281" s="32"/>
      <c r="IZ281" s="32"/>
      <c r="JA281" s="32"/>
      <c r="JB281" s="32"/>
      <c r="JC281" s="32"/>
      <c r="JD281" s="32"/>
      <c r="JE281" s="32"/>
      <c r="JF281" s="32"/>
      <c r="JG281" s="32"/>
      <c r="JH281" s="32"/>
      <c r="JI281" s="32"/>
      <c r="JJ281" s="32"/>
      <c r="JK281" s="32"/>
      <c r="JL281" s="32"/>
      <c r="JM281" s="32"/>
      <c r="JN281" s="32"/>
      <c r="JO281" s="32"/>
      <c r="JP281" s="32"/>
      <c r="JQ281" s="32"/>
      <c r="JR281" s="32"/>
      <c r="JS281" s="32"/>
      <c r="JT281" s="32"/>
      <c r="JU281" s="32"/>
      <c r="JV281" s="32"/>
      <c r="JW281" s="32"/>
      <c r="JX281" s="32"/>
      <c r="JY281" s="32"/>
      <c r="JZ281" s="32"/>
      <c r="KA281" s="32"/>
      <c r="KB281" s="32"/>
      <c r="KC281" s="32"/>
      <c r="KD281" s="32"/>
      <c r="KE281" s="32"/>
      <c r="KF281" s="32"/>
      <c r="KG281" s="32"/>
      <c r="KH281" s="32"/>
      <c r="KI281" s="32"/>
      <c r="KJ281" s="32"/>
      <c r="KK281" s="32"/>
      <c r="KL281" s="32"/>
      <c r="KM281" s="32"/>
      <c r="KN281" s="32"/>
      <c r="KO281" s="32"/>
      <c r="KP281" s="32"/>
      <c r="KQ281" s="32"/>
      <c r="KR281" s="32"/>
      <c r="KS281" s="32"/>
      <c r="KT281" s="32"/>
      <c r="KU281" s="32"/>
      <c r="KV281" s="32"/>
      <c r="KW281" s="32"/>
      <c r="KX281" s="32"/>
      <c r="KY281" s="32"/>
      <c r="KZ281" s="32"/>
      <c r="LA281" s="32"/>
      <c r="LB281" s="32"/>
      <c r="LC281" s="32"/>
      <c r="LD281" s="32"/>
      <c r="LE281" s="32"/>
      <c r="LF281" s="32"/>
      <c r="LG281" s="32"/>
      <c r="LH281" s="32"/>
      <c r="LI281" s="32"/>
      <c r="LJ281" s="32"/>
      <c r="LK281" s="32"/>
      <c r="LL281" s="32"/>
      <c r="LM281" s="32"/>
      <c r="LN281" s="32"/>
      <c r="LO281" s="32"/>
      <c r="LP281" s="32"/>
      <c r="LQ281" s="32"/>
      <c r="LR281" s="32"/>
      <c r="LS281" s="32"/>
      <c r="LT281" s="32"/>
      <c r="LU281" s="32"/>
      <c r="LV281" s="32"/>
      <c r="LW281" s="32"/>
      <c r="LX281" s="32"/>
      <c r="LY281" s="32"/>
      <c r="LZ281" s="32"/>
      <c r="MA281" s="32"/>
      <c r="MB281" s="32"/>
      <c r="MC281" s="32"/>
      <c r="MD281" s="32"/>
      <c r="ME281" s="32"/>
      <c r="MF281" s="32"/>
      <c r="MG281" s="32"/>
      <c r="MH281" s="32"/>
      <c r="MI281" s="32"/>
      <c r="MJ281" s="32"/>
      <c r="MK281" s="32"/>
      <c r="ML281" s="32"/>
      <c r="MM281" s="32"/>
      <c r="MN281" s="32"/>
      <c r="MO281" s="32"/>
      <c r="MP281" s="32"/>
      <c r="MQ281" s="32"/>
      <c r="MR281" s="32"/>
      <c r="MS281" s="32"/>
      <c r="MT281" s="32"/>
      <c r="MU281" s="32"/>
      <c r="MV281" s="32"/>
      <c r="MW281" s="32"/>
      <c r="MX281" s="32"/>
      <c r="MY281" s="32"/>
      <c r="MZ281" s="32"/>
      <c r="NA281" s="32"/>
      <c r="NB281" s="32"/>
      <c r="NC281" s="32"/>
      <c r="ND281" s="32"/>
      <c r="NE281" s="32"/>
      <c r="NF281" s="32"/>
      <c r="NG281" s="32"/>
      <c r="NH281" s="32"/>
      <c r="NI281" s="32"/>
      <c r="NJ281" s="32"/>
      <c r="NK281" s="32"/>
      <c r="NL281" s="32"/>
      <c r="NM281" s="32"/>
      <c r="NN281" s="32"/>
      <c r="NO281" s="32"/>
      <c r="NP281" s="32"/>
      <c r="NQ281" s="32"/>
      <c r="NR281" s="32"/>
      <c r="NS281" s="32"/>
      <c r="NT281" s="32"/>
      <c r="NU281" s="32"/>
      <c r="NV281" s="32"/>
      <c r="NW281" s="32"/>
      <c r="NX281" s="32"/>
      <c r="NY281" s="32"/>
      <c r="NZ281" s="32"/>
      <c r="OA281" s="32"/>
      <c r="OB281" s="32"/>
      <c r="OC281" s="32"/>
      <c r="OD281" s="32"/>
      <c r="OE281" s="32"/>
      <c r="OF281" s="32"/>
      <c r="OG281" s="32"/>
      <c r="OH281" s="32"/>
      <c r="OI281" s="32"/>
      <c r="OJ281" s="32"/>
      <c r="OK281" s="32"/>
      <c r="OL281" s="32"/>
      <c r="OM281" s="32"/>
      <c r="ON281" s="32"/>
      <c r="OO281" s="32"/>
      <c r="OP281" s="32"/>
      <c r="OQ281" s="32"/>
      <c r="OR281" s="32"/>
      <c r="OS281" s="32"/>
      <c r="OT281" s="32"/>
      <c r="OU281" s="32"/>
      <c r="OV281" s="32"/>
      <c r="OW281" s="32"/>
      <c r="OX281" s="32"/>
      <c r="OY281" s="32"/>
      <c r="OZ281" s="32"/>
      <c r="PA281" s="32"/>
      <c r="PB281" s="32"/>
      <c r="PC281" s="32"/>
      <c r="PD281" s="32"/>
      <c r="PE281" s="32"/>
      <c r="PF281" s="32"/>
      <c r="PG281" s="32"/>
      <c r="PH281" s="32"/>
      <c r="PI281" s="32"/>
      <c r="PJ281" s="32"/>
      <c r="PK281" s="32"/>
      <c r="PL281" s="32"/>
      <c r="PM281" s="32"/>
      <c r="PN281" s="32"/>
      <c r="PO281" s="32"/>
      <c r="PP281" s="32"/>
      <c r="PQ281" s="32"/>
      <c r="PR281" s="32"/>
      <c r="PS281" s="32"/>
      <c r="PT281" s="32"/>
      <c r="PU281" s="32"/>
      <c r="PV281" s="32"/>
      <c r="PW281" s="32"/>
      <c r="PX281" s="32"/>
      <c r="PY281" s="32"/>
      <c r="PZ281" s="32"/>
      <c r="QA281" s="32"/>
      <c r="QB281" s="32"/>
      <c r="QC281" s="32"/>
      <c r="QD281" s="32"/>
      <c r="QE281" s="32"/>
      <c r="QF281" s="32"/>
      <c r="QG281" s="32"/>
      <c r="QH281" s="32"/>
      <c r="QI281" s="32"/>
      <c r="QJ281" s="32"/>
      <c r="QK281" s="32"/>
      <c r="QL281" s="32"/>
      <c r="QM281" s="32"/>
      <c r="QN281" s="32"/>
      <c r="QO281" s="32"/>
      <c r="QP281" s="32"/>
      <c r="QQ281" s="32"/>
      <c r="QR281" s="32"/>
      <c r="QS281" s="32"/>
      <c r="QT281" s="32"/>
      <c r="QU281" s="32"/>
      <c r="QV281" s="32"/>
      <c r="QW281" s="32"/>
      <c r="QX281" s="32"/>
      <c r="QY281" s="32"/>
      <c r="QZ281" s="32"/>
      <c r="RA281" s="32"/>
      <c r="RB281" s="32"/>
      <c r="RC281" s="32"/>
      <c r="RD281" s="32"/>
      <c r="RE281" s="32"/>
      <c r="RF281" s="32"/>
      <c r="RG281" s="32"/>
      <c r="RH281" s="32"/>
      <c r="RI281" s="32"/>
      <c r="RJ281" s="32"/>
      <c r="RK281" s="32"/>
      <c r="RL281" s="32"/>
      <c r="RM281" s="32"/>
      <c r="RN281" s="32"/>
      <c r="RO281" s="32"/>
      <c r="RP281" s="32"/>
      <c r="RQ281" s="32"/>
      <c r="RR281" s="32"/>
      <c r="RS281" s="32"/>
      <c r="RT281" s="32"/>
      <c r="RU281" s="32"/>
      <c r="RV281" s="32"/>
      <c r="RW281" s="32"/>
      <c r="RX281" s="32"/>
      <c r="RY281" s="32"/>
      <c r="RZ281" s="32"/>
      <c r="SA281" s="32"/>
      <c r="SB281" s="32"/>
      <c r="SC281" s="32"/>
      <c r="SD281" s="32"/>
      <c r="SE281" s="32"/>
      <c r="SF281" s="32"/>
      <c r="SG281" s="32"/>
      <c r="SH281" s="32"/>
      <c r="SI281" s="32"/>
      <c r="SJ281" s="32"/>
      <c r="SK281" s="32"/>
      <c r="SL281" s="32"/>
      <c r="SM281" s="32"/>
      <c r="SN281" s="32"/>
      <c r="SO281" s="32"/>
      <c r="SP281" s="32"/>
      <c r="SQ281" s="32"/>
      <c r="SR281" s="32"/>
      <c r="SS281" s="32"/>
      <c r="ST281" s="32"/>
      <c r="SU281" s="32"/>
      <c r="SV281" s="32"/>
      <c r="SW281" s="32"/>
      <c r="SX281" s="32"/>
      <c r="SY281" s="32"/>
      <c r="SZ281" s="32"/>
      <c r="TA281" s="32"/>
      <c r="TB281" s="32"/>
      <c r="TC281" s="32"/>
      <c r="TD281" s="32"/>
      <c r="TE281" s="32"/>
      <c r="TF281" s="32"/>
      <c r="TG281" s="32"/>
      <c r="TH281" s="32"/>
      <c r="TI281" s="32"/>
      <c r="TJ281" s="32"/>
      <c r="TK281" s="32"/>
      <c r="TL281" s="32"/>
      <c r="TM281" s="32"/>
      <c r="TN281" s="32"/>
      <c r="TO281" s="32"/>
      <c r="TP281" s="32"/>
      <c r="TQ281" s="32"/>
      <c r="TR281" s="32"/>
      <c r="TS281" s="32"/>
      <c r="TT281" s="32"/>
      <c r="TU281" s="32"/>
      <c r="TV281" s="32"/>
      <c r="TW281" s="32"/>
      <c r="TX281" s="32"/>
      <c r="TY281" s="32"/>
      <c r="TZ281" s="32"/>
      <c r="UA281" s="32"/>
      <c r="UB281" s="32"/>
      <c r="UC281" s="32"/>
      <c r="UD281" s="32"/>
      <c r="UE281" s="32"/>
      <c r="UF281" s="32"/>
      <c r="UG281" s="32"/>
      <c r="UH281" s="32"/>
      <c r="UI281" s="32"/>
      <c r="UJ281" s="32"/>
      <c r="UK281" s="32"/>
      <c r="UL281" s="32"/>
      <c r="UM281" s="32"/>
      <c r="UN281" s="32"/>
      <c r="UO281" s="32"/>
      <c r="UP281" s="32"/>
      <c r="UQ281" s="32"/>
      <c r="UR281" s="32"/>
      <c r="US281" s="32"/>
      <c r="UT281" s="32"/>
      <c r="UU281" s="32"/>
      <c r="UV281" s="32"/>
      <c r="UW281" s="32"/>
      <c r="UX281" s="32"/>
      <c r="UY281" s="32"/>
      <c r="UZ281" s="32"/>
      <c r="VA281" s="32"/>
      <c r="VB281" s="32"/>
      <c r="VC281" s="32"/>
      <c r="VD281" s="32"/>
      <c r="VE281" s="32"/>
      <c r="VF281" s="32"/>
      <c r="VG281" s="32"/>
      <c r="VH281" s="32"/>
      <c r="VI281" s="32"/>
      <c r="VJ281" s="32"/>
      <c r="VK281" s="32"/>
      <c r="VL281" s="32"/>
      <c r="VM281" s="32"/>
      <c r="VN281" s="32"/>
      <c r="VO281" s="32"/>
      <c r="VP281" s="32"/>
      <c r="VQ281" s="32"/>
      <c r="VR281" s="32"/>
      <c r="VS281" s="32"/>
      <c r="VT281" s="32"/>
      <c r="VU281" s="32"/>
      <c r="VV281" s="32"/>
      <c r="VW281" s="32"/>
      <c r="VX281" s="32"/>
      <c r="VY281" s="32"/>
      <c r="VZ281" s="32"/>
      <c r="WA281" s="32"/>
      <c r="WB281" s="32"/>
      <c r="WC281" s="32"/>
      <c r="WD281" s="32"/>
      <c r="WE281" s="32"/>
      <c r="WF281" s="32"/>
      <c r="WG281" s="32"/>
      <c r="WH281" s="32"/>
      <c r="WI281" s="32"/>
      <c r="WJ281" s="32"/>
      <c r="WK281" s="32"/>
      <c r="WL281" s="32"/>
      <c r="WM281" s="32"/>
      <c r="WN281" s="32"/>
      <c r="WO281" s="32"/>
      <c r="WP281" s="32"/>
      <c r="WQ281" s="32"/>
      <c r="WR281" s="32"/>
      <c r="WS281" s="32"/>
      <c r="WT281" s="32"/>
      <c r="WU281" s="32"/>
      <c r="WV281" s="32"/>
      <c r="WW281" s="32"/>
      <c r="WX281" s="32"/>
      <c r="WY281" s="32"/>
      <c r="WZ281" s="32"/>
      <c r="XA281" s="32"/>
      <c r="XB281" s="32"/>
      <c r="XC281" s="32"/>
      <c r="XD281" s="32"/>
      <c r="XE281" s="32"/>
      <c r="XF281" s="32"/>
      <c r="XG281" s="32"/>
      <c r="XH281" s="32"/>
      <c r="XI281" s="32"/>
      <c r="XJ281" s="32"/>
      <c r="XK281" s="32"/>
      <c r="XL281" s="32"/>
      <c r="XM281" s="32"/>
      <c r="XN281" s="32"/>
      <c r="XO281" s="32"/>
      <c r="XP281" s="32"/>
      <c r="XQ281" s="32"/>
      <c r="XR281" s="32"/>
      <c r="XS281" s="32"/>
      <c r="XT281" s="32"/>
      <c r="XU281" s="32"/>
      <c r="XV281" s="32"/>
      <c r="XW281" s="32"/>
      <c r="XX281" s="32"/>
      <c r="XY281" s="32"/>
      <c r="XZ281" s="32"/>
      <c r="YA281" s="32"/>
      <c r="YB281" s="32"/>
      <c r="YC281" s="32"/>
      <c r="YD281" s="32"/>
      <c r="YE281" s="32"/>
      <c r="YF281" s="32"/>
      <c r="YG281" s="32"/>
      <c r="YH281" s="32"/>
      <c r="YI281" s="32"/>
      <c r="YJ281" s="32"/>
      <c r="YK281" s="32"/>
      <c r="YL281" s="32"/>
      <c r="YM281" s="32"/>
      <c r="YN281" s="32"/>
      <c r="YO281" s="32"/>
      <c r="YP281" s="32"/>
      <c r="YQ281" s="32"/>
      <c r="YR281" s="32"/>
      <c r="YS281" s="32"/>
      <c r="YT281" s="32"/>
      <c r="YU281" s="32"/>
      <c r="YV281" s="32"/>
      <c r="YW281" s="32"/>
      <c r="YX281" s="32"/>
      <c r="YY281" s="32"/>
      <c r="YZ281" s="32"/>
      <c r="ZA281" s="32"/>
    </row>
    <row r="282" spans="1:677" ht="18.95" customHeight="1">
      <c r="A282" s="13">
        <v>278</v>
      </c>
      <c r="B282" s="30" t="s">
        <v>36</v>
      </c>
      <c r="C282" s="60"/>
      <c r="D282" s="66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6">
        <f t="shared" si="4"/>
        <v>0</v>
      </c>
    </row>
    <row r="283" spans="1:677" s="22" customFormat="1" ht="18.95" customHeight="1">
      <c r="A283" s="23">
        <v>279</v>
      </c>
      <c r="B283" s="31" t="s">
        <v>33</v>
      </c>
      <c r="C283" s="61"/>
      <c r="D283" s="67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5">
        <f t="shared" si="4"/>
        <v>0</v>
      </c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  <c r="FN283" s="32"/>
      <c r="FO283" s="32"/>
      <c r="FP283" s="32"/>
      <c r="FQ283" s="32"/>
      <c r="FR283" s="32"/>
      <c r="FS283" s="32"/>
      <c r="FT283" s="32"/>
      <c r="FU283" s="32"/>
      <c r="FV283" s="32"/>
      <c r="FW283" s="32"/>
      <c r="FX283" s="32"/>
      <c r="FY283" s="32"/>
      <c r="FZ283" s="32"/>
      <c r="GA283" s="32"/>
      <c r="GB283" s="32"/>
      <c r="GC283" s="32"/>
      <c r="GD283" s="32"/>
      <c r="GE283" s="32"/>
      <c r="GF283" s="32"/>
      <c r="GG283" s="32"/>
      <c r="GH283" s="32"/>
      <c r="GI283" s="32"/>
      <c r="GJ283" s="32"/>
      <c r="GK283" s="32"/>
      <c r="GL283" s="32"/>
      <c r="GM283" s="32"/>
      <c r="GN283" s="32"/>
      <c r="GO283" s="32"/>
      <c r="GP283" s="32"/>
      <c r="GQ283" s="32"/>
      <c r="GR283" s="32"/>
      <c r="GS283" s="32"/>
      <c r="GT283" s="32"/>
      <c r="GU283" s="32"/>
      <c r="GV283" s="32"/>
      <c r="GW283" s="32"/>
      <c r="GX283" s="32"/>
      <c r="GY283" s="32"/>
      <c r="GZ283" s="32"/>
      <c r="HA283" s="32"/>
      <c r="HB283" s="32"/>
      <c r="HC283" s="32"/>
      <c r="HD283" s="32"/>
      <c r="HE283" s="32"/>
      <c r="HF283" s="32"/>
      <c r="HG283" s="32"/>
      <c r="HH283" s="32"/>
      <c r="HI283" s="32"/>
      <c r="HJ283" s="32"/>
      <c r="HK283" s="32"/>
      <c r="HL283" s="32"/>
      <c r="HM283" s="32"/>
      <c r="HN283" s="32"/>
      <c r="HO283" s="32"/>
      <c r="HP283" s="32"/>
      <c r="HQ283" s="32"/>
      <c r="HR283" s="32"/>
      <c r="HS283" s="32"/>
      <c r="HT283" s="32"/>
      <c r="HU283" s="32"/>
      <c r="HV283" s="32"/>
      <c r="HW283" s="32"/>
      <c r="HX283" s="32"/>
      <c r="HY283" s="32"/>
      <c r="HZ283" s="32"/>
      <c r="IA283" s="32"/>
      <c r="IB283" s="32"/>
      <c r="IC283" s="32"/>
      <c r="ID283" s="32"/>
      <c r="IE283" s="32"/>
      <c r="IF283" s="32"/>
      <c r="IG283" s="32"/>
      <c r="IH283" s="32"/>
      <c r="II283" s="32"/>
      <c r="IJ283" s="32"/>
      <c r="IK283" s="32"/>
      <c r="IL283" s="32"/>
      <c r="IM283" s="32"/>
      <c r="IN283" s="32"/>
      <c r="IO283" s="32"/>
      <c r="IP283" s="32"/>
      <c r="IQ283" s="32"/>
      <c r="IR283" s="32"/>
      <c r="IS283" s="32"/>
      <c r="IT283" s="32"/>
      <c r="IU283" s="32"/>
      <c r="IV283" s="32"/>
      <c r="IW283" s="32"/>
      <c r="IX283" s="32"/>
      <c r="IY283" s="32"/>
      <c r="IZ283" s="32"/>
      <c r="JA283" s="32"/>
      <c r="JB283" s="32"/>
      <c r="JC283" s="32"/>
      <c r="JD283" s="32"/>
      <c r="JE283" s="32"/>
      <c r="JF283" s="32"/>
      <c r="JG283" s="32"/>
      <c r="JH283" s="32"/>
      <c r="JI283" s="32"/>
      <c r="JJ283" s="32"/>
      <c r="JK283" s="32"/>
      <c r="JL283" s="32"/>
      <c r="JM283" s="32"/>
      <c r="JN283" s="32"/>
      <c r="JO283" s="32"/>
      <c r="JP283" s="32"/>
      <c r="JQ283" s="32"/>
      <c r="JR283" s="32"/>
      <c r="JS283" s="32"/>
      <c r="JT283" s="32"/>
      <c r="JU283" s="32"/>
      <c r="JV283" s="32"/>
      <c r="JW283" s="32"/>
      <c r="JX283" s="32"/>
      <c r="JY283" s="32"/>
      <c r="JZ283" s="32"/>
      <c r="KA283" s="32"/>
      <c r="KB283" s="32"/>
      <c r="KC283" s="32"/>
      <c r="KD283" s="32"/>
      <c r="KE283" s="32"/>
      <c r="KF283" s="32"/>
      <c r="KG283" s="32"/>
      <c r="KH283" s="32"/>
      <c r="KI283" s="32"/>
      <c r="KJ283" s="32"/>
      <c r="KK283" s="32"/>
      <c r="KL283" s="32"/>
      <c r="KM283" s="32"/>
      <c r="KN283" s="32"/>
      <c r="KO283" s="32"/>
      <c r="KP283" s="32"/>
      <c r="KQ283" s="32"/>
      <c r="KR283" s="32"/>
      <c r="KS283" s="32"/>
      <c r="KT283" s="32"/>
      <c r="KU283" s="32"/>
      <c r="KV283" s="32"/>
      <c r="KW283" s="32"/>
      <c r="KX283" s="32"/>
      <c r="KY283" s="32"/>
      <c r="KZ283" s="32"/>
      <c r="LA283" s="32"/>
      <c r="LB283" s="32"/>
      <c r="LC283" s="32"/>
      <c r="LD283" s="32"/>
      <c r="LE283" s="32"/>
      <c r="LF283" s="32"/>
      <c r="LG283" s="32"/>
      <c r="LH283" s="32"/>
      <c r="LI283" s="32"/>
      <c r="LJ283" s="32"/>
      <c r="LK283" s="32"/>
      <c r="LL283" s="32"/>
      <c r="LM283" s="32"/>
      <c r="LN283" s="32"/>
      <c r="LO283" s="32"/>
      <c r="LP283" s="32"/>
      <c r="LQ283" s="32"/>
      <c r="LR283" s="32"/>
      <c r="LS283" s="32"/>
      <c r="LT283" s="32"/>
      <c r="LU283" s="32"/>
      <c r="LV283" s="32"/>
      <c r="LW283" s="32"/>
      <c r="LX283" s="32"/>
      <c r="LY283" s="32"/>
      <c r="LZ283" s="32"/>
      <c r="MA283" s="32"/>
      <c r="MB283" s="32"/>
      <c r="MC283" s="32"/>
      <c r="MD283" s="32"/>
      <c r="ME283" s="32"/>
      <c r="MF283" s="32"/>
      <c r="MG283" s="32"/>
      <c r="MH283" s="32"/>
      <c r="MI283" s="32"/>
      <c r="MJ283" s="32"/>
      <c r="MK283" s="32"/>
      <c r="ML283" s="32"/>
      <c r="MM283" s="32"/>
      <c r="MN283" s="32"/>
      <c r="MO283" s="32"/>
      <c r="MP283" s="32"/>
      <c r="MQ283" s="32"/>
      <c r="MR283" s="32"/>
      <c r="MS283" s="32"/>
      <c r="MT283" s="32"/>
      <c r="MU283" s="32"/>
      <c r="MV283" s="32"/>
      <c r="MW283" s="32"/>
      <c r="MX283" s="32"/>
      <c r="MY283" s="32"/>
      <c r="MZ283" s="32"/>
      <c r="NA283" s="32"/>
      <c r="NB283" s="32"/>
      <c r="NC283" s="32"/>
      <c r="ND283" s="32"/>
      <c r="NE283" s="32"/>
      <c r="NF283" s="32"/>
      <c r="NG283" s="32"/>
      <c r="NH283" s="32"/>
      <c r="NI283" s="32"/>
      <c r="NJ283" s="32"/>
      <c r="NK283" s="32"/>
      <c r="NL283" s="32"/>
      <c r="NM283" s="32"/>
      <c r="NN283" s="32"/>
      <c r="NO283" s="32"/>
      <c r="NP283" s="32"/>
      <c r="NQ283" s="32"/>
      <c r="NR283" s="32"/>
      <c r="NS283" s="32"/>
      <c r="NT283" s="32"/>
      <c r="NU283" s="32"/>
      <c r="NV283" s="32"/>
      <c r="NW283" s="32"/>
      <c r="NX283" s="32"/>
      <c r="NY283" s="32"/>
      <c r="NZ283" s="32"/>
      <c r="OA283" s="32"/>
      <c r="OB283" s="32"/>
      <c r="OC283" s="32"/>
      <c r="OD283" s="32"/>
      <c r="OE283" s="32"/>
      <c r="OF283" s="32"/>
      <c r="OG283" s="32"/>
      <c r="OH283" s="32"/>
      <c r="OI283" s="32"/>
      <c r="OJ283" s="32"/>
      <c r="OK283" s="32"/>
      <c r="OL283" s="32"/>
      <c r="OM283" s="32"/>
      <c r="ON283" s="32"/>
      <c r="OO283" s="32"/>
      <c r="OP283" s="32"/>
      <c r="OQ283" s="32"/>
      <c r="OR283" s="32"/>
      <c r="OS283" s="32"/>
      <c r="OT283" s="32"/>
      <c r="OU283" s="32"/>
      <c r="OV283" s="32"/>
      <c r="OW283" s="32"/>
      <c r="OX283" s="32"/>
      <c r="OY283" s="32"/>
      <c r="OZ283" s="32"/>
      <c r="PA283" s="32"/>
      <c r="PB283" s="32"/>
      <c r="PC283" s="32"/>
      <c r="PD283" s="32"/>
      <c r="PE283" s="32"/>
      <c r="PF283" s="32"/>
      <c r="PG283" s="32"/>
      <c r="PH283" s="32"/>
      <c r="PI283" s="32"/>
      <c r="PJ283" s="32"/>
      <c r="PK283" s="32"/>
      <c r="PL283" s="32"/>
      <c r="PM283" s="32"/>
      <c r="PN283" s="32"/>
      <c r="PO283" s="32"/>
      <c r="PP283" s="32"/>
      <c r="PQ283" s="32"/>
      <c r="PR283" s="32"/>
      <c r="PS283" s="32"/>
      <c r="PT283" s="32"/>
      <c r="PU283" s="32"/>
      <c r="PV283" s="32"/>
      <c r="PW283" s="32"/>
      <c r="PX283" s="32"/>
      <c r="PY283" s="32"/>
      <c r="PZ283" s="32"/>
      <c r="QA283" s="32"/>
      <c r="QB283" s="32"/>
      <c r="QC283" s="32"/>
      <c r="QD283" s="32"/>
      <c r="QE283" s="32"/>
      <c r="QF283" s="32"/>
      <c r="QG283" s="32"/>
      <c r="QH283" s="32"/>
      <c r="QI283" s="32"/>
      <c r="QJ283" s="32"/>
      <c r="QK283" s="32"/>
      <c r="QL283" s="32"/>
      <c r="QM283" s="32"/>
      <c r="QN283" s="32"/>
      <c r="QO283" s="32"/>
      <c r="QP283" s="32"/>
      <c r="QQ283" s="32"/>
      <c r="QR283" s="32"/>
      <c r="QS283" s="32"/>
      <c r="QT283" s="32"/>
      <c r="QU283" s="32"/>
      <c r="QV283" s="32"/>
      <c r="QW283" s="32"/>
      <c r="QX283" s="32"/>
      <c r="QY283" s="32"/>
      <c r="QZ283" s="32"/>
      <c r="RA283" s="32"/>
      <c r="RB283" s="32"/>
      <c r="RC283" s="32"/>
      <c r="RD283" s="32"/>
      <c r="RE283" s="32"/>
      <c r="RF283" s="32"/>
      <c r="RG283" s="32"/>
      <c r="RH283" s="32"/>
      <c r="RI283" s="32"/>
      <c r="RJ283" s="32"/>
      <c r="RK283" s="32"/>
      <c r="RL283" s="32"/>
      <c r="RM283" s="32"/>
      <c r="RN283" s="32"/>
      <c r="RO283" s="32"/>
      <c r="RP283" s="32"/>
      <c r="RQ283" s="32"/>
      <c r="RR283" s="32"/>
      <c r="RS283" s="32"/>
      <c r="RT283" s="32"/>
      <c r="RU283" s="32"/>
      <c r="RV283" s="32"/>
      <c r="RW283" s="32"/>
      <c r="RX283" s="32"/>
      <c r="RY283" s="32"/>
      <c r="RZ283" s="32"/>
      <c r="SA283" s="32"/>
      <c r="SB283" s="32"/>
      <c r="SC283" s="32"/>
      <c r="SD283" s="32"/>
      <c r="SE283" s="32"/>
      <c r="SF283" s="32"/>
      <c r="SG283" s="32"/>
      <c r="SH283" s="32"/>
      <c r="SI283" s="32"/>
      <c r="SJ283" s="32"/>
      <c r="SK283" s="32"/>
      <c r="SL283" s="32"/>
      <c r="SM283" s="32"/>
      <c r="SN283" s="32"/>
      <c r="SO283" s="32"/>
      <c r="SP283" s="32"/>
      <c r="SQ283" s="32"/>
      <c r="SR283" s="32"/>
      <c r="SS283" s="32"/>
      <c r="ST283" s="32"/>
      <c r="SU283" s="32"/>
      <c r="SV283" s="32"/>
      <c r="SW283" s="32"/>
      <c r="SX283" s="32"/>
      <c r="SY283" s="32"/>
      <c r="SZ283" s="32"/>
      <c r="TA283" s="32"/>
      <c r="TB283" s="32"/>
      <c r="TC283" s="32"/>
      <c r="TD283" s="32"/>
      <c r="TE283" s="32"/>
      <c r="TF283" s="32"/>
      <c r="TG283" s="32"/>
      <c r="TH283" s="32"/>
      <c r="TI283" s="32"/>
      <c r="TJ283" s="32"/>
      <c r="TK283" s="32"/>
      <c r="TL283" s="32"/>
      <c r="TM283" s="32"/>
      <c r="TN283" s="32"/>
      <c r="TO283" s="32"/>
      <c r="TP283" s="32"/>
      <c r="TQ283" s="32"/>
      <c r="TR283" s="32"/>
      <c r="TS283" s="32"/>
      <c r="TT283" s="32"/>
      <c r="TU283" s="32"/>
      <c r="TV283" s="32"/>
      <c r="TW283" s="32"/>
      <c r="TX283" s="32"/>
      <c r="TY283" s="32"/>
      <c r="TZ283" s="32"/>
      <c r="UA283" s="32"/>
      <c r="UB283" s="32"/>
      <c r="UC283" s="32"/>
      <c r="UD283" s="32"/>
      <c r="UE283" s="32"/>
      <c r="UF283" s="32"/>
      <c r="UG283" s="32"/>
      <c r="UH283" s="32"/>
      <c r="UI283" s="32"/>
      <c r="UJ283" s="32"/>
      <c r="UK283" s="32"/>
      <c r="UL283" s="32"/>
      <c r="UM283" s="32"/>
      <c r="UN283" s="32"/>
      <c r="UO283" s="32"/>
      <c r="UP283" s="32"/>
      <c r="UQ283" s="32"/>
      <c r="UR283" s="32"/>
      <c r="US283" s="32"/>
      <c r="UT283" s="32"/>
      <c r="UU283" s="32"/>
      <c r="UV283" s="32"/>
      <c r="UW283" s="32"/>
      <c r="UX283" s="32"/>
      <c r="UY283" s="32"/>
      <c r="UZ283" s="32"/>
      <c r="VA283" s="32"/>
      <c r="VB283" s="32"/>
      <c r="VC283" s="32"/>
      <c r="VD283" s="32"/>
      <c r="VE283" s="32"/>
      <c r="VF283" s="32"/>
      <c r="VG283" s="32"/>
      <c r="VH283" s="32"/>
      <c r="VI283" s="32"/>
      <c r="VJ283" s="32"/>
      <c r="VK283" s="32"/>
      <c r="VL283" s="32"/>
      <c r="VM283" s="32"/>
      <c r="VN283" s="32"/>
      <c r="VO283" s="32"/>
      <c r="VP283" s="32"/>
      <c r="VQ283" s="32"/>
      <c r="VR283" s="32"/>
      <c r="VS283" s="32"/>
      <c r="VT283" s="32"/>
      <c r="VU283" s="32"/>
      <c r="VV283" s="32"/>
      <c r="VW283" s="32"/>
      <c r="VX283" s="32"/>
      <c r="VY283" s="32"/>
      <c r="VZ283" s="32"/>
      <c r="WA283" s="32"/>
      <c r="WB283" s="32"/>
      <c r="WC283" s="32"/>
      <c r="WD283" s="32"/>
      <c r="WE283" s="32"/>
      <c r="WF283" s="32"/>
      <c r="WG283" s="32"/>
      <c r="WH283" s="32"/>
      <c r="WI283" s="32"/>
      <c r="WJ283" s="32"/>
      <c r="WK283" s="32"/>
      <c r="WL283" s="32"/>
      <c r="WM283" s="32"/>
      <c r="WN283" s="32"/>
      <c r="WO283" s="32"/>
      <c r="WP283" s="32"/>
      <c r="WQ283" s="32"/>
      <c r="WR283" s="32"/>
      <c r="WS283" s="32"/>
      <c r="WT283" s="32"/>
      <c r="WU283" s="32"/>
      <c r="WV283" s="32"/>
      <c r="WW283" s="32"/>
      <c r="WX283" s="32"/>
      <c r="WY283" s="32"/>
      <c r="WZ283" s="32"/>
      <c r="XA283" s="32"/>
      <c r="XB283" s="32"/>
      <c r="XC283" s="32"/>
      <c r="XD283" s="32"/>
      <c r="XE283" s="32"/>
      <c r="XF283" s="32"/>
      <c r="XG283" s="32"/>
      <c r="XH283" s="32"/>
      <c r="XI283" s="32"/>
      <c r="XJ283" s="32"/>
      <c r="XK283" s="32"/>
      <c r="XL283" s="32"/>
      <c r="XM283" s="32"/>
      <c r="XN283" s="32"/>
      <c r="XO283" s="32"/>
      <c r="XP283" s="32"/>
      <c r="XQ283" s="32"/>
      <c r="XR283" s="32"/>
      <c r="XS283" s="32"/>
      <c r="XT283" s="32"/>
      <c r="XU283" s="32"/>
      <c r="XV283" s="32"/>
      <c r="XW283" s="32"/>
      <c r="XX283" s="32"/>
      <c r="XY283" s="32"/>
      <c r="XZ283" s="32"/>
      <c r="YA283" s="32"/>
      <c r="YB283" s="32"/>
      <c r="YC283" s="32"/>
      <c r="YD283" s="32"/>
      <c r="YE283" s="32"/>
      <c r="YF283" s="32"/>
      <c r="YG283" s="32"/>
      <c r="YH283" s="32"/>
      <c r="YI283" s="32"/>
      <c r="YJ283" s="32"/>
      <c r="YK283" s="32"/>
      <c r="YL283" s="32"/>
      <c r="YM283" s="32"/>
      <c r="YN283" s="32"/>
      <c r="YO283" s="32"/>
      <c r="YP283" s="32"/>
      <c r="YQ283" s="32"/>
      <c r="YR283" s="32"/>
      <c r="YS283" s="32"/>
      <c r="YT283" s="32"/>
      <c r="YU283" s="32"/>
      <c r="YV283" s="32"/>
      <c r="YW283" s="32"/>
      <c r="YX283" s="32"/>
      <c r="YY283" s="32"/>
      <c r="YZ283" s="32"/>
      <c r="ZA283" s="32"/>
    </row>
    <row r="284" spans="1:677" ht="18.95" customHeight="1">
      <c r="A284" s="13">
        <v>280</v>
      </c>
      <c r="B284" s="30" t="s">
        <v>32</v>
      </c>
      <c r="C284" s="60"/>
      <c r="D284" s="66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6">
        <f t="shared" si="4"/>
        <v>0</v>
      </c>
    </row>
    <row r="285" spans="1:677" s="22" customFormat="1" ht="18.95" customHeight="1">
      <c r="A285" s="23">
        <v>281</v>
      </c>
      <c r="B285" s="31" t="s">
        <v>274</v>
      </c>
      <c r="C285" s="61"/>
      <c r="D285" s="67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5">
        <f t="shared" si="4"/>
        <v>0</v>
      </c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  <c r="CZ285" s="32"/>
      <c r="DA285" s="32"/>
      <c r="DB285" s="32"/>
      <c r="DC285" s="32"/>
      <c r="DD285" s="32"/>
      <c r="DE285" s="32"/>
      <c r="DF285" s="32"/>
      <c r="DG285" s="32"/>
      <c r="DH285" s="32"/>
      <c r="DI285" s="32"/>
      <c r="DJ285" s="32"/>
      <c r="DK285" s="32"/>
      <c r="DL285" s="32"/>
      <c r="DM285" s="32"/>
      <c r="DN285" s="32"/>
      <c r="DO285" s="32"/>
      <c r="DP285" s="32"/>
      <c r="DQ285" s="32"/>
      <c r="DR285" s="32"/>
      <c r="DS285" s="32"/>
      <c r="DT285" s="32"/>
      <c r="DU285" s="32"/>
      <c r="DV285" s="32"/>
      <c r="DW285" s="32"/>
      <c r="DX285" s="32"/>
      <c r="DY285" s="32"/>
      <c r="DZ285" s="32"/>
      <c r="EA285" s="32"/>
      <c r="EB285" s="32"/>
      <c r="EC285" s="32"/>
      <c r="ED285" s="32"/>
      <c r="EE285" s="32"/>
      <c r="EF285" s="32"/>
      <c r="EG285" s="32"/>
      <c r="EH285" s="32"/>
      <c r="EI285" s="32"/>
      <c r="EJ285" s="32"/>
      <c r="EK285" s="32"/>
      <c r="EL285" s="32"/>
      <c r="EM285" s="32"/>
      <c r="EN285" s="32"/>
      <c r="EO285" s="32"/>
      <c r="EP285" s="32"/>
      <c r="EQ285" s="32"/>
      <c r="ER285" s="32"/>
      <c r="ES285" s="32"/>
      <c r="ET285" s="32"/>
      <c r="EU285" s="32"/>
      <c r="EV285" s="32"/>
      <c r="EW285" s="32"/>
      <c r="EX285" s="32"/>
      <c r="EY285" s="32"/>
      <c r="EZ285" s="32"/>
      <c r="FA285" s="32"/>
      <c r="FB285" s="32"/>
      <c r="FC285" s="32"/>
      <c r="FD285" s="32"/>
      <c r="FE285" s="32"/>
      <c r="FF285" s="32"/>
      <c r="FG285" s="32"/>
      <c r="FH285" s="32"/>
      <c r="FI285" s="32"/>
      <c r="FJ285" s="32"/>
      <c r="FK285" s="32"/>
      <c r="FL285" s="32"/>
      <c r="FM285" s="32"/>
      <c r="FN285" s="32"/>
      <c r="FO285" s="32"/>
      <c r="FP285" s="32"/>
      <c r="FQ285" s="32"/>
      <c r="FR285" s="32"/>
      <c r="FS285" s="32"/>
      <c r="FT285" s="32"/>
      <c r="FU285" s="32"/>
      <c r="FV285" s="32"/>
      <c r="FW285" s="32"/>
      <c r="FX285" s="32"/>
      <c r="FY285" s="32"/>
      <c r="FZ285" s="32"/>
      <c r="GA285" s="32"/>
      <c r="GB285" s="32"/>
      <c r="GC285" s="32"/>
      <c r="GD285" s="32"/>
      <c r="GE285" s="32"/>
      <c r="GF285" s="32"/>
      <c r="GG285" s="32"/>
      <c r="GH285" s="32"/>
      <c r="GI285" s="32"/>
      <c r="GJ285" s="32"/>
      <c r="GK285" s="32"/>
      <c r="GL285" s="32"/>
      <c r="GM285" s="32"/>
      <c r="GN285" s="32"/>
      <c r="GO285" s="32"/>
      <c r="GP285" s="32"/>
      <c r="GQ285" s="32"/>
      <c r="GR285" s="32"/>
      <c r="GS285" s="32"/>
      <c r="GT285" s="32"/>
      <c r="GU285" s="32"/>
      <c r="GV285" s="32"/>
      <c r="GW285" s="32"/>
      <c r="GX285" s="32"/>
      <c r="GY285" s="32"/>
      <c r="GZ285" s="32"/>
      <c r="HA285" s="32"/>
      <c r="HB285" s="32"/>
      <c r="HC285" s="32"/>
      <c r="HD285" s="32"/>
      <c r="HE285" s="32"/>
      <c r="HF285" s="32"/>
      <c r="HG285" s="32"/>
      <c r="HH285" s="32"/>
      <c r="HI285" s="32"/>
      <c r="HJ285" s="32"/>
      <c r="HK285" s="32"/>
      <c r="HL285" s="32"/>
      <c r="HM285" s="32"/>
      <c r="HN285" s="32"/>
      <c r="HO285" s="32"/>
      <c r="HP285" s="32"/>
      <c r="HQ285" s="32"/>
      <c r="HR285" s="32"/>
      <c r="HS285" s="32"/>
      <c r="HT285" s="32"/>
      <c r="HU285" s="32"/>
      <c r="HV285" s="32"/>
      <c r="HW285" s="32"/>
      <c r="HX285" s="32"/>
      <c r="HY285" s="32"/>
      <c r="HZ285" s="32"/>
      <c r="IA285" s="32"/>
      <c r="IB285" s="32"/>
      <c r="IC285" s="32"/>
      <c r="ID285" s="32"/>
      <c r="IE285" s="32"/>
      <c r="IF285" s="32"/>
      <c r="IG285" s="32"/>
      <c r="IH285" s="32"/>
      <c r="II285" s="32"/>
      <c r="IJ285" s="32"/>
      <c r="IK285" s="32"/>
      <c r="IL285" s="32"/>
      <c r="IM285" s="32"/>
      <c r="IN285" s="32"/>
      <c r="IO285" s="32"/>
      <c r="IP285" s="32"/>
      <c r="IQ285" s="32"/>
      <c r="IR285" s="32"/>
      <c r="IS285" s="32"/>
      <c r="IT285" s="32"/>
      <c r="IU285" s="32"/>
      <c r="IV285" s="32"/>
      <c r="IW285" s="32"/>
      <c r="IX285" s="32"/>
      <c r="IY285" s="32"/>
      <c r="IZ285" s="32"/>
      <c r="JA285" s="32"/>
      <c r="JB285" s="32"/>
      <c r="JC285" s="32"/>
      <c r="JD285" s="32"/>
      <c r="JE285" s="32"/>
      <c r="JF285" s="32"/>
      <c r="JG285" s="32"/>
      <c r="JH285" s="32"/>
      <c r="JI285" s="32"/>
      <c r="JJ285" s="32"/>
      <c r="JK285" s="32"/>
      <c r="JL285" s="32"/>
      <c r="JM285" s="32"/>
      <c r="JN285" s="32"/>
      <c r="JO285" s="32"/>
      <c r="JP285" s="32"/>
      <c r="JQ285" s="32"/>
      <c r="JR285" s="32"/>
      <c r="JS285" s="32"/>
      <c r="JT285" s="32"/>
      <c r="JU285" s="32"/>
      <c r="JV285" s="32"/>
      <c r="JW285" s="32"/>
      <c r="JX285" s="32"/>
      <c r="JY285" s="32"/>
      <c r="JZ285" s="32"/>
      <c r="KA285" s="32"/>
      <c r="KB285" s="32"/>
      <c r="KC285" s="32"/>
      <c r="KD285" s="32"/>
      <c r="KE285" s="32"/>
      <c r="KF285" s="32"/>
      <c r="KG285" s="32"/>
      <c r="KH285" s="32"/>
      <c r="KI285" s="32"/>
      <c r="KJ285" s="32"/>
      <c r="KK285" s="32"/>
      <c r="KL285" s="32"/>
      <c r="KM285" s="32"/>
      <c r="KN285" s="32"/>
      <c r="KO285" s="32"/>
      <c r="KP285" s="32"/>
      <c r="KQ285" s="32"/>
      <c r="KR285" s="32"/>
      <c r="KS285" s="32"/>
      <c r="KT285" s="32"/>
      <c r="KU285" s="32"/>
      <c r="KV285" s="32"/>
      <c r="KW285" s="32"/>
      <c r="KX285" s="32"/>
      <c r="KY285" s="32"/>
      <c r="KZ285" s="32"/>
      <c r="LA285" s="32"/>
      <c r="LB285" s="32"/>
      <c r="LC285" s="32"/>
      <c r="LD285" s="32"/>
      <c r="LE285" s="32"/>
      <c r="LF285" s="32"/>
      <c r="LG285" s="32"/>
      <c r="LH285" s="32"/>
      <c r="LI285" s="32"/>
      <c r="LJ285" s="32"/>
      <c r="LK285" s="32"/>
      <c r="LL285" s="32"/>
      <c r="LM285" s="32"/>
      <c r="LN285" s="32"/>
      <c r="LO285" s="32"/>
      <c r="LP285" s="32"/>
      <c r="LQ285" s="32"/>
      <c r="LR285" s="32"/>
      <c r="LS285" s="32"/>
      <c r="LT285" s="32"/>
      <c r="LU285" s="32"/>
      <c r="LV285" s="32"/>
      <c r="LW285" s="32"/>
      <c r="LX285" s="32"/>
      <c r="LY285" s="32"/>
      <c r="LZ285" s="32"/>
      <c r="MA285" s="32"/>
      <c r="MB285" s="32"/>
      <c r="MC285" s="32"/>
      <c r="MD285" s="32"/>
      <c r="ME285" s="32"/>
      <c r="MF285" s="32"/>
      <c r="MG285" s="32"/>
      <c r="MH285" s="32"/>
      <c r="MI285" s="32"/>
      <c r="MJ285" s="32"/>
      <c r="MK285" s="32"/>
      <c r="ML285" s="32"/>
      <c r="MM285" s="32"/>
      <c r="MN285" s="32"/>
      <c r="MO285" s="32"/>
      <c r="MP285" s="32"/>
      <c r="MQ285" s="32"/>
      <c r="MR285" s="32"/>
      <c r="MS285" s="32"/>
      <c r="MT285" s="32"/>
      <c r="MU285" s="32"/>
      <c r="MV285" s="32"/>
      <c r="MW285" s="32"/>
      <c r="MX285" s="32"/>
      <c r="MY285" s="32"/>
      <c r="MZ285" s="32"/>
      <c r="NA285" s="32"/>
      <c r="NB285" s="32"/>
      <c r="NC285" s="32"/>
      <c r="ND285" s="32"/>
      <c r="NE285" s="32"/>
      <c r="NF285" s="32"/>
      <c r="NG285" s="32"/>
      <c r="NH285" s="32"/>
      <c r="NI285" s="32"/>
      <c r="NJ285" s="32"/>
      <c r="NK285" s="32"/>
      <c r="NL285" s="32"/>
      <c r="NM285" s="32"/>
      <c r="NN285" s="32"/>
      <c r="NO285" s="32"/>
      <c r="NP285" s="32"/>
      <c r="NQ285" s="32"/>
      <c r="NR285" s="32"/>
      <c r="NS285" s="32"/>
      <c r="NT285" s="32"/>
      <c r="NU285" s="32"/>
      <c r="NV285" s="32"/>
      <c r="NW285" s="32"/>
      <c r="NX285" s="32"/>
      <c r="NY285" s="32"/>
      <c r="NZ285" s="32"/>
      <c r="OA285" s="32"/>
      <c r="OB285" s="32"/>
      <c r="OC285" s="32"/>
      <c r="OD285" s="32"/>
      <c r="OE285" s="32"/>
      <c r="OF285" s="32"/>
      <c r="OG285" s="32"/>
      <c r="OH285" s="32"/>
      <c r="OI285" s="32"/>
      <c r="OJ285" s="32"/>
      <c r="OK285" s="32"/>
      <c r="OL285" s="32"/>
      <c r="OM285" s="32"/>
      <c r="ON285" s="32"/>
      <c r="OO285" s="32"/>
      <c r="OP285" s="32"/>
      <c r="OQ285" s="32"/>
      <c r="OR285" s="32"/>
      <c r="OS285" s="32"/>
      <c r="OT285" s="32"/>
      <c r="OU285" s="32"/>
      <c r="OV285" s="32"/>
      <c r="OW285" s="32"/>
      <c r="OX285" s="32"/>
      <c r="OY285" s="32"/>
      <c r="OZ285" s="32"/>
      <c r="PA285" s="32"/>
      <c r="PB285" s="32"/>
      <c r="PC285" s="32"/>
      <c r="PD285" s="32"/>
      <c r="PE285" s="32"/>
      <c r="PF285" s="32"/>
      <c r="PG285" s="32"/>
      <c r="PH285" s="32"/>
      <c r="PI285" s="32"/>
      <c r="PJ285" s="32"/>
      <c r="PK285" s="32"/>
      <c r="PL285" s="32"/>
      <c r="PM285" s="32"/>
      <c r="PN285" s="32"/>
      <c r="PO285" s="32"/>
      <c r="PP285" s="32"/>
      <c r="PQ285" s="32"/>
      <c r="PR285" s="32"/>
      <c r="PS285" s="32"/>
      <c r="PT285" s="32"/>
      <c r="PU285" s="32"/>
      <c r="PV285" s="32"/>
      <c r="PW285" s="32"/>
      <c r="PX285" s="32"/>
      <c r="PY285" s="32"/>
      <c r="PZ285" s="32"/>
      <c r="QA285" s="32"/>
      <c r="QB285" s="32"/>
      <c r="QC285" s="32"/>
      <c r="QD285" s="32"/>
      <c r="QE285" s="32"/>
      <c r="QF285" s="32"/>
      <c r="QG285" s="32"/>
      <c r="QH285" s="32"/>
      <c r="QI285" s="32"/>
      <c r="QJ285" s="32"/>
      <c r="QK285" s="32"/>
      <c r="QL285" s="32"/>
      <c r="QM285" s="32"/>
      <c r="QN285" s="32"/>
      <c r="QO285" s="32"/>
      <c r="QP285" s="32"/>
      <c r="QQ285" s="32"/>
      <c r="QR285" s="32"/>
      <c r="QS285" s="32"/>
      <c r="QT285" s="32"/>
      <c r="QU285" s="32"/>
      <c r="QV285" s="32"/>
      <c r="QW285" s="32"/>
      <c r="QX285" s="32"/>
      <c r="QY285" s="32"/>
      <c r="QZ285" s="32"/>
      <c r="RA285" s="32"/>
      <c r="RB285" s="32"/>
      <c r="RC285" s="32"/>
      <c r="RD285" s="32"/>
      <c r="RE285" s="32"/>
      <c r="RF285" s="32"/>
      <c r="RG285" s="32"/>
      <c r="RH285" s="32"/>
      <c r="RI285" s="32"/>
      <c r="RJ285" s="32"/>
      <c r="RK285" s="32"/>
      <c r="RL285" s="32"/>
      <c r="RM285" s="32"/>
      <c r="RN285" s="32"/>
      <c r="RO285" s="32"/>
      <c r="RP285" s="32"/>
      <c r="RQ285" s="32"/>
      <c r="RR285" s="32"/>
      <c r="RS285" s="32"/>
      <c r="RT285" s="32"/>
      <c r="RU285" s="32"/>
      <c r="RV285" s="32"/>
      <c r="RW285" s="32"/>
      <c r="RX285" s="32"/>
      <c r="RY285" s="32"/>
      <c r="RZ285" s="32"/>
      <c r="SA285" s="32"/>
      <c r="SB285" s="32"/>
      <c r="SC285" s="32"/>
      <c r="SD285" s="32"/>
      <c r="SE285" s="32"/>
      <c r="SF285" s="32"/>
      <c r="SG285" s="32"/>
      <c r="SH285" s="32"/>
      <c r="SI285" s="32"/>
      <c r="SJ285" s="32"/>
      <c r="SK285" s="32"/>
      <c r="SL285" s="32"/>
      <c r="SM285" s="32"/>
      <c r="SN285" s="32"/>
      <c r="SO285" s="32"/>
      <c r="SP285" s="32"/>
      <c r="SQ285" s="32"/>
      <c r="SR285" s="32"/>
      <c r="SS285" s="32"/>
      <c r="ST285" s="32"/>
      <c r="SU285" s="32"/>
      <c r="SV285" s="32"/>
      <c r="SW285" s="32"/>
      <c r="SX285" s="32"/>
      <c r="SY285" s="32"/>
      <c r="SZ285" s="32"/>
      <c r="TA285" s="32"/>
      <c r="TB285" s="32"/>
      <c r="TC285" s="32"/>
      <c r="TD285" s="32"/>
      <c r="TE285" s="32"/>
      <c r="TF285" s="32"/>
      <c r="TG285" s="32"/>
      <c r="TH285" s="32"/>
      <c r="TI285" s="32"/>
      <c r="TJ285" s="32"/>
      <c r="TK285" s="32"/>
      <c r="TL285" s="32"/>
      <c r="TM285" s="32"/>
      <c r="TN285" s="32"/>
      <c r="TO285" s="32"/>
      <c r="TP285" s="32"/>
      <c r="TQ285" s="32"/>
      <c r="TR285" s="32"/>
      <c r="TS285" s="32"/>
      <c r="TT285" s="32"/>
      <c r="TU285" s="32"/>
      <c r="TV285" s="32"/>
      <c r="TW285" s="32"/>
      <c r="TX285" s="32"/>
      <c r="TY285" s="32"/>
      <c r="TZ285" s="32"/>
      <c r="UA285" s="32"/>
      <c r="UB285" s="32"/>
      <c r="UC285" s="32"/>
      <c r="UD285" s="32"/>
      <c r="UE285" s="32"/>
      <c r="UF285" s="32"/>
      <c r="UG285" s="32"/>
      <c r="UH285" s="32"/>
      <c r="UI285" s="32"/>
      <c r="UJ285" s="32"/>
      <c r="UK285" s="32"/>
      <c r="UL285" s="32"/>
      <c r="UM285" s="32"/>
      <c r="UN285" s="32"/>
      <c r="UO285" s="32"/>
      <c r="UP285" s="32"/>
      <c r="UQ285" s="32"/>
      <c r="UR285" s="32"/>
      <c r="US285" s="32"/>
      <c r="UT285" s="32"/>
      <c r="UU285" s="32"/>
      <c r="UV285" s="32"/>
      <c r="UW285" s="32"/>
      <c r="UX285" s="32"/>
      <c r="UY285" s="32"/>
      <c r="UZ285" s="32"/>
      <c r="VA285" s="32"/>
      <c r="VB285" s="32"/>
      <c r="VC285" s="32"/>
      <c r="VD285" s="32"/>
      <c r="VE285" s="32"/>
      <c r="VF285" s="32"/>
      <c r="VG285" s="32"/>
      <c r="VH285" s="32"/>
      <c r="VI285" s="32"/>
      <c r="VJ285" s="32"/>
      <c r="VK285" s="32"/>
      <c r="VL285" s="32"/>
      <c r="VM285" s="32"/>
      <c r="VN285" s="32"/>
      <c r="VO285" s="32"/>
      <c r="VP285" s="32"/>
      <c r="VQ285" s="32"/>
      <c r="VR285" s="32"/>
      <c r="VS285" s="32"/>
      <c r="VT285" s="32"/>
      <c r="VU285" s="32"/>
      <c r="VV285" s="32"/>
      <c r="VW285" s="32"/>
      <c r="VX285" s="32"/>
      <c r="VY285" s="32"/>
      <c r="VZ285" s="32"/>
      <c r="WA285" s="32"/>
      <c r="WB285" s="32"/>
      <c r="WC285" s="32"/>
      <c r="WD285" s="32"/>
      <c r="WE285" s="32"/>
      <c r="WF285" s="32"/>
      <c r="WG285" s="32"/>
      <c r="WH285" s="32"/>
      <c r="WI285" s="32"/>
      <c r="WJ285" s="32"/>
      <c r="WK285" s="32"/>
      <c r="WL285" s="32"/>
      <c r="WM285" s="32"/>
      <c r="WN285" s="32"/>
      <c r="WO285" s="32"/>
      <c r="WP285" s="32"/>
      <c r="WQ285" s="32"/>
      <c r="WR285" s="32"/>
      <c r="WS285" s="32"/>
      <c r="WT285" s="32"/>
      <c r="WU285" s="32"/>
      <c r="WV285" s="32"/>
      <c r="WW285" s="32"/>
      <c r="WX285" s="32"/>
      <c r="WY285" s="32"/>
      <c r="WZ285" s="32"/>
      <c r="XA285" s="32"/>
      <c r="XB285" s="32"/>
      <c r="XC285" s="32"/>
      <c r="XD285" s="32"/>
      <c r="XE285" s="32"/>
      <c r="XF285" s="32"/>
      <c r="XG285" s="32"/>
      <c r="XH285" s="32"/>
      <c r="XI285" s="32"/>
      <c r="XJ285" s="32"/>
      <c r="XK285" s="32"/>
      <c r="XL285" s="32"/>
      <c r="XM285" s="32"/>
      <c r="XN285" s="32"/>
      <c r="XO285" s="32"/>
      <c r="XP285" s="32"/>
      <c r="XQ285" s="32"/>
      <c r="XR285" s="32"/>
      <c r="XS285" s="32"/>
      <c r="XT285" s="32"/>
      <c r="XU285" s="32"/>
      <c r="XV285" s="32"/>
      <c r="XW285" s="32"/>
      <c r="XX285" s="32"/>
      <c r="XY285" s="32"/>
      <c r="XZ285" s="32"/>
      <c r="YA285" s="32"/>
      <c r="YB285" s="32"/>
      <c r="YC285" s="32"/>
      <c r="YD285" s="32"/>
      <c r="YE285" s="32"/>
      <c r="YF285" s="32"/>
      <c r="YG285" s="32"/>
      <c r="YH285" s="32"/>
      <c r="YI285" s="32"/>
      <c r="YJ285" s="32"/>
      <c r="YK285" s="32"/>
      <c r="YL285" s="32"/>
      <c r="YM285" s="32"/>
      <c r="YN285" s="32"/>
      <c r="YO285" s="32"/>
      <c r="YP285" s="32"/>
      <c r="YQ285" s="32"/>
      <c r="YR285" s="32"/>
      <c r="YS285" s="32"/>
      <c r="YT285" s="32"/>
      <c r="YU285" s="32"/>
      <c r="YV285" s="32"/>
      <c r="YW285" s="32"/>
      <c r="YX285" s="32"/>
      <c r="YY285" s="32"/>
      <c r="YZ285" s="32"/>
      <c r="ZA285" s="32"/>
    </row>
    <row r="286" spans="1:677" ht="18.95" customHeight="1">
      <c r="A286" s="13">
        <v>282</v>
      </c>
      <c r="B286" s="30" t="s">
        <v>275</v>
      </c>
      <c r="C286" s="60"/>
      <c r="D286" s="66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6">
        <f t="shared" si="4"/>
        <v>0</v>
      </c>
    </row>
    <row r="287" spans="1:677" s="22" customFormat="1" ht="19.5" customHeight="1">
      <c r="A287" s="23">
        <v>283</v>
      </c>
      <c r="B287" s="31" t="s">
        <v>26</v>
      </c>
      <c r="C287" s="61"/>
      <c r="D287" s="67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5">
        <f t="shared" si="4"/>
        <v>0</v>
      </c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  <c r="CZ287" s="32"/>
      <c r="DA287" s="32"/>
      <c r="DB287" s="32"/>
      <c r="DC287" s="32"/>
      <c r="DD287" s="32"/>
      <c r="DE287" s="32"/>
      <c r="DF287" s="32"/>
      <c r="DG287" s="32"/>
      <c r="DH287" s="32"/>
      <c r="DI287" s="32"/>
      <c r="DJ287" s="32"/>
      <c r="DK287" s="32"/>
      <c r="DL287" s="32"/>
      <c r="DM287" s="32"/>
      <c r="DN287" s="32"/>
      <c r="DO287" s="32"/>
      <c r="DP287" s="32"/>
      <c r="DQ287" s="32"/>
      <c r="DR287" s="32"/>
      <c r="DS287" s="32"/>
      <c r="DT287" s="32"/>
      <c r="DU287" s="32"/>
      <c r="DV287" s="32"/>
      <c r="DW287" s="32"/>
      <c r="DX287" s="32"/>
      <c r="DY287" s="32"/>
      <c r="DZ287" s="32"/>
      <c r="EA287" s="32"/>
      <c r="EB287" s="32"/>
      <c r="EC287" s="32"/>
      <c r="ED287" s="32"/>
      <c r="EE287" s="32"/>
      <c r="EF287" s="32"/>
      <c r="EG287" s="32"/>
      <c r="EH287" s="32"/>
      <c r="EI287" s="32"/>
      <c r="EJ287" s="32"/>
      <c r="EK287" s="32"/>
      <c r="EL287" s="32"/>
      <c r="EM287" s="32"/>
      <c r="EN287" s="32"/>
      <c r="EO287" s="32"/>
      <c r="EP287" s="32"/>
      <c r="EQ287" s="32"/>
      <c r="ER287" s="32"/>
      <c r="ES287" s="32"/>
      <c r="ET287" s="32"/>
      <c r="EU287" s="32"/>
      <c r="EV287" s="32"/>
      <c r="EW287" s="32"/>
      <c r="EX287" s="32"/>
      <c r="EY287" s="32"/>
      <c r="EZ287" s="32"/>
      <c r="FA287" s="32"/>
      <c r="FB287" s="32"/>
      <c r="FC287" s="32"/>
      <c r="FD287" s="32"/>
      <c r="FE287" s="32"/>
      <c r="FF287" s="32"/>
      <c r="FG287" s="32"/>
      <c r="FH287" s="32"/>
      <c r="FI287" s="32"/>
      <c r="FJ287" s="32"/>
      <c r="FK287" s="32"/>
      <c r="FL287" s="32"/>
      <c r="FM287" s="32"/>
      <c r="FN287" s="32"/>
      <c r="FO287" s="32"/>
      <c r="FP287" s="32"/>
      <c r="FQ287" s="32"/>
      <c r="FR287" s="32"/>
      <c r="FS287" s="32"/>
      <c r="FT287" s="32"/>
      <c r="FU287" s="32"/>
      <c r="FV287" s="32"/>
      <c r="FW287" s="32"/>
      <c r="FX287" s="32"/>
      <c r="FY287" s="32"/>
      <c r="FZ287" s="32"/>
      <c r="GA287" s="32"/>
      <c r="GB287" s="32"/>
      <c r="GC287" s="32"/>
      <c r="GD287" s="32"/>
      <c r="GE287" s="32"/>
      <c r="GF287" s="32"/>
      <c r="GG287" s="32"/>
      <c r="GH287" s="32"/>
      <c r="GI287" s="32"/>
      <c r="GJ287" s="32"/>
      <c r="GK287" s="32"/>
      <c r="GL287" s="32"/>
      <c r="GM287" s="32"/>
      <c r="GN287" s="32"/>
      <c r="GO287" s="32"/>
      <c r="GP287" s="32"/>
      <c r="GQ287" s="32"/>
      <c r="GR287" s="32"/>
      <c r="GS287" s="32"/>
      <c r="GT287" s="32"/>
      <c r="GU287" s="32"/>
      <c r="GV287" s="32"/>
      <c r="GW287" s="32"/>
      <c r="GX287" s="32"/>
      <c r="GY287" s="32"/>
      <c r="GZ287" s="32"/>
      <c r="HA287" s="32"/>
      <c r="HB287" s="32"/>
      <c r="HC287" s="32"/>
      <c r="HD287" s="32"/>
      <c r="HE287" s="32"/>
      <c r="HF287" s="32"/>
      <c r="HG287" s="32"/>
      <c r="HH287" s="32"/>
      <c r="HI287" s="32"/>
      <c r="HJ287" s="32"/>
      <c r="HK287" s="32"/>
      <c r="HL287" s="32"/>
      <c r="HM287" s="32"/>
      <c r="HN287" s="32"/>
      <c r="HO287" s="32"/>
      <c r="HP287" s="32"/>
      <c r="HQ287" s="32"/>
      <c r="HR287" s="32"/>
      <c r="HS287" s="32"/>
      <c r="HT287" s="32"/>
      <c r="HU287" s="32"/>
      <c r="HV287" s="32"/>
      <c r="HW287" s="32"/>
      <c r="HX287" s="32"/>
      <c r="HY287" s="32"/>
      <c r="HZ287" s="32"/>
      <c r="IA287" s="32"/>
      <c r="IB287" s="32"/>
      <c r="IC287" s="32"/>
      <c r="ID287" s="32"/>
      <c r="IE287" s="32"/>
      <c r="IF287" s="32"/>
      <c r="IG287" s="32"/>
      <c r="IH287" s="32"/>
      <c r="II287" s="32"/>
      <c r="IJ287" s="32"/>
      <c r="IK287" s="32"/>
      <c r="IL287" s="32"/>
      <c r="IM287" s="32"/>
      <c r="IN287" s="32"/>
      <c r="IO287" s="32"/>
      <c r="IP287" s="32"/>
      <c r="IQ287" s="32"/>
      <c r="IR287" s="32"/>
      <c r="IS287" s="32"/>
      <c r="IT287" s="32"/>
      <c r="IU287" s="32"/>
      <c r="IV287" s="32"/>
      <c r="IW287" s="32"/>
      <c r="IX287" s="32"/>
      <c r="IY287" s="32"/>
      <c r="IZ287" s="32"/>
      <c r="JA287" s="32"/>
      <c r="JB287" s="32"/>
      <c r="JC287" s="32"/>
      <c r="JD287" s="32"/>
      <c r="JE287" s="32"/>
      <c r="JF287" s="32"/>
      <c r="JG287" s="32"/>
      <c r="JH287" s="32"/>
      <c r="JI287" s="32"/>
      <c r="JJ287" s="32"/>
      <c r="JK287" s="32"/>
      <c r="JL287" s="32"/>
      <c r="JM287" s="32"/>
      <c r="JN287" s="32"/>
      <c r="JO287" s="32"/>
      <c r="JP287" s="32"/>
      <c r="JQ287" s="32"/>
      <c r="JR287" s="32"/>
      <c r="JS287" s="32"/>
      <c r="JT287" s="32"/>
      <c r="JU287" s="32"/>
      <c r="JV287" s="32"/>
      <c r="JW287" s="32"/>
      <c r="JX287" s="32"/>
      <c r="JY287" s="32"/>
      <c r="JZ287" s="32"/>
      <c r="KA287" s="32"/>
      <c r="KB287" s="32"/>
      <c r="KC287" s="32"/>
      <c r="KD287" s="32"/>
      <c r="KE287" s="32"/>
      <c r="KF287" s="32"/>
      <c r="KG287" s="32"/>
      <c r="KH287" s="32"/>
      <c r="KI287" s="32"/>
      <c r="KJ287" s="32"/>
      <c r="KK287" s="32"/>
      <c r="KL287" s="32"/>
      <c r="KM287" s="32"/>
      <c r="KN287" s="32"/>
      <c r="KO287" s="32"/>
      <c r="KP287" s="32"/>
      <c r="KQ287" s="32"/>
      <c r="KR287" s="32"/>
      <c r="KS287" s="32"/>
      <c r="KT287" s="32"/>
      <c r="KU287" s="32"/>
      <c r="KV287" s="32"/>
      <c r="KW287" s="32"/>
      <c r="KX287" s="32"/>
      <c r="KY287" s="32"/>
      <c r="KZ287" s="32"/>
      <c r="LA287" s="32"/>
      <c r="LB287" s="32"/>
      <c r="LC287" s="32"/>
      <c r="LD287" s="32"/>
      <c r="LE287" s="32"/>
      <c r="LF287" s="32"/>
      <c r="LG287" s="32"/>
      <c r="LH287" s="32"/>
      <c r="LI287" s="32"/>
      <c r="LJ287" s="32"/>
      <c r="LK287" s="32"/>
      <c r="LL287" s="32"/>
      <c r="LM287" s="32"/>
      <c r="LN287" s="32"/>
      <c r="LO287" s="32"/>
      <c r="LP287" s="32"/>
      <c r="LQ287" s="32"/>
      <c r="LR287" s="32"/>
      <c r="LS287" s="32"/>
      <c r="LT287" s="32"/>
      <c r="LU287" s="32"/>
      <c r="LV287" s="32"/>
      <c r="LW287" s="32"/>
      <c r="LX287" s="32"/>
      <c r="LY287" s="32"/>
      <c r="LZ287" s="32"/>
      <c r="MA287" s="32"/>
      <c r="MB287" s="32"/>
      <c r="MC287" s="32"/>
      <c r="MD287" s="32"/>
      <c r="ME287" s="32"/>
      <c r="MF287" s="32"/>
      <c r="MG287" s="32"/>
      <c r="MH287" s="32"/>
      <c r="MI287" s="32"/>
      <c r="MJ287" s="32"/>
      <c r="MK287" s="32"/>
      <c r="ML287" s="32"/>
      <c r="MM287" s="32"/>
      <c r="MN287" s="32"/>
      <c r="MO287" s="32"/>
      <c r="MP287" s="32"/>
      <c r="MQ287" s="32"/>
      <c r="MR287" s="32"/>
      <c r="MS287" s="32"/>
      <c r="MT287" s="32"/>
      <c r="MU287" s="32"/>
      <c r="MV287" s="32"/>
      <c r="MW287" s="32"/>
      <c r="MX287" s="32"/>
      <c r="MY287" s="32"/>
      <c r="MZ287" s="32"/>
      <c r="NA287" s="32"/>
      <c r="NB287" s="32"/>
      <c r="NC287" s="32"/>
      <c r="ND287" s="32"/>
      <c r="NE287" s="32"/>
      <c r="NF287" s="32"/>
      <c r="NG287" s="32"/>
      <c r="NH287" s="32"/>
      <c r="NI287" s="32"/>
      <c r="NJ287" s="32"/>
      <c r="NK287" s="32"/>
      <c r="NL287" s="32"/>
      <c r="NM287" s="32"/>
      <c r="NN287" s="32"/>
      <c r="NO287" s="32"/>
      <c r="NP287" s="32"/>
      <c r="NQ287" s="32"/>
      <c r="NR287" s="32"/>
      <c r="NS287" s="32"/>
      <c r="NT287" s="32"/>
      <c r="NU287" s="32"/>
      <c r="NV287" s="32"/>
      <c r="NW287" s="32"/>
      <c r="NX287" s="32"/>
      <c r="NY287" s="32"/>
      <c r="NZ287" s="32"/>
      <c r="OA287" s="32"/>
      <c r="OB287" s="32"/>
      <c r="OC287" s="32"/>
      <c r="OD287" s="32"/>
      <c r="OE287" s="32"/>
      <c r="OF287" s="32"/>
      <c r="OG287" s="32"/>
      <c r="OH287" s="32"/>
      <c r="OI287" s="32"/>
      <c r="OJ287" s="32"/>
      <c r="OK287" s="32"/>
      <c r="OL287" s="32"/>
      <c r="OM287" s="32"/>
      <c r="ON287" s="32"/>
      <c r="OO287" s="32"/>
      <c r="OP287" s="32"/>
      <c r="OQ287" s="32"/>
      <c r="OR287" s="32"/>
      <c r="OS287" s="32"/>
      <c r="OT287" s="32"/>
      <c r="OU287" s="32"/>
      <c r="OV287" s="32"/>
      <c r="OW287" s="32"/>
      <c r="OX287" s="32"/>
      <c r="OY287" s="32"/>
      <c r="OZ287" s="32"/>
      <c r="PA287" s="32"/>
      <c r="PB287" s="32"/>
      <c r="PC287" s="32"/>
      <c r="PD287" s="32"/>
      <c r="PE287" s="32"/>
      <c r="PF287" s="32"/>
      <c r="PG287" s="32"/>
      <c r="PH287" s="32"/>
      <c r="PI287" s="32"/>
      <c r="PJ287" s="32"/>
      <c r="PK287" s="32"/>
      <c r="PL287" s="32"/>
      <c r="PM287" s="32"/>
      <c r="PN287" s="32"/>
      <c r="PO287" s="32"/>
      <c r="PP287" s="32"/>
      <c r="PQ287" s="32"/>
      <c r="PR287" s="32"/>
      <c r="PS287" s="32"/>
      <c r="PT287" s="32"/>
      <c r="PU287" s="32"/>
      <c r="PV287" s="32"/>
      <c r="PW287" s="32"/>
      <c r="PX287" s="32"/>
      <c r="PY287" s="32"/>
      <c r="PZ287" s="32"/>
      <c r="QA287" s="32"/>
      <c r="QB287" s="32"/>
      <c r="QC287" s="32"/>
      <c r="QD287" s="32"/>
      <c r="QE287" s="32"/>
      <c r="QF287" s="32"/>
      <c r="QG287" s="32"/>
      <c r="QH287" s="32"/>
      <c r="QI287" s="32"/>
      <c r="QJ287" s="32"/>
      <c r="QK287" s="32"/>
      <c r="QL287" s="32"/>
      <c r="QM287" s="32"/>
      <c r="QN287" s="32"/>
      <c r="QO287" s="32"/>
      <c r="QP287" s="32"/>
      <c r="QQ287" s="32"/>
      <c r="QR287" s="32"/>
      <c r="QS287" s="32"/>
      <c r="QT287" s="32"/>
      <c r="QU287" s="32"/>
      <c r="QV287" s="32"/>
      <c r="QW287" s="32"/>
      <c r="QX287" s="32"/>
      <c r="QY287" s="32"/>
      <c r="QZ287" s="32"/>
      <c r="RA287" s="32"/>
      <c r="RB287" s="32"/>
      <c r="RC287" s="32"/>
      <c r="RD287" s="32"/>
      <c r="RE287" s="32"/>
      <c r="RF287" s="32"/>
      <c r="RG287" s="32"/>
      <c r="RH287" s="32"/>
      <c r="RI287" s="32"/>
      <c r="RJ287" s="32"/>
      <c r="RK287" s="32"/>
      <c r="RL287" s="32"/>
      <c r="RM287" s="32"/>
      <c r="RN287" s="32"/>
      <c r="RO287" s="32"/>
      <c r="RP287" s="32"/>
      <c r="RQ287" s="32"/>
      <c r="RR287" s="32"/>
      <c r="RS287" s="32"/>
      <c r="RT287" s="32"/>
      <c r="RU287" s="32"/>
      <c r="RV287" s="32"/>
      <c r="RW287" s="32"/>
      <c r="RX287" s="32"/>
      <c r="RY287" s="32"/>
      <c r="RZ287" s="32"/>
      <c r="SA287" s="32"/>
      <c r="SB287" s="32"/>
      <c r="SC287" s="32"/>
      <c r="SD287" s="32"/>
      <c r="SE287" s="32"/>
      <c r="SF287" s="32"/>
      <c r="SG287" s="32"/>
      <c r="SH287" s="32"/>
      <c r="SI287" s="32"/>
      <c r="SJ287" s="32"/>
      <c r="SK287" s="32"/>
      <c r="SL287" s="32"/>
      <c r="SM287" s="32"/>
      <c r="SN287" s="32"/>
      <c r="SO287" s="32"/>
      <c r="SP287" s="32"/>
      <c r="SQ287" s="32"/>
      <c r="SR287" s="32"/>
      <c r="SS287" s="32"/>
      <c r="ST287" s="32"/>
      <c r="SU287" s="32"/>
      <c r="SV287" s="32"/>
      <c r="SW287" s="32"/>
      <c r="SX287" s="32"/>
      <c r="SY287" s="32"/>
      <c r="SZ287" s="32"/>
      <c r="TA287" s="32"/>
      <c r="TB287" s="32"/>
      <c r="TC287" s="32"/>
      <c r="TD287" s="32"/>
      <c r="TE287" s="32"/>
      <c r="TF287" s="32"/>
      <c r="TG287" s="32"/>
      <c r="TH287" s="32"/>
      <c r="TI287" s="32"/>
      <c r="TJ287" s="32"/>
      <c r="TK287" s="32"/>
      <c r="TL287" s="32"/>
      <c r="TM287" s="32"/>
      <c r="TN287" s="32"/>
      <c r="TO287" s="32"/>
      <c r="TP287" s="32"/>
      <c r="TQ287" s="32"/>
      <c r="TR287" s="32"/>
      <c r="TS287" s="32"/>
      <c r="TT287" s="32"/>
      <c r="TU287" s="32"/>
      <c r="TV287" s="32"/>
      <c r="TW287" s="32"/>
      <c r="TX287" s="32"/>
      <c r="TY287" s="32"/>
      <c r="TZ287" s="32"/>
      <c r="UA287" s="32"/>
      <c r="UB287" s="32"/>
      <c r="UC287" s="32"/>
      <c r="UD287" s="32"/>
      <c r="UE287" s="32"/>
      <c r="UF287" s="32"/>
      <c r="UG287" s="32"/>
      <c r="UH287" s="32"/>
      <c r="UI287" s="32"/>
      <c r="UJ287" s="32"/>
      <c r="UK287" s="32"/>
      <c r="UL287" s="32"/>
      <c r="UM287" s="32"/>
      <c r="UN287" s="32"/>
      <c r="UO287" s="32"/>
      <c r="UP287" s="32"/>
      <c r="UQ287" s="32"/>
      <c r="UR287" s="32"/>
      <c r="US287" s="32"/>
      <c r="UT287" s="32"/>
      <c r="UU287" s="32"/>
      <c r="UV287" s="32"/>
      <c r="UW287" s="32"/>
      <c r="UX287" s="32"/>
      <c r="UY287" s="32"/>
      <c r="UZ287" s="32"/>
      <c r="VA287" s="32"/>
      <c r="VB287" s="32"/>
      <c r="VC287" s="32"/>
      <c r="VD287" s="32"/>
      <c r="VE287" s="32"/>
      <c r="VF287" s="32"/>
      <c r="VG287" s="32"/>
      <c r="VH287" s="32"/>
      <c r="VI287" s="32"/>
      <c r="VJ287" s="32"/>
      <c r="VK287" s="32"/>
      <c r="VL287" s="32"/>
      <c r="VM287" s="32"/>
      <c r="VN287" s="32"/>
      <c r="VO287" s="32"/>
      <c r="VP287" s="32"/>
      <c r="VQ287" s="32"/>
      <c r="VR287" s="32"/>
      <c r="VS287" s="32"/>
      <c r="VT287" s="32"/>
      <c r="VU287" s="32"/>
      <c r="VV287" s="32"/>
      <c r="VW287" s="32"/>
      <c r="VX287" s="32"/>
      <c r="VY287" s="32"/>
      <c r="VZ287" s="32"/>
      <c r="WA287" s="32"/>
      <c r="WB287" s="32"/>
      <c r="WC287" s="32"/>
      <c r="WD287" s="32"/>
      <c r="WE287" s="32"/>
      <c r="WF287" s="32"/>
      <c r="WG287" s="32"/>
      <c r="WH287" s="32"/>
      <c r="WI287" s="32"/>
      <c r="WJ287" s="32"/>
      <c r="WK287" s="32"/>
      <c r="WL287" s="32"/>
      <c r="WM287" s="32"/>
      <c r="WN287" s="32"/>
      <c r="WO287" s="32"/>
      <c r="WP287" s="32"/>
      <c r="WQ287" s="32"/>
      <c r="WR287" s="32"/>
      <c r="WS287" s="32"/>
      <c r="WT287" s="32"/>
      <c r="WU287" s="32"/>
      <c r="WV287" s="32"/>
      <c r="WW287" s="32"/>
      <c r="WX287" s="32"/>
      <c r="WY287" s="32"/>
      <c r="WZ287" s="32"/>
      <c r="XA287" s="32"/>
      <c r="XB287" s="32"/>
      <c r="XC287" s="32"/>
      <c r="XD287" s="32"/>
      <c r="XE287" s="32"/>
      <c r="XF287" s="32"/>
      <c r="XG287" s="32"/>
      <c r="XH287" s="32"/>
      <c r="XI287" s="32"/>
      <c r="XJ287" s="32"/>
      <c r="XK287" s="32"/>
      <c r="XL287" s="32"/>
      <c r="XM287" s="32"/>
      <c r="XN287" s="32"/>
      <c r="XO287" s="32"/>
      <c r="XP287" s="32"/>
      <c r="XQ287" s="32"/>
      <c r="XR287" s="32"/>
      <c r="XS287" s="32"/>
      <c r="XT287" s="32"/>
      <c r="XU287" s="32"/>
      <c r="XV287" s="32"/>
      <c r="XW287" s="32"/>
      <c r="XX287" s="32"/>
      <c r="XY287" s="32"/>
      <c r="XZ287" s="32"/>
      <c r="YA287" s="32"/>
      <c r="YB287" s="32"/>
      <c r="YC287" s="32"/>
      <c r="YD287" s="32"/>
      <c r="YE287" s="32"/>
      <c r="YF287" s="32"/>
      <c r="YG287" s="32"/>
      <c r="YH287" s="32"/>
      <c r="YI287" s="32"/>
      <c r="YJ287" s="32"/>
      <c r="YK287" s="32"/>
      <c r="YL287" s="32"/>
      <c r="YM287" s="32"/>
      <c r="YN287" s="32"/>
      <c r="YO287" s="32"/>
      <c r="YP287" s="32"/>
      <c r="YQ287" s="32"/>
      <c r="YR287" s="32"/>
      <c r="YS287" s="32"/>
      <c r="YT287" s="32"/>
      <c r="YU287" s="32"/>
      <c r="YV287" s="32"/>
      <c r="YW287" s="32"/>
      <c r="YX287" s="32"/>
      <c r="YY287" s="32"/>
      <c r="YZ287" s="32"/>
      <c r="ZA287" s="32"/>
    </row>
    <row r="288" spans="1:677" ht="18.95" customHeight="1">
      <c r="A288" s="13">
        <v>284</v>
      </c>
      <c r="B288" s="30" t="s">
        <v>276</v>
      </c>
      <c r="C288" s="60"/>
      <c r="D288" s="66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6">
        <f t="shared" si="4"/>
        <v>0</v>
      </c>
    </row>
    <row r="289" spans="1:677" s="22" customFormat="1" ht="18.95" customHeight="1">
      <c r="A289" s="23">
        <v>285</v>
      </c>
      <c r="B289" s="31" t="s">
        <v>44</v>
      </c>
      <c r="C289" s="61"/>
      <c r="D289" s="67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5">
        <f t="shared" si="4"/>
        <v>0</v>
      </c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32"/>
      <c r="DG289" s="32"/>
      <c r="DH289" s="32"/>
      <c r="DI289" s="32"/>
      <c r="DJ289" s="32"/>
      <c r="DK289" s="32"/>
      <c r="DL289" s="32"/>
      <c r="DM289" s="32"/>
      <c r="DN289" s="32"/>
      <c r="DO289" s="32"/>
      <c r="DP289" s="32"/>
      <c r="DQ289" s="32"/>
      <c r="DR289" s="32"/>
      <c r="DS289" s="32"/>
      <c r="DT289" s="32"/>
      <c r="DU289" s="32"/>
      <c r="DV289" s="32"/>
      <c r="DW289" s="32"/>
      <c r="DX289" s="32"/>
      <c r="DY289" s="32"/>
      <c r="DZ289" s="32"/>
      <c r="EA289" s="32"/>
      <c r="EB289" s="32"/>
      <c r="EC289" s="32"/>
      <c r="ED289" s="32"/>
      <c r="EE289" s="32"/>
      <c r="EF289" s="32"/>
      <c r="EG289" s="32"/>
      <c r="EH289" s="32"/>
      <c r="EI289" s="32"/>
      <c r="EJ289" s="32"/>
      <c r="EK289" s="32"/>
      <c r="EL289" s="32"/>
      <c r="EM289" s="32"/>
      <c r="EN289" s="32"/>
      <c r="EO289" s="32"/>
      <c r="EP289" s="32"/>
      <c r="EQ289" s="32"/>
      <c r="ER289" s="32"/>
      <c r="ES289" s="32"/>
      <c r="ET289" s="32"/>
      <c r="EU289" s="32"/>
      <c r="EV289" s="32"/>
      <c r="EW289" s="32"/>
      <c r="EX289" s="32"/>
      <c r="EY289" s="32"/>
      <c r="EZ289" s="32"/>
      <c r="FA289" s="32"/>
      <c r="FB289" s="32"/>
      <c r="FC289" s="32"/>
      <c r="FD289" s="32"/>
      <c r="FE289" s="32"/>
      <c r="FF289" s="32"/>
      <c r="FG289" s="32"/>
      <c r="FH289" s="32"/>
      <c r="FI289" s="32"/>
      <c r="FJ289" s="32"/>
      <c r="FK289" s="32"/>
      <c r="FL289" s="32"/>
      <c r="FM289" s="32"/>
      <c r="FN289" s="32"/>
      <c r="FO289" s="32"/>
      <c r="FP289" s="32"/>
      <c r="FQ289" s="32"/>
      <c r="FR289" s="32"/>
      <c r="FS289" s="32"/>
      <c r="FT289" s="32"/>
      <c r="FU289" s="32"/>
      <c r="FV289" s="32"/>
      <c r="FW289" s="32"/>
      <c r="FX289" s="32"/>
      <c r="FY289" s="32"/>
      <c r="FZ289" s="32"/>
      <c r="GA289" s="32"/>
      <c r="GB289" s="32"/>
      <c r="GC289" s="32"/>
      <c r="GD289" s="32"/>
      <c r="GE289" s="32"/>
      <c r="GF289" s="32"/>
      <c r="GG289" s="32"/>
      <c r="GH289" s="32"/>
      <c r="GI289" s="32"/>
      <c r="GJ289" s="32"/>
      <c r="GK289" s="32"/>
      <c r="GL289" s="32"/>
      <c r="GM289" s="32"/>
      <c r="GN289" s="32"/>
      <c r="GO289" s="32"/>
      <c r="GP289" s="32"/>
      <c r="GQ289" s="32"/>
      <c r="GR289" s="32"/>
      <c r="GS289" s="32"/>
      <c r="GT289" s="32"/>
      <c r="GU289" s="32"/>
      <c r="GV289" s="32"/>
      <c r="GW289" s="32"/>
      <c r="GX289" s="32"/>
      <c r="GY289" s="32"/>
      <c r="GZ289" s="32"/>
      <c r="HA289" s="32"/>
      <c r="HB289" s="32"/>
      <c r="HC289" s="32"/>
      <c r="HD289" s="32"/>
      <c r="HE289" s="32"/>
      <c r="HF289" s="32"/>
      <c r="HG289" s="32"/>
      <c r="HH289" s="32"/>
      <c r="HI289" s="32"/>
      <c r="HJ289" s="32"/>
      <c r="HK289" s="32"/>
      <c r="HL289" s="32"/>
      <c r="HM289" s="32"/>
      <c r="HN289" s="32"/>
      <c r="HO289" s="32"/>
      <c r="HP289" s="32"/>
      <c r="HQ289" s="32"/>
      <c r="HR289" s="32"/>
      <c r="HS289" s="32"/>
      <c r="HT289" s="32"/>
      <c r="HU289" s="32"/>
      <c r="HV289" s="32"/>
      <c r="HW289" s="32"/>
      <c r="HX289" s="32"/>
      <c r="HY289" s="32"/>
      <c r="HZ289" s="32"/>
      <c r="IA289" s="32"/>
      <c r="IB289" s="32"/>
      <c r="IC289" s="32"/>
      <c r="ID289" s="32"/>
      <c r="IE289" s="32"/>
      <c r="IF289" s="32"/>
      <c r="IG289" s="32"/>
      <c r="IH289" s="32"/>
      <c r="II289" s="32"/>
      <c r="IJ289" s="32"/>
      <c r="IK289" s="32"/>
      <c r="IL289" s="32"/>
      <c r="IM289" s="32"/>
      <c r="IN289" s="32"/>
      <c r="IO289" s="32"/>
      <c r="IP289" s="32"/>
      <c r="IQ289" s="32"/>
      <c r="IR289" s="32"/>
      <c r="IS289" s="32"/>
      <c r="IT289" s="32"/>
      <c r="IU289" s="32"/>
      <c r="IV289" s="32"/>
      <c r="IW289" s="32"/>
      <c r="IX289" s="32"/>
      <c r="IY289" s="32"/>
      <c r="IZ289" s="32"/>
      <c r="JA289" s="32"/>
      <c r="JB289" s="32"/>
      <c r="JC289" s="32"/>
      <c r="JD289" s="32"/>
      <c r="JE289" s="32"/>
      <c r="JF289" s="32"/>
      <c r="JG289" s="32"/>
      <c r="JH289" s="32"/>
      <c r="JI289" s="32"/>
      <c r="JJ289" s="32"/>
      <c r="JK289" s="32"/>
      <c r="JL289" s="32"/>
      <c r="JM289" s="32"/>
      <c r="JN289" s="32"/>
      <c r="JO289" s="32"/>
      <c r="JP289" s="32"/>
      <c r="JQ289" s="32"/>
      <c r="JR289" s="32"/>
      <c r="JS289" s="32"/>
      <c r="JT289" s="32"/>
      <c r="JU289" s="32"/>
      <c r="JV289" s="32"/>
      <c r="JW289" s="32"/>
      <c r="JX289" s="32"/>
      <c r="JY289" s="32"/>
      <c r="JZ289" s="32"/>
      <c r="KA289" s="32"/>
      <c r="KB289" s="32"/>
      <c r="KC289" s="32"/>
      <c r="KD289" s="32"/>
      <c r="KE289" s="32"/>
      <c r="KF289" s="32"/>
      <c r="KG289" s="32"/>
      <c r="KH289" s="32"/>
      <c r="KI289" s="32"/>
      <c r="KJ289" s="32"/>
      <c r="KK289" s="32"/>
      <c r="KL289" s="32"/>
      <c r="KM289" s="32"/>
      <c r="KN289" s="32"/>
      <c r="KO289" s="32"/>
      <c r="KP289" s="32"/>
      <c r="KQ289" s="32"/>
      <c r="KR289" s="32"/>
      <c r="KS289" s="32"/>
      <c r="KT289" s="32"/>
      <c r="KU289" s="32"/>
      <c r="KV289" s="32"/>
      <c r="KW289" s="32"/>
      <c r="KX289" s="32"/>
      <c r="KY289" s="32"/>
      <c r="KZ289" s="32"/>
      <c r="LA289" s="32"/>
      <c r="LB289" s="32"/>
      <c r="LC289" s="32"/>
      <c r="LD289" s="32"/>
      <c r="LE289" s="32"/>
      <c r="LF289" s="32"/>
      <c r="LG289" s="32"/>
      <c r="LH289" s="32"/>
      <c r="LI289" s="32"/>
      <c r="LJ289" s="32"/>
      <c r="LK289" s="32"/>
      <c r="LL289" s="32"/>
      <c r="LM289" s="32"/>
      <c r="LN289" s="32"/>
      <c r="LO289" s="32"/>
      <c r="LP289" s="32"/>
      <c r="LQ289" s="32"/>
      <c r="LR289" s="32"/>
      <c r="LS289" s="32"/>
      <c r="LT289" s="32"/>
      <c r="LU289" s="32"/>
      <c r="LV289" s="32"/>
      <c r="LW289" s="32"/>
      <c r="LX289" s="32"/>
      <c r="LY289" s="32"/>
      <c r="LZ289" s="32"/>
      <c r="MA289" s="32"/>
      <c r="MB289" s="32"/>
      <c r="MC289" s="32"/>
      <c r="MD289" s="32"/>
      <c r="ME289" s="32"/>
      <c r="MF289" s="32"/>
      <c r="MG289" s="32"/>
      <c r="MH289" s="32"/>
      <c r="MI289" s="32"/>
      <c r="MJ289" s="32"/>
      <c r="MK289" s="32"/>
      <c r="ML289" s="32"/>
      <c r="MM289" s="32"/>
      <c r="MN289" s="32"/>
      <c r="MO289" s="32"/>
      <c r="MP289" s="32"/>
      <c r="MQ289" s="32"/>
      <c r="MR289" s="32"/>
      <c r="MS289" s="32"/>
      <c r="MT289" s="32"/>
      <c r="MU289" s="32"/>
      <c r="MV289" s="32"/>
      <c r="MW289" s="32"/>
      <c r="MX289" s="32"/>
      <c r="MY289" s="32"/>
      <c r="MZ289" s="32"/>
      <c r="NA289" s="32"/>
      <c r="NB289" s="32"/>
      <c r="NC289" s="32"/>
      <c r="ND289" s="32"/>
      <c r="NE289" s="32"/>
      <c r="NF289" s="32"/>
      <c r="NG289" s="32"/>
      <c r="NH289" s="32"/>
      <c r="NI289" s="32"/>
      <c r="NJ289" s="32"/>
      <c r="NK289" s="32"/>
      <c r="NL289" s="32"/>
      <c r="NM289" s="32"/>
      <c r="NN289" s="32"/>
      <c r="NO289" s="32"/>
      <c r="NP289" s="32"/>
      <c r="NQ289" s="32"/>
      <c r="NR289" s="32"/>
      <c r="NS289" s="32"/>
      <c r="NT289" s="32"/>
      <c r="NU289" s="32"/>
      <c r="NV289" s="32"/>
      <c r="NW289" s="32"/>
      <c r="NX289" s="32"/>
      <c r="NY289" s="32"/>
      <c r="NZ289" s="32"/>
      <c r="OA289" s="32"/>
      <c r="OB289" s="32"/>
      <c r="OC289" s="32"/>
      <c r="OD289" s="32"/>
      <c r="OE289" s="32"/>
      <c r="OF289" s="32"/>
      <c r="OG289" s="32"/>
      <c r="OH289" s="32"/>
      <c r="OI289" s="32"/>
      <c r="OJ289" s="32"/>
      <c r="OK289" s="32"/>
      <c r="OL289" s="32"/>
      <c r="OM289" s="32"/>
      <c r="ON289" s="32"/>
      <c r="OO289" s="32"/>
      <c r="OP289" s="32"/>
      <c r="OQ289" s="32"/>
      <c r="OR289" s="32"/>
      <c r="OS289" s="32"/>
      <c r="OT289" s="32"/>
      <c r="OU289" s="32"/>
      <c r="OV289" s="32"/>
      <c r="OW289" s="32"/>
      <c r="OX289" s="32"/>
      <c r="OY289" s="32"/>
      <c r="OZ289" s="32"/>
      <c r="PA289" s="32"/>
      <c r="PB289" s="32"/>
      <c r="PC289" s="32"/>
      <c r="PD289" s="32"/>
      <c r="PE289" s="32"/>
      <c r="PF289" s="32"/>
      <c r="PG289" s="32"/>
      <c r="PH289" s="32"/>
      <c r="PI289" s="32"/>
      <c r="PJ289" s="32"/>
      <c r="PK289" s="32"/>
      <c r="PL289" s="32"/>
      <c r="PM289" s="32"/>
      <c r="PN289" s="32"/>
      <c r="PO289" s="32"/>
      <c r="PP289" s="32"/>
      <c r="PQ289" s="32"/>
      <c r="PR289" s="32"/>
      <c r="PS289" s="32"/>
      <c r="PT289" s="32"/>
      <c r="PU289" s="32"/>
      <c r="PV289" s="32"/>
      <c r="PW289" s="32"/>
      <c r="PX289" s="32"/>
      <c r="PY289" s="32"/>
      <c r="PZ289" s="32"/>
      <c r="QA289" s="32"/>
      <c r="QB289" s="32"/>
      <c r="QC289" s="32"/>
      <c r="QD289" s="32"/>
      <c r="QE289" s="32"/>
      <c r="QF289" s="32"/>
      <c r="QG289" s="32"/>
      <c r="QH289" s="32"/>
      <c r="QI289" s="32"/>
      <c r="QJ289" s="32"/>
      <c r="QK289" s="32"/>
      <c r="QL289" s="32"/>
      <c r="QM289" s="32"/>
      <c r="QN289" s="32"/>
      <c r="QO289" s="32"/>
      <c r="QP289" s="32"/>
      <c r="QQ289" s="32"/>
      <c r="QR289" s="32"/>
      <c r="QS289" s="32"/>
      <c r="QT289" s="32"/>
      <c r="QU289" s="32"/>
      <c r="QV289" s="32"/>
      <c r="QW289" s="32"/>
      <c r="QX289" s="32"/>
      <c r="QY289" s="32"/>
      <c r="QZ289" s="32"/>
      <c r="RA289" s="32"/>
      <c r="RB289" s="32"/>
      <c r="RC289" s="32"/>
      <c r="RD289" s="32"/>
      <c r="RE289" s="32"/>
      <c r="RF289" s="32"/>
      <c r="RG289" s="32"/>
      <c r="RH289" s="32"/>
      <c r="RI289" s="32"/>
      <c r="RJ289" s="32"/>
      <c r="RK289" s="32"/>
      <c r="RL289" s="32"/>
      <c r="RM289" s="32"/>
      <c r="RN289" s="32"/>
      <c r="RO289" s="32"/>
      <c r="RP289" s="32"/>
      <c r="RQ289" s="32"/>
      <c r="RR289" s="32"/>
      <c r="RS289" s="32"/>
      <c r="RT289" s="32"/>
      <c r="RU289" s="32"/>
      <c r="RV289" s="32"/>
      <c r="RW289" s="32"/>
      <c r="RX289" s="32"/>
      <c r="RY289" s="32"/>
      <c r="RZ289" s="32"/>
      <c r="SA289" s="32"/>
      <c r="SB289" s="32"/>
      <c r="SC289" s="32"/>
      <c r="SD289" s="32"/>
      <c r="SE289" s="32"/>
      <c r="SF289" s="32"/>
      <c r="SG289" s="32"/>
      <c r="SH289" s="32"/>
      <c r="SI289" s="32"/>
      <c r="SJ289" s="32"/>
      <c r="SK289" s="32"/>
      <c r="SL289" s="32"/>
      <c r="SM289" s="32"/>
      <c r="SN289" s="32"/>
      <c r="SO289" s="32"/>
      <c r="SP289" s="32"/>
      <c r="SQ289" s="32"/>
      <c r="SR289" s="32"/>
      <c r="SS289" s="32"/>
      <c r="ST289" s="32"/>
      <c r="SU289" s="32"/>
      <c r="SV289" s="32"/>
      <c r="SW289" s="32"/>
      <c r="SX289" s="32"/>
      <c r="SY289" s="32"/>
      <c r="SZ289" s="32"/>
      <c r="TA289" s="32"/>
      <c r="TB289" s="32"/>
      <c r="TC289" s="32"/>
      <c r="TD289" s="32"/>
      <c r="TE289" s="32"/>
      <c r="TF289" s="32"/>
      <c r="TG289" s="32"/>
      <c r="TH289" s="32"/>
      <c r="TI289" s="32"/>
      <c r="TJ289" s="32"/>
      <c r="TK289" s="32"/>
      <c r="TL289" s="32"/>
      <c r="TM289" s="32"/>
      <c r="TN289" s="32"/>
      <c r="TO289" s="32"/>
      <c r="TP289" s="32"/>
      <c r="TQ289" s="32"/>
      <c r="TR289" s="32"/>
      <c r="TS289" s="32"/>
      <c r="TT289" s="32"/>
      <c r="TU289" s="32"/>
      <c r="TV289" s="32"/>
      <c r="TW289" s="32"/>
      <c r="TX289" s="32"/>
      <c r="TY289" s="32"/>
      <c r="TZ289" s="32"/>
      <c r="UA289" s="32"/>
      <c r="UB289" s="32"/>
      <c r="UC289" s="32"/>
      <c r="UD289" s="32"/>
      <c r="UE289" s="32"/>
      <c r="UF289" s="32"/>
      <c r="UG289" s="32"/>
      <c r="UH289" s="32"/>
      <c r="UI289" s="32"/>
      <c r="UJ289" s="32"/>
      <c r="UK289" s="32"/>
      <c r="UL289" s="32"/>
      <c r="UM289" s="32"/>
      <c r="UN289" s="32"/>
      <c r="UO289" s="32"/>
      <c r="UP289" s="32"/>
      <c r="UQ289" s="32"/>
      <c r="UR289" s="32"/>
      <c r="US289" s="32"/>
      <c r="UT289" s="32"/>
      <c r="UU289" s="32"/>
      <c r="UV289" s="32"/>
      <c r="UW289" s="32"/>
      <c r="UX289" s="32"/>
      <c r="UY289" s="32"/>
      <c r="UZ289" s="32"/>
      <c r="VA289" s="32"/>
      <c r="VB289" s="32"/>
      <c r="VC289" s="32"/>
      <c r="VD289" s="32"/>
      <c r="VE289" s="32"/>
      <c r="VF289" s="32"/>
      <c r="VG289" s="32"/>
      <c r="VH289" s="32"/>
      <c r="VI289" s="32"/>
      <c r="VJ289" s="32"/>
      <c r="VK289" s="32"/>
      <c r="VL289" s="32"/>
      <c r="VM289" s="32"/>
      <c r="VN289" s="32"/>
      <c r="VO289" s="32"/>
      <c r="VP289" s="32"/>
      <c r="VQ289" s="32"/>
      <c r="VR289" s="32"/>
      <c r="VS289" s="32"/>
      <c r="VT289" s="32"/>
      <c r="VU289" s="32"/>
      <c r="VV289" s="32"/>
      <c r="VW289" s="32"/>
      <c r="VX289" s="32"/>
      <c r="VY289" s="32"/>
      <c r="VZ289" s="32"/>
      <c r="WA289" s="32"/>
      <c r="WB289" s="32"/>
      <c r="WC289" s="32"/>
      <c r="WD289" s="32"/>
      <c r="WE289" s="32"/>
      <c r="WF289" s="32"/>
      <c r="WG289" s="32"/>
      <c r="WH289" s="32"/>
      <c r="WI289" s="32"/>
      <c r="WJ289" s="32"/>
      <c r="WK289" s="32"/>
      <c r="WL289" s="32"/>
      <c r="WM289" s="32"/>
      <c r="WN289" s="32"/>
      <c r="WO289" s="32"/>
      <c r="WP289" s="32"/>
      <c r="WQ289" s="32"/>
      <c r="WR289" s="32"/>
      <c r="WS289" s="32"/>
      <c r="WT289" s="32"/>
      <c r="WU289" s="32"/>
      <c r="WV289" s="32"/>
      <c r="WW289" s="32"/>
      <c r="WX289" s="32"/>
      <c r="WY289" s="32"/>
      <c r="WZ289" s="32"/>
      <c r="XA289" s="32"/>
      <c r="XB289" s="32"/>
      <c r="XC289" s="32"/>
      <c r="XD289" s="32"/>
      <c r="XE289" s="32"/>
      <c r="XF289" s="32"/>
      <c r="XG289" s="32"/>
      <c r="XH289" s="32"/>
      <c r="XI289" s="32"/>
      <c r="XJ289" s="32"/>
      <c r="XK289" s="32"/>
      <c r="XL289" s="32"/>
      <c r="XM289" s="32"/>
      <c r="XN289" s="32"/>
      <c r="XO289" s="32"/>
      <c r="XP289" s="32"/>
      <c r="XQ289" s="32"/>
      <c r="XR289" s="32"/>
      <c r="XS289" s="32"/>
      <c r="XT289" s="32"/>
      <c r="XU289" s="32"/>
      <c r="XV289" s="32"/>
      <c r="XW289" s="32"/>
      <c r="XX289" s="32"/>
      <c r="XY289" s="32"/>
      <c r="XZ289" s="32"/>
      <c r="YA289" s="32"/>
      <c r="YB289" s="32"/>
      <c r="YC289" s="32"/>
      <c r="YD289" s="32"/>
      <c r="YE289" s="32"/>
      <c r="YF289" s="32"/>
      <c r="YG289" s="32"/>
      <c r="YH289" s="32"/>
      <c r="YI289" s="32"/>
      <c r="YJ289" s="32"/>
      <c r="YK289" s="32"/>
      <c r="YL289" s="32"/>
      <c r="YM289" s="32"/>
      <c r="YN289" s="32"/>
      <c r="YO289" s="32"/>
      <c r="YP289" s="32"/>
      <c r="YQ289" s="32"/>
      <c r="YR289" s="32"/>
      <c r="YS289" s="32"/>
      <c r="YT289" s="32"/>
      <c r="YU289" s="32"/>
      <c r="YV289" s="32"/>
      <c r="YW289" s="32"/>
      <c r="YX289" s="32"/>
      <c r="YY289" s="32"/>
      <c r="YZ289" s="32"/>
      <c r="ZA289" s="32"/>
    </row>
    <row r="290" spans="1:677" ht="18.95" customHeight="1">
      <c r="A290" s="13">
        <v>286</v>
      </c>
      <c r="B290" s="30" t="s">
        <v>47</v>
      </c>
      <c r="C290" s="60"/>
      <c r="D290" s="66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6">
        <f t="shared" si="4"/>
        <v>0</v>
      </c>
    </row>
    <row r="291" spans="1:677" s="22" customFormat="1" ht="18.95" customHeight="1">
      <c r="A291" s="23">
        <v>287</v>
      </c>
      <c r="B291" s="31" t="s">
        <v>277</v>
      </c>
      <c r="C291" s="61"/>
      <c r="D291" s="6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5">
        <f t="shared" si="4"/>
        <v>0</v>
      </c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  <c r="ER291" s="32"/>
      <c r="ES291" s="32"/>
      <c r="ET291" s="32"/>
      <c r="EU291" s="32"/>
      <c r="EV291" s="32"/>
      <c r="EW291" s="32"/>
      <c r="EX291" s="32"/>
      <c r="EY291" s="32"/>
      <c r="EZ291" s="32"/>
      <c r="FA291" s="32"/>
      <c r="FB291" s="32"/>
      <c r="FC291" s="32"/>
      <c r="FD291" s="32"/>
      <c r="FE291" s="32"/>
      <c r="FF291" s="32"/>
      <c r="FG291" s="32"/>
      <c r="FH291" s="32"/>
      <c r="FI291" s="32"/>
      <c r="FJ291" s="32"/>
      <c r="FK291" s="32"/>
      <c r="FL291" s="32"/>
      <c r="FM291" s="32"/>
      <c r="FN291" s="32"/>
      <c r="FO291" s="32"/>
      <c r="FP291" s="32"/>
      <c r="FQ291" s="32"/>
      <c r="FR291" s="32"/>
      <c r="FS291" s="32"/>
      <c r="FT291" s="32"/>
      <c r="FU291" s="32"/>
      <c r="FV291" s="32"/>
      <c r="FW291" s="32"/>
      <c r="FX291" s="32"/>
      <c r="FY291" s="32"/>
      <c r="FZ291" s="32"/>
      <c r="GA291" s="32"/>
      <c r="GB291" s="32"/>
      <c r="GC291" s="32"/>
      <c r="GD291" s="32"/>
      <c r="GE291" s="32"/>
      <c r="GF291" s="32"/>
      <c r="GG291" s="32"/>
      <c r="GH291" s="32"/>
      <c r="GI291" s="32"/>
      <c r="GJ291" s="32"/>
      <c r="GK291" s="32"/>
      <c r="GL291" s="32"/>
      <c r="GM291" s="32"/>
      <c r="GN291" s="32"/>
      <c r="GO291" s="32"/>
      <c r="GP291" s="32"/>
      <c r="GQ291" s="32"/>
      <c r="GR291" s="32"/>
      <c r="GS291" s="32"/>
      <c r="GT291" s="32"/>
      <c r="GU291" s="32"/>
      <c r="GV291" s="32"/>
      <c r="GW291" s="32"/>
      <c r="GX291" s="32"/>
      <c r="GY291" s="32"/>
      <c r="GZ291" s="32"/>
      <c r="HA291" s="32"/>
      <c r="HB291" s="32"/>
      <c r="HC291" s="32"/>
      <c r="HD291" s="32"/>
      <c r="HE291" s="32"/>
      <c r="HF291" s="32"/>
      <c r="HG291" s="32"/>
      <c r="HH291" s="32"/>
      <c r="HI291" s="32"/>
      <c r="HJ291" s="32"/>
      <c r="HK291" s="32"/>
      <c r="HL291" s="32"/>
      <c r="HM291" s="32"/>
      <c r="HN291" s="32"/>
      <c r="HO291" s="32"/>
      <c r="HP291" s="32"/>
      <c r="HQ291" s="32"/>
      <c r="HR291" s="32"/>
      <c r="HS291" s="32"/>
      <c r="HT291" s="32"/>
      <c r="HU291" s="32"/>
      <c r="HV291" s="32"/>
      <c r="HW291" s="32"/>
      <c r="HX291" s="32"/>
      <c r="HY291" s="32"/>
      <c r="HZ291" s="32"/>
      <c r="IA291" s="32"/>
      <c r="IB291" s="32"/>
      <c r="IC291" s="32"/>
      <c r="ID291" s="32"/>
      <c r="IE291" s="32"/>
      <c r="IF291" s="32"/>
      <c r="IG291" s="32"/>
      <c r="IH291" s="32"/>
      <c r="II291" s="32"/>
      <c r="IJ291" s="32"/>
      <c r="IK291" s="32"/>
      <c r="IL291" s="32"/>
      <c r="IM291" s="32"/>
      <c r="IN291" s="32"/>
      <c r="IO291" s="32"/>
      <c r="IP291" s="32"/>
      <c r="IQ291" s="32"/>
      <c r="IR291" s="32"/>
      <c r="IS291" s="32"/>
      <c r="IT291" s="32"/>
      <c r="IU291" s="32"/>
      <c r="IV291" s="32"/>
      <c r="IW291" s="32"/>
      <c r="IX291" s="32"/>
      <c r="IY291" s="32"/>
      <c r="IZ291" s="32"/>
      <c r="JA291" s="32"/>
      <c r="JB291" s="32"/>
      <c r="JC291" s="32"/>
      <c r="JD291" s="32"/>
      <c r="JE291" s="32"/>
      <c r="JF291" s="32"/>
      <c r="JG291" s="32"/>
      <c r="JH291" s="32"/>
      <c r="JI291" s="32"/>
      <c r="JJ291" s="32"/>
      <c r="JK291" s="32"/>
      <c r="JL291" s="32"/>
      <c r="JM291" s="32"/>
      <c r="JN291" s="32"/>
      <c r="JO291" s="32"/>
      <c r="JP291" s="32"/>
      <c r="JQ291" s="32"/>
      <c r="JR291" s="32"/>
      <c r="JS291" s="32"/>
      <c r="JT291" s="32"/>
      <c r="JU291" s="32"/>
      <c r="JV291" s="32"/>
      <c r="JW291" s="32"/>
      <c r="JX291" s="32"/>
      <c r="JY291" s="32"/>
      <c r="JZ291" s="32"/>
      <c r="KA291" s="32"/>
      <c r="KB291" s="32"/>
      <c r="KC291" s="32"/>
      <c r="KD291" s="32"/>
      <c r="KE291" s="32"/>
      <c r="KF291" s="32"/>
      <c r="KG291" s="32"/>
      <c r="KH291" s="32"/>
      <c r="KI291" s="32"/>
      <c r="KJ291" s="32"/>
      <c r="KK291" s="32"/>
      <c r="KL291" s="32"/>
      <c r="KM291" s="32"/>
      <c r="KN291" s="32"/>
      <c r="KO291" s="32"/>
      <c r="KP291" s="32"/>
      <c r="KQ291" s="32"/>
      <c r="KR291" s="32"/>
      <c r="KS291" s="32"/>
      <c r="KT291" s="32"/>
      <c r="KU291" s="32"/>
      <c r="KV291" s="32"/>
      <c r="KW291" s="32"/>
      <c r="KX291" s="32"/>
      <c r="KY291" s="32"/>
      <c r="KZ291" s="32"/>
      <c r="LA291" s="32"/>
      <c r="LB291" s="32"/>
      <c r="LC291" s="32"/>
      <c r="LD291" s="32"/>
      <c r="LE291" s="32"/>
      <c r="LF291" s="32"/>
      <c r="LG291" s="32"/>
      <c r="LH291" s="32"/>
      <c r="LI291" s="32"/>
      <c r="LJ291" s="32"/>
      <c r="LK291" s="32"/>
      <c r="LL291" s="32"/>
      <c r="LM291" s="32"/>
      <c r="LN291" s="32"/>
      <c r="LO291" s="32"/>
      <c r="LP291" s="32"/>
      <c r="LQ291" s="32"/>
      <c r="LR291" s="32"/>
      <c r="LS291" s="32"/>
      <c r="LT291" s="32"/>
      <c r="LU291" s="32"/>
      <c r="LV291" s="32"/>
      <c r="LW291" s="32"/>
      <c r="LX291" s="32"/>
      <c r="LY291" s="32"/>
      <c r="LZ291" s="32"/>
      <c r="MA291" s="32"/>
      <c r="MB291" s="32"/>
      <c r="MC291" s="32"/>
      <c r="MD291" s="32"/>
      <c r="ME291" s="32"/>
      <c r="MF291" s="32"/>
      <c r="MG291" s="32"/>
      <c r="MH291" s="32"/>
      <c r="MI291" s="32"/>
      <c r="MJ291" s="32"/>
      <c r="MK291" s="32"/>
      <c r="ML291" s="32"/>
      <c r="MM291" s="32"/>
      <c r="MN291" s="32"/>
      <c r="MO291" s="32"/>
      <c r="MP291" s="32"/>
      <c r="MQ291" s="32"/>
      <c r="MR291" s="32"/>
      <c r="MS291" s="32"/>
      <c r="MT291" s="32"/>
      <c r="MU291" s="32"/>
      <c r="MV291" s="32"/>
      <c r="MW291" s="32"/>
      <c r="MX291" s="32"/>
      <c r="MY291" s="32"/>
      <c r="MZ291" s="32"/>
      <c r="NA291" s="32"/>
      <c r="NB291" s="32"/>
      <c r="NC291" s="32"/>
      <c r="ND291" s="32"/>
      <c r="NE291" s="32"/>
      <c r="NF291" s="32"/>
      <c r="NG291" s="32"/>
      <c r="NH291" s="32"/>
      <c r="NI291" s="32"/>
      <c r="NJ291" s="32"/>
      <c r="NK291" s="32"/>
      <c r="NL291" s="32"/>
      <c r="NM291" s="32"/>
      <c r="NN291" s="32"/>
      <c r="NO291" s="32"/>
      <c r="NP291" s="32"/>
      <c r="NQ291" s="32"/>
      <c r="NR291" s="32"/>
      <c r="NS291" s="32"/>
      <c r="NT291" s="32"/>
      <c r="NU291" s="32"/>
      <c r="NV291" s="32"/>
      <c r="NW291" s="32"/>
      <c r="NX291" s="32"/>
      <c r="NY291" s="32"/>
      <c r="NZ291" s="32"/>
      <c r="OA291" s="32"/>
      <c r="OB291" s="32"/>
      <c r="OC291" s="32"/>
      <c r="OD291" s="32"/>
      <c r="OE291" s="32"/>
      <c r="OF291" s="32"/>
      <c r="OG291" s="32"/>
      <c r="OH291" s="32"/>
      <c r="OI291" s="32"/>
      <c r="OJ291" s="32"/>
      <c r="OK291" s="32"/>
      <c r="OL291" s="32"/>
      <c r="OM291" s="32"/>
      <c r="ON291" s="32"/>
      <c r="OO291" s="32"/>
      <c r="OP291" s="32"/>
      <c r="OQ291" s="32"/>
      <c r="OR291" s="32"/>
      <c r="OS291" s="32"/>
      <c r="OT291" s="32"/>
      <c r="OU291" s="32"/>
      <c r="OV291" s="32"/>
      <c r="OW291" s="32"/>
      <c r="OX291" s="32"/>
      <c r="OY291" s="32"/>
      <c r="OZ291" s="32"/>
      <c r="PA291" s="32"/>
      <c r="PB291" s="32"/>
      <c r="PC291" s="32"/>
      <c r="PD291" s="32"/>
      <c r="PE291" s="32"/>
      <c r="PF291" s="32"/>
      <c r="PG291" s="32"/>
      <c r="PH291" s="32"/>
      <c r="PI291" s="32"/>
      <c r="PJ291" s="32"/>
      <c r="PK291" s="32"/>
      <c r="PL291" s="32"/>
      <c r="PM291" s="32"/>
      <c r="PN291" s="32"/>
      <c r="PO291" s="32"/>
      <c r="PP291" s="32"/>
      <c r="PQ291" s="32"/>
      <c r="PR291" s="32"/>
      <c r="PS291" s="32"/>
      <c r="PT291" s="32"/>
      <c r="PU291" s="32"/>
      <c r="PV291" s="32"/>
      <c r="PW291" s="32"/>
      <c r="PX291" s="32"/>
      <c r="PY291" s="32"/>
      <c r="PZ291" s="32"/>
      <c r="QA291" s="32"/>
      <c r="QB291" s="32"/>
      <c r="QC291" s="32"/>
      <c r="QD291" s="32"/>
      <c r="QE291" s="32"/>
      <c r="QF291" s="32"/>
      <c r="QG291" s="32"/>
      <c r="QH291" s="32"/>
      <c r="QI291" s="32"/>
      <c r="QJ291" s="32"/>
      <c r="QK291" s="32"/>
      <c r="QL291" s="32"/>
      <c r="QM291" s="32"/>
      <c r="QN291" s="32"/>
      <c r="QO291" s="32"/>
      <c r="QP291" s="32"/>
      <c r="QQ291" s="32"/>
      <c r="QR291" s="32"/>
      <c r="QS291" s="32"/>
      <c r="QT291" s="32"/>
      <c r="QU291" s="32"/>
      <c r="QV291" s="32"/>
      <c r="QW291" s="32"/>
      <c r="QX291" s="32"/>
      <c r="QY291" s="32"/>
      <c r="QZ291" s="32"/>
      <c r="RA291" s="32"/>
      <c r="RB291" s="32"/>
      <c r="RC291" s="32"/>
      <c r="RD291" s="32"/>
      <c r="RE291" s="32"/>
      <c r="RF291" s="32"/>
      <c r="RG291" s="32"/>
      <c r="RH291" s="32"/>
      <c r="RI291" s="32"/>
      <c r="RJ291" s="32"/>
      <c r="RK291" s="32"/>
      <c r="RL291" s="32"/>
      <c r="RM291" s="32"/>
      <c r="RN291" s="32"/>
      <c r="RO291" s="32"/>
      <c r="RP291" s="32"/>
      <c r="RQ291" s="32"/>
      <c r="RR291" s="32"/>
      <c r="RS291" s="32"/>
      <c r="RT291" s="32"/>
      <c r="RU291" s="32"/>
      <c r="RV291" s="32"/>
      <c r="RW291" s="32"/>
      <c r="RX291" s="32"/>
      <c r="RY291" s="32"/>
      <c r="RZ291" s="32"/>
      <c r="SA291" s="32"/>
      <c r="SB291" s="32"/>
      <c r="SC291" s="32"/>
      <c r="SD291" s="32"/>
      <c r="SE291" s="32"/>
      <c r="SF291" s="32"/>
      <c r="SG291" s="32"/>
      <c r="SH291" s="32"/>
      <c r="SI291" s="32"/>
      <c r="SJ291" s="32"/>
      <c r="SK291" s="32"/>
      <c r="SL291" s="32"/>
      <c r="SM291" s="32"/>
      <c r="SN291" s="32"/>
      <c r="SO291" s="32"/>
      <c r="SP291" s="32"/>
      <c r="SQ291" s="32"/>
      <c r="SR291" s="32"/>
      <c r="SS291" s="32"/>
      <c r="ST291" s="32"/>
      <c r="SU291" s="32"/>
      <c r="SV291" s="32"/>
      <c r="SW291" s="32"/>
      <c r="SX291" s="32"/>
      <c r="SY291" s="32"/>
      <c r="SZ291" s="32"/>
      <c r="TA291" s="32"/>
      <c r="TB291" s="32"/>
      <c r="TC291" s="32"/>
      <c r="TD291" s="32"/>
      <c r="TE291" s="32"/>
      <c r="TF291" s="32"/>
      <c r="TG291" s="32"/>
      <c r="TH291" s="32"/>
      <c r="TI291" s="32"/>
      <c r="TJ291" s="32"/>
      <c r="TK291" s="32"/>
      <c r="TL291" s="32"/>
      <c r="TM291" s="32"/>
      <c r="TN291" s="32"/>
      <c r="TO291" s="32"/>
      <c r="TP291" s="32"/>
      <c r="TQ291" s="32"/>
      <c r="TR291" s="32"/>
      <c r="TS291" s="32"/>
      <c r="TT291" s="32"/>
      <c r="TU291" s="32"/>
      <c r="TV291" s="32"/>
      <c r="TW291" s="32"/>
      <c r="TX291" s="32"/>
      <c r="TY291" s="32"/>
      <c r="TZ291" s="32"/>
      <c r="UA291" s="32"/>
      <c r="UB291" s="32"/>
      <c r="UC291" s="32"/>
      <c r="UD291" s="32"/>
      <c r="UE291" s="32"/>
      <c r="UF291" s="32"/>
      <c r="UG291" s="32"/>
      <c r="UH291" s="32"/>
      <c r="UI291" s="32"/>
      <c r="UJ291" s="32"/>
      <c r="UK291" s="32"/>
      <c r="UL291" s="32"/>
      <c r="UM291" s="32"/>
      <c r="UN291" s="32"/>
      <c r="UO291" s="32"/>
      <c r="UP291" s="32"/>
      <c r="UQ291" s="32"/>
      <c r="UR291" s="32"/>
      <c r="US291" s="32"/>
      <c r="UT291" s="32"/>
      <c r="UU291" s="32"/>
      <c r="UV291" s="32"/>
      <c r="UW291" s="32"/>
      <c r="UX291" s="32"/>
      <c r="UY291" s="32"/>
      <c r="UZ291" s="32"/>
      <c r="VA291" s="32"/>
      <c r="VB291" s="32"/>
      <c r="VC291" s="32"/>
      <c r="VD291" s="32"/>
      <c r="VE291" s="32"/>
      <c r="VF291" s="32"/>
      <c r="VG291" s="32"/>
      <c r="VH291" s="32"/>
      <c r="VI291" s="32"/>
      <c r="VJ291" s="32"/>
      <c r="VK291" s="32"/>
      <c r="VL291" s="32"/>
      <c r="VM291" s="32"/>
      <c r="VN291" s="32"/>
      <c r="VO291" s="32"/>
      <c r="VP291" s="32"/>
      <c r="VQ291" s="32"/>
      <c r="VR291" s="32"/>
      <c r="VS291" s="32"/>
      <c r="VT291" s="32"/>
      <c r="VU291" s="32"/>
      <c r="VV291" s="32"/>
      <c r="VW291" s="32"/>
      <c r="VX291" s="32"/>
      <c r="VY291" s="32"/>
      <c r="VZ291" s="32"/>
      <c r="WA291" s="32"/>
      <c r="WB291" s="32"/>
      <c r="WC291" s="32"/>
      <c r="WD291" s="32"/>
      <c r="WE291" s="32"/>
      <c r="WF291" s="32"/>
      <c r="WG291" s="32"/>
      <c r="WH291" s="32"/>
      <c r="WI291" s="32"/>
      <c r="WJ291" s="32"/>
      <c r="WK291" s="32"/>
      <c r="WL291" s="32"/>
      <c r="WM291" s="32"/>
      <c r="WN291" s="32"/>
      <c r="WO291" s="32"/>
      <c r="WP291" s="32"/>
      <c r="WQ291" s="32"/>
      <c r="WR291" s="32"/>
      <c r="WS291" s="32"/>
      <c r="WT291" s="32"/>
      <c r="WU291" s="32"/>
      <c r="WV291" s="32"/>
      <c r="WW291" s="32"/>
      <c r="WX291" s="32"/>
      <c r="WY291" s="32"/>
      <c r="WZ291" s="32"/>
      <c r="XA291" s="32"/>
      <c r="XB291" s="32"/>
      <c r="XC291" s="32"/>
      <c r="XD291" s="32"/>
      <c r="XE291" s="32"/>
      <c r="XF291" s="32"/>
      <c r="XG291" s="32"/>
      <c r="XH291" s="32"/>
      <c r="XI291" s="32"/>
      <c r="XJ291" s="32"/>
      <c r="XK291" s="32"/>
      <c r="XL291" s="32"/>
      <c r="XM291" s="32"/>
      <c r="XN291" s="32"/>
      <c r="XO291" s="32"/>
      <c r="XP291" s="32"/>
      <c r="XQ291" s="32"/>
      <c r="XR291" s="32"/>
      <c r="XS291" s="32"/>
      <c r="XT291" s="32"/>
      <c r="XU291" s="32"/>
      <c r="XV291" s="32"/>
      <c r="XW291" s="32"/>
      <c r="XX291" s="32"/>
      <c r="XY291" s="32"/>
      <c r="XZ291" s="32"/>
      <c r="YA291" s="32"/>
      <c r="YB291" s="32"/>
      <c r="YC291" s="32"/>
      <c r="YD291" s="32"/>
      <c r="YE291" s="32"/>
      <c r="YF291" s="32"/>
      <c r="YG291" s="32"/>
      <c r="YH291" s="32"/>
      <c r="YI291" s="32"/>
      <c r="YJ291" s="32"/>
      <c r="YK291" s="32"/>
      <c r="YL291" s="32"/>
      <c r="YM291" s="32"/>
      <c r="YN291" s="32"/>
      <c r="YO291" s="32"/>
      <c r="YP291" s="32"/>
      <c r="YQ291" s="32"/>
      <c r="YR291" s="32"/>
      <c r="YS291" s="32"/>
      <c r="YT291" s="32"/>
      <c r="YU291" s="32"/>
      <c r="YV291" s="32"/>
      <c r="YW291" s="32"/>
      <c r="YX291" s="32"/>
      <c r="YY291" s="32"/>
      <c r="YZ291" s="32"/>
      <c r="ZA291" s="32"/>
    </row>
    <row r="292" spans="1:677" ht="18.95" customHeight="1">
      <c r="A292" s="13">
        <v>288</v>
      </c>
      <c r="B292" s="30" t="s">
        <v>278</v>
      </c>
      <c r="C292" s="60"/>
      <c r="D292" s="66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6">
        <f t="shared" si="4"/>
        <v>0</v>
      </c>
    </row>
    <row r="293" spans="1:677" s="22" customFormat="1" ht="18.95" customHeight="1">
      <c r="A293" s="23">
        <v>289</v>
      </c>
      <c r="B293" s="31" t="s">
        <v>279</v>
      </c>
      <c r="C293" s="61"/>
      <c r="D293" s="67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5">
        <f t="shared" si="4"/>
        <v>0</v>
      </c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  <c r="CZ293" s="32"/>
      <c r="DA293" s="32"/>
      <c r="DB293" s="32"/>
      <c r="DC293" s="32"/>
      <c r="DD293" s="32"/>
      <c r="DE293" s="32"/>
      <c r="DF293" s="32"/>
      <c r="DG293" s="32"/>
      <c r="DH293" s="32"/>
      <c r="DI293" s="32"/>
      <c r="DJ293" s="32"/>
      <c r="DK293" s="32"/>
      <c r="DL293" s="32"/>
      <c r="DM293" s="32"/>
      <c r="DN293" s="32"/>
      <c r="DO293" s="32"/>
      <c r="DP293" s="32"/>
      <c r="DQ293" s="32"/>
      <c r="DR293" s="32"/>
      <c r="DS293" s="32"/>
      <c r="DT293" s="32"/>
      <c r="DU293" s="32"/>
      <c r="DV293" s="32"/>
      <c r="DW293" s="32"/>
      <c r="DX293" s="32"/>
      <c r="DY293" s="32"/>
      <c r="DZ293" s="32"/>
      <c r="EA293" s="32"/>
      <c r="EB293" s="32"/>
      <c r="EC293" s="32"/>
      <c r="ED293" s="32"/>
      <c r="EE293" s="32"/>
      <c r="EF293" s="32"/>
      <c r="EG293" s="32"/>
      <c r="EH293" s="32"/>
      <c r="EI293" s="32"/>
      <c r="EJ293" s="32"/>
      <c r="EK293" s="32"/>
      <c r="EL293" s="32"/>
      <c r="EM293" s="32"/>
      <c r="EN293" s="32"/>
      <c r="EO293" s="32"/>
      <c r="EP293" s="32"/>
      <c r="EQ293" s="32"/>
      <c r="ER293" s="32"/>
      <c r="ES293" s="32"/>
      <c r="ET293" s="32"/>
      <c r="EU293" s="32"/>
      <c r="EV293" s="32"/>
      <c r="EW293" s="32"/>
      <c r="EX293" s="32"/>
      <c r="EY293" s="32"/>
      <c r="EZ293" s="32"/>
      <c r="FA293" s="32"/>
      <c r="FB293" s="32"/>
      <c r="FC293" s="32"/>
      <c r="FD293" s="32"/>
      <c r="FE293" s="32"/>
      <c r="FF293" s="32"/>
      <c r="FG293" s="32"/>
      <c r="FH293" s="32"/>
      <c r="FI293" s="32"/>
      <c r="FJ293" s="32"/>
      <c r="FK293" s="32"/>
      <c r="FL293" s="32"/>
      <c r="FM293" s="32"/>
      <c r="FN293" s="32"/>
      <c r="FO293" s="32"/>
      <c r="FP293" s="32"/>
      <c r="FQ293" s="32"/>
      <c r="FR293" s="32"/>
      <c r="FS293" s="32"/>
      <c r="FT293" s="32"/>
      <c r="FU293" s="32"/>
      <c r="FV293" s="32"/>
      <c r="FW293" s="32"/>
      <c r="FX293" s="32"/>
      <c r="FY293" s="32"/>
      <c r="FZ293" s="32"/>
      <c r="GA293" s="32"/>
      <c r="GB293" s="32"/>
      <c r="GC293" s="32"/>
      <c r="GD293" s="32"/>
      <c r="GE293" s="32"/>
      <c r="GF293" s="32"/>
      <c r="GG293" s="32"/>
      <c r="GH293" s="32"/>
      <c r="GI293" s="32"/>
      <c r="GJ293" s="32"/>
      <c r="GK293" s="32"/>
      <c r="GL293" s="32"/>
      <c r="GM293" s="32"/>
      <c r="GN293" s="32"/>
      <c r="GO293" s="32"/>
      <c r="GP293" s="32"/>
      <c r="GQ293" s="32"/>
      <c r="GR293" s="32"/>
      <c r="GS293" s="32"/>
      <c r="GT293" s="32"/>
      <c r="GU293" s="32"/>
      <c r="GV293" s="32"/>
      <c r="GW293" s="32"/>
      <c r="GX293" s="32"/>
      <c r="GY293" s="32"/>
      <c r="GZ293" s="32"/>
      <c r="HA293" s="32"/>
      <c r="HB293" s="32"/>
      <c r="HC293" s="32"/>
      <c r="HD293" s="32"/>
      <c r="HE293" s="32"/>
      <c r="HF293" s="32"/>
      <c r="HG293" s="32"/>
      <c r="HH293" s="32"/>
      <c r="HI293" s="32"/>
      <c r="HJ293" s="32"/>
      <c r="HK293" s="32"/>
      <c r="HL293" s="32"/>
      <c r="HM293" s="32"/>
      <c r="HN293" s="32"/>
      <c r="HO293" s="32"/>
      <c r="HP293" s="32"/>
      <c r="HQ293" s="32"/>
      <c r="HR293" s="32"/>
      <c r="HS293" s="32"/>
      <c r="HT293" s="32"/>
      <c r="HU293" s="32"/>
      <c r="HV293" s="32"/>
      <c r="HW293" s="32"/>
      <c r="HX293" s="32"/>
      <c r="HY293" s="32"/>
      <c r="HZ293" s="32"/>
      <c r="IA293" s="32"/>
      <c r="IB293" s="32"/>
      <c r="IC293" s="32"/>
      <c r="ID293" s="32"/>
      <c r="IE293" s="32"/>
      <c r="IF293" s="32"/>
      <c r="IG293" s="32"/>
      <c r="IH293" s="32"/>
      <c r="II293" s="32"/>
      <c r="IJ293" s="32"/>
      <c r="IK293" s="32"/>
      <c r="IL293" s="32"/>
      <c r="IM293" s="32"/>
      <c r="IN293" s="32"/>
      <c r="IO293" s="32"/>
      <c r="IP293" s="32"/>
      <c r="IQ293" s="32"/>
      <c r="IR293" s="32"/>
      <c r="IS293" s="32"/>
      <c r="IT293" s="32"/>
      <c r="IU293" s="32"/>
      <c r="IV293" s="32"/>
      <c r="IW293" s="32"/>
      <c r="IX293" s="32"/>
      <c r="IY293" s="32"/>
      <c r="IZ293" s="32"/>
      <c r="JA293" s="32"/>
      <c r="JB293" s="32"/>
      <c r="JC293" s="32"/>
      <c r="JD293" s="32"/>
      <c r="JE293" s="32"/>
      <c r="JF293" s="32"/>
      <c r="JG293" s="32"/>
      <c r="JH293" s="32"/>
      <c r="JI293" s="32"/>
      <c r="JJ293" s="32"/>
      <c r="JK293" s="32"/>
      <c r="JL293" s="32"/>
      <c r="JM293" s="32"/>
      <c r="JN293" s="32"/>
      <c r="JO293" s="32"/>
      <c r="JP293" s="32"/>
      <c r="JQ293" s="32"/>
      <c r="JR293" s="32"/>
      <c r="JS293" s="32"/>
      <c r="JT293" s="32"/>
      <c r="JU293" s="32"/>
      <c r="JV293" s="32"/>
      <c r="JW293" s="32"/>
      <c r="JX293" s="32"/>
      <c r="JY293" s="32"/>
      <c r="JZ293" s="32"/>
      <c r="KA293" s="32"/>
      <c r="KB293" s="32"/>
      <c r="KC293" s="32"/>
      <c r="KD293" s="32"/>
      <c r="KE293" s="32"/>
      <c r="KF293" s="32"/>
      <c r="KG293" s="32"/>
      <c r="KH293" s="32"/>
      <c r="KI293" s="32"/>
      <c r="KJ293" s="32"/>
      <c r="KK293" s="32"/>
      <c r="KL293" s="32"/>
      <c r="KM293" s="32"/>
      <c r="KN293" s="32"/>
      <c r="KO293" s="32"/>
      <c r="KP293" s="32"/>
      <c r="KQ293" s="32"/>
      <c r="KR293" s="32"/>
      <c r="KS293" s="32"/>
      <c r="KT293" s="32"/>
      <c r="KU293" s="32"/>
      <c r="KV293" s="32"/>
      <c r="KW293" s="32"/>
      <c r="KX293" s="32"/>
      <c r="KY293" s="32"/>
      <c r="KZ293" s="32"/>
      <c r="LA293" s="32"/>
      <c r="LB293" s="32"/>
      <c r="LC293" s="32"/>
      <c r="LD293" s="32"/>
      <c r="LE293" s="32"/>
      <c r="LF293" s="32"/>
      <c r="LG293" s="32"/>
      <c r="LH293" s="32"/>
      <c r="LI293" s="32"/>
      <c r="LJ293" s="32"/>
      <c r="LK293" s="32"/>
      <c r="LL293" s="32"/>
      <c r="LM293" s="32"/>
      <c r="LN293" s="32"/>
      <c r="LO293" s="32"/>
      <c r="LP293" s="32"/>
      <c r="LQ293" s="32"/>
      <c r="LR293" s="32"/>
      <c r="LS293" s="32"/>
      <c r="LT293" s="32"/>
      <c r="LU293" s="32"/>
      <c r="LV293" s="32"/>
      <c r="LW293" s="32"/>
      <c r="LX293" s="32"/>
      <c r="LY293" s="32"/>
      <c r="LZ293" s="32"/>
      <c r="MA293" s="32"/>
      <c r="MB293" s="32"/>
      <c r="MC293" s="32"/>
      <c r="MD293" s="32"/>
      <c r="ME293" s="32"/>
      <c r="MF293" s="32"/>
      <c r="MG293" s="32"/>
      <c r="MH293" s="32"/>
      <c r="MI293" s="32"/>
      <c r="MJ293" s="32"/>
      <c r="MK293" s="32"/>
      <c r="ML293" s="32"/>
      <c r="MM293" s="32"/>
      <c r="MN293" s="32"/>
      <c r="MO293" s="32"/>
      <c r="MP293" s="32"/>
      <c r="MQ293" s="32"/>
      <c r="MR293" s="32"/>
      <c r="MS293" s="32"/>
      <c r="MT293" s="32"/>
      <c r="MU293" s="32"/>
      <c r="MV293" s="32"/>
      <c r="MW293" s="32"/>
      <c r="MX293" s="32"/>
      <c r="MY293" s="32"/>
      <c r="MZ293" s="32"/>
      <c r="NA293" s="32"/>
      <c r="NB293" s="32"/>
      <c r="NC293" s="32"/>
      <c r="ND293" s="32"/>
      <c r="NE293" s="32"/>
      <c r="NF293" s="32"/>
      <c r="NG293" s="32"/>
      <c r="NH293" s="32"/>
      <c r="NI293" s="32"/>
      <c r="NJ293" s="32"/>
      <c r="NK293" s="32"/>
      <c r="NL293" s="32"/>
      <c r="NM293" s="32"/>
      <c r="NN293" s="32"/>
      <c r="NO293" s="32"/>
      <c r="NP293" s="32"/>
      <c r="NQ293" s="32"/>
      <c r="NR293" s="32"/>
      <c r="NS293" s="32"/>
      <c r="NT293" s="32"/>
      <c r="NU293" s="32"/>
      <c r="NV293" s="32"/>
      <c r="NW293" s="32"/>
      <c r="NX293" s="32"/>
      <c r="NY293" s="32"/>
      <c r="NZ293" s="32"/>
      <c r="OA293" s="32"/>
      <c r="OB293" s="32"/>
      <c r="OC293" s="32"/>
      <c r="OD293" s="32"/>
      <c r="OE293" s="32"/>
      <c r="OF293" s="32"/>
      <c r="OG293" s="32"/>
      <c r="OH293" s="32"/>
      <c r="OI293" s="32"/>
      <c r="OJ293" s="32"/>
      <c r="OK293" s="32"/>
      <c r="OL293" s="32"/>
      <c r="OM293" s="32"/>
      <c r="ON293" s="32"/>
      <c r="OO293" s="32"/>
      <c r="OP293" s="32"/>
      <c r="OQ293" s="32"/>
      <c r="OR293" s="32"/>
      <c r="OS293" s="32"/>
      <c r="OT293" s="32"/>
      <c r="OU293" s="32"/>
      <c r="OV293" s="32"/>
      <c r="OW293" s="32"/>
      <c r="OX293" s="32"/>
      <c r="OY293" s="32"/>
      <c r="OZ293" s="32"/>
      <c r="PA293" s="32"/>
      <c r="PB293" s="32"/>
      <c r="PC293" s="32"/>
      <c r="PD293" s="32"/>
      <c r="PE293" s="32"/>
      <c r="PF293" s="32"/>
      <c r="PG293" s="32"/>
      <c r="PH293" s="32"/>
      <c r="PI293" s="32"/>
      <c r="PJ293" s="32"/>
      <c r="PK293" s="32"/>
      <c r="PL293" s="32"/>
      <c r="PM293" s="32"/>
      <c r="PN293" s="32"/>
      <c r="PO293" s="32"/>
      <c r="PP293" s="32"/>
      <c r="PQ293" s="32"/>
      <c r="PR293" s="32"/>
      <c r="PS293" s="32"/>
      <c r="PT293" s="32"/>
      <c r="PU293" s="32"/>
      <c r="PV293" s="32"/>
      <c r="PW293" s="32"/>
      <c r="PX293" s="32"/>
      <c r="PY293" s="32"/>
      <c r="PZ293" s="32"/>
      <c r="QA293" s="32"/>
      <c r="QB293" s="32"/>
      <c r="QC293" s="32"/>
      <c r="QD293" s="32"/>
      <c r="QE293" s="32"/>
      <c r="QF293" s="32"/>
      <c r="QG293" s="32"/>
      <c r="QH293" s="32"/>
      <c r="QI293" s="32"/>
      <c r="QJ293" s="32"/>
      <c r="QK293" s="32"/>
      <c r="QL293" s="32"/>
      <c r="QM293" s="32"/>
      <c r="QN293" s="32"/>
      <c r="QO293" s="32"/>
      <c r="QP293" s="32"/>
      <c r="QQ293" s="32"/>
      <c r="QR293" s="32"/>
      <c r="QS293" s="32"/>
      <c r="QT293" s="32"/>
      <c r="QU293" s="32"/>
      <c r="QV293" s="32"/>
      <c r="QW293" s="32"/>
      <c r="QX293" s="32"/>
      <c r="QY293" s="32"/>
      <c r="QZ293" s="32"/>
      <c r="RA293" s="32"/>
      <c r="RB293" s="32"/>
      <c r="RC293" s="32"/>
      <c r="RD293" s="32"/>
      <c r="RE293" s="32"/>
      <c r="RF293" s="32"/>
      <c r="RG293" s="32"/>
      <c r="RH293" s="32"/>
      <c r="RI293" s="32"/>
      <c r="RJ293" s="32"/>
      <c r="RK293" s="32"/>
      <c r="RL293" s="32"/>
      <c r="RM293" s="32"/>
      <c r="RN293" s="32"/>
      <c r="RO293" s="32"/>
      <c r="RP293" s="32"/>
      <c r="RQ293" s="32"/>
      <c r="RR293" s="32"/>
      <c r="RS293" s="32"/>
      <c r="RT293" s="32"/>
      <c r="RU293" s="32"/>
      <c r="RV293" s="32"/>
      <c r="RW293" s="32"/>
      <c r="RX293" s="32"/>
      <c r="RY293" s="32"/>
      <c r="RZ293" s="32"/>
      <c r="SA293" s="32"/>
      <c r="SB293" s="32"/>
      <c r="SC293" s="32"/>
      <c r="SD293" s="32"/>
      <c r="SE293" s="32"/>
      <c r="SF293" s="32"/>
      <c r="SG293" s="32"/>
      <c r="SH293" s="32"/>
      <c r="SI293" s="32"/>
      <c r="SJ293" s="32"/>
      <c r="SK293" s="32"/>
      <c r="SL293" s="32"/>
      <c r="SM293" s="32"/>
      <c r="SN293" s="32"/>
      <c r="SO293" s="32"/>
      <c r="SP293" s="32"/>
      <c r="SQ293" s="32"/>
      <c r="SR293" s="32"/>
      <c r="SS293" s="32"/>
      <c r="ST293" s="32"/>
      <c r="SU293" s="32"/>
      <c r="SV293" s="32"/>
      <c r="SW293" s="32"/>
      <c r="SX293" s="32"/>
      <c r="SY293" s="32"/>
      <c r="SZ293" s="32"/>
      <c r="TA293" s="32"/>
      <c r="TB293" s="32"/>
      <c r="TC293" s="32"/>
      <c r="TD293" s="32"/>
      <c r="TE293" s="32"/>
      <c r="TF293" s="32"/>
      <c r="TG293" s="32"/>
      <c r="TH293" s="32"/>
      <c r="TI293" s="32"/>
      <c r="TJ293" s="32"/>
      <c r="TK293" s="32"/>
      <c r="TL293" s="32"/>
      <c r="TM293" s="32"/>
      <c r="TN293" s="32"/>
      <c r="TO293" s="32"/>
      <c r="TP293" s="32"/>
      <c r="TQ293" s="32"/>
      <c r="TR293" s="32"/>
      <c r="TS293" s="32"/>
      <c r="TT293" s="32"/>
      <c r="TU293" s="32"/>
      <c r="TV293" s="32"/>
      <c r="TW293" s="32"/>
      <c r="TX293" s="32"/>
      <c r="TY293" s="32"/>
      <c r="TZ293" s="32"/>
      <c r="UA293" s="32"/>
      <c r="UB293" s="32"/>
      <c r="UC293" s="32"/>
      <c r="UD293" s="32"/>
      <c r="UE293" s="32"/>
      <c r="UF293" s="32"/>
      <c r="UG293" s="32"/>
      <c r="UH293" s="32"/>
      <c r="UI293" s="32"/>
      <c r="UJ293" s="32"/>
      <c r="UK293" s="32"/>
      <c r="UL293" s="32"/>
      <c r="UM293" s="32"/>
      <c r="UN293" s="32"/>
      <c r="UO293" s="32"/>
      <c r="UP293" s="32"/>
      <c r="UQ293" s="32"/>
      <c r="UR293" s="32"/>
      <c r="US293" s="32"/>
      <c r="UT293" s="32"/>
      <c r="UU293" s="32"/>
      <c r="UV293" s="32"/>
      <c r="UW293" s="32"/>
      <c r="UX293" s="32"/>
      <c r="UY293" s="32"/>
      <c r="UZ293" s="32"/>
      <c r="VA293" s="32"/>
      <c r="VB293" s="32"/>
      <c r="VC293" s="32"/>
      <c r="VD293" s="32"/>
      <c r="VE293" s="32"/>
      <c r="VF293" s="32"/>
      <c r="VG293" s="32"/>
      <c r="VH293" s="32"/>
      <c r="VI293" s="32"/>
      <c r="VJ293" s="32"/>
      <c r="VK293" s="32"/>
      <c r="VL293" s="32"/>
      <c r="VM293" s="32"/>
      <c r="VN293" s="32"/>
      <c r="VO293" s="32"/>
      <c r="VP293" s="32"/>
      <c r="VQ293" s="32"/>
      <c r="VR293" s="32"/>
      <c r="VS293" s="32"/>
      <c r="VT293" s="32"/>
      <c r="VU293" s="32"/>
      <c r="VV293" s="32"/>
      <c r="VW293" s="32"/>
      <c r="VX293" s="32"/>
      <c r="VY293" s="32"/>
      <c r="VZ293" s="32"/>
      <c r="WA293" s="32"/>
      <c r="WB293" s="32"/>
      <c r="WC293" s="32"/>
      <c r="WD293" s="32"/>
      <c r="WE293" s="32"/>
      <c r="WF293" s="32"/>
      <c r="WG293" s="32"/>
      <c r="WH293" s="32"/>
      <c r="WI293" s="32"/>
      <c r="WJ293" s="32"/>
      <c r="WK293" s="32"/>
      <c r="WL293" s="32"/>
      <c r="WM293" s="32"/>
      <c r="WN293" s="32"/>
      <c r="WO293" s="32"/>
      <c r="WP293" s="32"/>
      <c r="WQ293" s="32"/>
      <c r="WR293" s="32"/>
      <c r="WS293" s="32"/>
      <c r="WT293" s="32"/>
      <c r="WU293" s="32"/>
      <c r="WV293" s="32"/>
      <c r="WW293" s="32"/>
      <c r="WX293" s="32"/>
      <c r="WY293" s="32"/>
      <c r="WZ293" s="32"/>
      <c r="XA293" s="32"/>
      <c r="XB293" s="32"/>
      <c r="XC293" s="32"/>
      <c r="XD293" s="32"/>
      <c r="XE293" s="32"/>
      <c r="XF293" s="32"/>
      <c r="XG293" s="32"/>
      <c r="XH293" s="32"/>
      <c r="XI293" s="32"/>
      <c r="XJ293" s="32"/>
      <c r="XK293" s="32"/>
      <c r="XL293" s="32"/>
      <c r="XM293" s="32"/>
      <c r="XN293" s="32"/>
      <c r="XO293" s="32"/>
      <c r="XP293" s="32"/>
      <c r="XQ293" s="32"/>
      <c r="XR293" s="32"/>
      <c r="XS293" s="32"/>
      <c r="XT293" s="32"/>
      <c r="XU293" s="32"/>
      <c r="XV293" s="32"/>
      <c r="XW293" s="32"/>
      <c r="XX293" s="32"/>
      <c r="XY293" s="32"/>
      <c r="XZ293" s="32"/>
      <c r="YA293" s="32"/>
      <c r="YB293" s="32"/>
      <c r="YC293" s="32"/>
      <c r="YD293" s="32"/>
      <c r="YE293" s="32"/>
      <c r="YF293" s="32"/>
      <c r="YG293" s="32"/>
      <c r="YH293" s="32"/>
      <c r="YI293" s="32"/>
      <c r="YJ293" s="32"/>
      <c r="YK293" s="32"/>
      <c r="YL293" s="32"/>
      <c r="YM293" s="32"/>
      <c r="YN293" s="32"/>
      <c r="YO293" s="32"/>
      <c r="YP293" s="32"/>
      <c r="YQ293" s="32"/>
      <c r="YR293" s="32"/>
      <c r="YS293" s="32"/>
      <c r="YT293" s="32"/>
      <c r="YU293" s="32"/>
      <c r="YV293" s="32"/>
      <c r="YW293" s="32"/>
      <c r="YX293" s="32"/>
      <c r="YY293" s="32"/>
      <c r="YZ293" s="32"/>
      <c r="ZA293" s="32"/>
    </row>
    <row r="294" spans="1:677" ht="18.95" customHeight="1">
      <c r="A294" s="13">
        <v>290</v>
      </c>
      <c r="B294" s="30" t="s">
        <v>48</v>
      </c>
      <c r="C294" s="60"/>
      <c r="D294" s="66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6">
        <f t="shared" si="4"/>
        <v>0</v>
      </c>
    </row>
    <row r="295" spans="1:677" s="22" customFormat="1" ht="18.95" customHeight="1">
      <c r="A295" s="23">
        <v>291</v>
      </c>
      <c r="B295" s="31" t="s">
        <v>46</v>
      </c>
      <c r="C295" s="61"/>
      <c r="D295" s="67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5">
        <f t="shared" si="4"/>
        <v>0</v>
      </c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2"/>
      <c r="ED295" s="32"/>
      <c r="EE295" s="32"/>
      <c r="EF295" s="32"/>
      <c r="EG295" s="32"/>
      <c r="EH295" s="32"/>
      <c r="EI295" s="32"/>
      <c r="EJ295" s="32"/>
      <c r="EK295" s="32"/>
      <c r="EL295" s="32"/>
      <c r="EM295" s="32"/>
      <c r="EN295" s="32"/>
      <c r="EO295" s="32"/>
      <c r="EP295" s="32"/>
      <c r="EQ295" s="32"/>
      <c r="ER295" s="32"/>
      <c r="ES295" s="32"/>
      <c r="ET295" s="32"/>
      <c r="EU295" s="32"/>
      <c r="EV295" s="32"/>
      <c r="EW295" s="32"/>
      <c r="EX295" s="32"/>
      <c r="EY295" s="32"/>
      <c r="EZ295" s="32"/>
      <c r="FA295" s="32"/>
      <c r="FB295" s="32"/>
      <c r="FC295" s="32"/>
      <c r="FD295" s="32"/>
      <c r="FE295" s="32"/>
      <c r="FF295" s="32"/>
      <c r="FG295" s="32"/>
      <c r="FH295" s="32"/>
      <c r="FI295" s="32"/>
      <c r="FJ295" s="32"/>
      <c r="FK295" s="32"/>
      <c r="FL295" s="32"/>
      <c r="FM295" s="32"/>
      <c r="FN295" s="32"/>
      <c r="FO295" s="32"/>
      <c r="FP295" s="32"/>
      <c r="FQ295" s="32"/>
      <c r="FR295" s="32"/>
      <c r="FS295" s="32"/>
      <c r="FT295" s="32"/>
      <c r="FU295" s="32"/>
      <c r="FV295" s="32"/>
      <c r="FW295" s="32"/>
      <c r="FX295" s="32"/>
      <c r="FY295" s="32"/>
      <c r="FZ295" s="32"/>
      <c r="GA295" s="32"/>
      <c r="GB295" s="32"/>
      <c r="GC295" s="32"/>
      <c r="GD295" s="32"/>
      <c r="GE295" s="32"/>
      <c r="GF295" s="32"/>
      <c r="GG295" s="32"/>
      <c r="GH295" s="32"/>
      <c r="GI295" s="32"/>
      <c r="GJ295" s="32"/>
      <c r="GK295" s="32"/>
      <c r="GL295" s="32"/>
      <c r="GM295" s="32"/>
      <c r="GN295" s="32"/>
      <c r="GO295" s="32"/>
      <c r="GP295" s="32"/>
      <c r="GQ295" s="32"/>
      <c r="GR295" s="32"/>
      <c r="GS295" s="32"/>
      <c r="GT295" s="32"/>
      <c r="GU295" s="32"/>
      <c r="GV295" s="32"/>
      <c r="GW295" s="32"/>
      <c r="GX295" s="32"/>
      <c r="GY295" s="32"/>
      <c r="GZ295" s="32"/>
      <c r="HA295" s="32"/>
      <c r="HB295" s="32"/>
      <c r="HC295" s="32"/>
      <c r="HD295" s="32"/>
      <c r="HE295" s="32"/>
      <c r="HF295" s="32"/>
      <c r="HG295" s="32"/>
      <c r="HH295" s="32"/>
      <c r="HI295" s="32"/>
      <c r="HJ295" s="32"/>
      <c r="HK295" s="32"/>
      <c r="HL295" s="32"/>
      <c r="HM295" s="32"/>
      <c r="HN295" s="32"/>
      <c r="HO295" s="32"/>
      <c r="HP295" s="32"/>
      <c r="HQ295" s="32"/>
      <c r="HR295" s="32"/>
      <c r="HS295" s="32"/>
      <c r="HT295" s="32"/>
      <c r="HU295" s="32"/>
      <c r="HV295" s="32"/>
      <c r="HW295" s="32"/>
      <c r="HX295" s="32"/>
      <c r="HY295" s="32"/>
      <c r="HZ295" s="32"/>
      <c r="IA295" s="32"/>
      <c r="IB295" s="32"/>
      <c r="IC295" s="32"/>
      <c r="ID295" s="32"/>
      <c r="IE295" s="32"/>
      <c r="IF295" s="32"/>
      <c r="IG295" s="32"/>
      <c r="IH295" s="32"/>
      <c r="II295" s="32"/>
      <c r="IJ295" s="32"/>
      <c r="IK295" s="32"/>
      <c r="IL295" s="32"/>
      <c r="IM295" s="32"/>
      <c r="IN295" s="32"/>
      <c r="IO295" s="32"/>
      <c r="IP295" s="32"/>
      <c r="IQ295" s="32"/>
      <c r="IR295" s="32"/>
      <c r="IS295" s="32"/>
      <c r="IT295" s="32"/>
      <c r="IU295" s="32"/>
      <c r="IV295" s="32"/>
      <c r="IW295" s="32"/>
      <c r="IX295" s="32"/>
      <c r="IY295" s="32"/>
      <c r="IZ295" s="32"/>
      <c r="JA295" s="32"/>
      <c r="JB295" s="32"/>
      <c r="JC295" s="32"/>
      <c r="JD295" s="32"/>
      <c r="JE295" s="32"/>
      <c r="JF295" s="32"/>
      <c r="JG295" s="32"/>
      <c r="JH295" s="32"/>
      <c r="JI295" s="32"/>
      <c r="JJ295" s="32"/>
      <c r="JK295" s="32"/>
      <c r="JL295" s="32"/>
      <c r="JM295" s="32"/>
      <c r="JN295" s="32"/>
      <c r="JO295" s="32"/>
      <c r="JP295" s="32"/>
      <c r="JQ295" s="32"/>
      <c r="JR295" s="32"/>
      <c r="JS295" s="32"/>
      <c r="JT295" s="32"/>
      <c r="JU295" s="32"/>
      <c r="JV295" s="32"/>
      <c r="JW295" s="32"/>
      <c r="JX295" s="32"/>
      <c r="JY295" s="32"/>
      <c r="JZ295" s="32"/>
      <c r="KA295" s="32"/>
      <c r="KB295" s="32"/>
      <c r="KC295" s="32"/>
      <c r="KD295" s="32"/>
      <c r="KE295" s="32"/>
      <c r="KF295" s="32"/>
      <c r="KG295" s="32"/>
      <c r="KH295" s="32"/>
      <c r="KI295" s="32"/>
      <c r="KJ295" s="32"/>
      <c r="KK295" s="32"/>
      <c r="KL295" s="32"/>
      <c r="KM295" s="32"/>
      <c r="KN295" s="32"/>
      <c r="KO295" s="32"/>
      <c r="KP295" s="32"/>
      <c r="KQ295" s="32"/>
      <c r="KR295" s="32"/>
      <c r="KS295" s="32"/>
      <c r="KT295" s="32"/>
      <c r="KU295" s="32"/>
      <c r="KV295" s="32"/>
      <c r="KW295" s="32"/>
      <c r="KX295" s="32"/>
      <c r="KY295" s="32"/>
      <c r="KZ295" s="32"/>
      <c r="LA295" s="32"/>
      <c r="LB295" s="32"/>
      <c r="LC295" s="32"/>
      <c r="LD295" s="32"/>
      <c r="LE295" s="32"/>
      <c r="LF295" s="32"/>
      <c r="LG295" s="32"/>
      <c r="LH295" s="32"/>
      <c r="LI295" s="32"/>
      <c r="LJ295" s="32"/>
      <c r="LK295" s="32"/>
      <c r="LL295" s="32"/>
      <c r="LM295" s="32"/>
      <c r="LN295" s="32"/>
      <c r="LO295" s="32"/>
      <c r="LP295" s="32"/>
      <c r="LQ295" s="32"/>
      <c r="LR295" s="32"/>
      <c r="LS295" s="32"/>
      <c r="LT295" s="32"/>
      <c r="LU295" s="32"/>
      <c r="LV295" s="32"/>
      <c r="LW295" s="32"/>
      <c r="LX295" s="32"/>
      <c r="LY295" s="32"/>
      <c r="LZ295" s="32"/>
      <c r="MA295" s="32"/>
      <c r="MB295" s="32"/>
      <c r="MC295" s="32"/>
      <c r="MD295" s="32"/>
      <c r="ME295" s="32"/>
      <c r="MF295" s="32"/>
      <c r="MG295" s="32"/>
      <c r="MH295" s="32"/>
      <c r="MI295" s="32"/>
      <c r="MJ295" s="32"/>
      <c r="MK295" s="32"/>
      <c r="ML295" s="32"/>
      <c r="MM295" s="32"/>
      <c r="MN295" s="32"/>
      <c r="MO295" s="32"/>
      <c r="MP295" s="32"/>
      <c r="MQ295" s="32"/>
      <c r="MR295" s="32"/>
      <c r="MS295" s="32"/>
      <c r="MT295" s="32"/>
      <c r="MU295" s="32"/>
      <c r="MV295" s="32"/>
      <c r="MW295" s="32"/>
      <c r="MX295" s="32"/>
      <c r="MY295" s="32"/>
      <c r="MZ295" s="32"/>
      <c r="NA295" s="32"/>
      <c r="NB295" s="32"/>
      <c r="NC295" s="32"/>
      <c r="ND295" s="32"/>
      <c r="NE295" s="32"/>
      <c r="NF295" s="32"/>
      <c r="NG295" s="32"/>
      <c r="NH295" s="32"/>
      <c r="NI295" s="32"/>
      <c r="NJ295" s="32"/>
      <c r="NK295" s="32"/>
      <c r="NL295" s="32"/>
      <c r="NM295" s="32"/>
      <c r="NN295" s="32"/>
      <c r="NO295" s="32"/>
      <c r="NP295" s="32"/>
      <c r="NQ295" s="32"/>
      <c r="NR295" s="32"/>
      <c r="NS295" s="32"/>
      <c r="NT295" s="32"/>
      <c r="NU295" s="32"/>
      <c r="NV295" s="32"/>
      <c r="NW295" s="32"/>
      <c r="NX295" s="32"/>
      <c r="NY295" s="32"/>
      <c r="NZ295" s="32"/>
      <c r="OA295" s="32"/>
      <c r="OB295" s="32"/>
      <c r="OC295" s="32"/>
      <c r="OD295" s="32"/>
      <c r="OE295" s="32"/>
      <c r="OF295" s="32"/>
      <c r="OG295" s="32"/>
      <c r="OH295" s="32"/>
      <c r="OI295" s="32"/>
      <c r="OJ295" s="32"/>
      <c r="OK295" s="32"/>
      <c r="OL295" s="32"/>
      <c r="OM295" s="32"/>
      <c r="ON295" s="32"/>
      <c r="OO295" s="32"/>
      <c r="OP295" s="32"/>
      <c r="OQ295" s="32"/>
      <c r="OR295" s="32"/>
      <c r="OS295" s="32"/>
      <c r="OT295" s="32"/>
      <c r="OU295" s="32"/>
      <c r="OV295" s="32"/>
      <c r="OW295" s="32"/>
      <c r="OX295" s="32"/>
      <c r="OY295" s="32"/>
      <c r="OZ295" s="32"/>
      <c r="PA295" s="32"/>
      <c r="PB295" s="32"/>
      <c r="PC295" s="32"/>
      <c r="PD295" s="32"/>
      <c r="PE295" s="32"/>
      <c r="PF295" s="32"/>
      <c r="PG295" s="32"/>
      <c r="PH295" s="32"/>
      <c r="PI295" s="32"/>
      <c r="PJ295" s="32"/>
      <c r="PK295" s="32"/>
      <c r="PL295" s="32"/>
      <c r="PM295" s="32"/>
      <c r="PN295" s="32"/>
      <c r="PO295" s="32"/>
      <c r="PP295" s="32"/>
      <c r="PQ295" s="32"/>
      <c r="PR295" s="32"/>
      <c r="PS295" s="32"/>
      <c r="PT295" s="32"/>
      <c r="PU295" s="32"/>
      <c r="PV295" s="32"/>
      <c r="PW295" s="32"/>
      <c r="PX295" s="32"/>
      <c r="PY295" s="32"/>
      <c r="PZ295" s="32"/>
      <c r="QA295" s="32"/>
      <c r="QB295" s="32"/>
      <c r="QC295" s="32"/>
      <c r="QD295" s="32"/>
      <c r="QE295" s="32"/>
      <c r="QF295" s="32"/>
      <c r="QG295" s="32"/>
      <c r="QH295" s="32"/>
      <c r="QI295" s="32"/>
      <c r="QJ295" s="32"/>
      <c r="QK295" s="32"/>
      <c r="QL295" s="32"/>
      <c r="QM295" s="32"/>
      <c r="QN295" s="32"/>
      <c r="QO295" s="32"/>
      <c r="QP295" s="32"/>
      <c r="QQ295" s="32"/>
      <c r="QR295" s="32"/>
      <c r="QS295" s="32"/>
      <c r="QT295" s="32"/>
      <c r="QU295" s="32"/>
      <c r="QV295" s="32"/>
      <c r="QW295" s="32"/>
      <c r="QX295" s="32"/>
      <c r="QY295" s="32"/>
      <c r="QZ295" s="32"/>
      <c r="RA295" s="32"/>
      <c r="RB295" s="32"/>
      <c r="RC295" s="32"/>
      <c r="RD295" s="32"/>
      <c r="RE295" s="32"/>
      <c r="RF295" s="32"/>
      <c r="RG295" s="32"/>
      <c r="RH295" s="32"/>
      <c r="RI295" s="32"/>
      <c r="RJ295" s="32"/>
      <c r="RK295" s="32"/>
      <c r="RL295" s="32"/>
      <c r="RM295" s="32"/>
      <c r="RN295" s="32"/>
      <c r="RO295" s="32"/>
      <c r="RP295" s="32"/>
      <c r="RQ295" s="32"/>
      <c r="RR295" s="32"/>
      <c r="RS295" s="32"/>
      <c r="RT295" s="32"/>
      <c r="RU295" s="32"/>
      <c r="RV295" s="32"/>
      <c r="RW295" s="32"/>
      <c r="RX295" s="32"/>
      <c r="RY295" s="32"/>
      <c r="RZ295" s="32"/>
      <c r="SA295" s="32"/>
      <c r="SB295" s="32"/>
      <c r="SC295" s="32"/>
      <c r="SD295" s="32"/>
      <c r="SE295" s="32"/>
      <c r="SF295" s="32"/>
      <c r="SG295" s="32"/>
      <c r="SH295" s="32"/>
      <c r="SI295" s="32"/>
      <c r="SJ295" s="32"/>
      <c r="SK295" s="32"/>
      <c r="SL295" s="32"/>
      <c r="SM295" s="32"/>
      <c r="SN295" s="32"/>
      <c r="SO295" s="32"/>
      <c r="SP295" s="32"/>
      <c r="SQ295" s="32"/>
      <c r="SR295" s="32"/>
      <c r="SS295" s="32"/>
      <c r="ST295" s="32"/>
      <c r="SU295" s="32"/>
      <c r="SV295" s="32"/>
      <c r="SW295" s="32"/>
      <c r="SX295" s="32"/>
      <c r="SY295" s="32"/>
      <c r="SZ295" s="32"/>
      <c r="TA295" s="32"/>
      <c r="TB295" s="32"/>
      <c r="TC295" s="32"/>
      <c r="TD295" s="32"/>
      <c r="TE295" s="32"/>
      <c r="TF295" s="32"/>
      <c r="TG295" s="32"/>
      <c r="TH295" s="32"/>
      <c r="TI295" s="32"/>
      <c r="TJ295" s="32"/>
      <c r="TK295" s="32"/>
      <c r="TL295" s="32"/>
      <c r="TM295" s="32"/>
      <c r="TN295" s="32"/>
      <c r="TO295" s="32"/>
      <c r="TP295" s="32"/>
      <c r="TQ295" s="32"/>
      <c r="TR295" s="32"/>
      <c r="TS295" s="32"/>
      <c r="TT295" s="32"/>
      <c r="TU295" s="32"/>
      <c r="TV295" s="32"/>
      <c r="TW295" s="32"/>
      <c r="TX295" s="32"/>
      <c r="TY295" s="32"/>
      <c r="TZ295" s="32"/>
      <c r="UA295" s="32"/>
      <c r="UB295" s="32"/>
      <c r="UC295" s="32"/>
      <c r="UD295" s="32"/>
      <c r="UE295" s="32"/>
      <c r="UF295" s="32"/>
      <c r="UG295" s="32"/>
      <c r="UH295" s="32"/>
      <c r="UI295" s="32"/>
      <c r="UJ295" s="32"/>
      <c r="UK295" s="32"/>
      <c r="UL295" s="32"/>
      <c r="UM295" s="32"/>
      <c r="UN295" s="32"/>
      <c r="UO295" s="32"/>
      <c r="UP295" s="32"/>
      <c r="UQ295" s="32"/>
      <c r="UR295" s="32"/>
      <c r="US295" s="32"/>
      <c r="UT295" s="32"/>
      <c r="UU295" s="32"/>
      <c r="UV295" s="32"/>
      <c r="UW295" s="32"/>
      <c r="UX295" s="32"/>
      <c r="UY295" s="32"/>
      <c r="UZ295" s="32"/>
      <c r="VA295" s="32"/>
      <c r="VB295" s="32"/>
      <c r="VC295" s="32"/>
      <c r="VD295" s="32"/>
      <c r="VE295" s="32"/>
      <c r="VF295" s="32"/>
      <c r="VG295" s="32"/>
      <c r="VH295" s="32"/>
      <c r="VI295" s="32"/>
      <c r="VJ295" s="32"/>
      <c r="VK295" s="32"/>
      <c r="VL295" s="32"/>
      <c r="VM295" s="32"/>
      <c r="VN295" s="32"/>
      <c r="VO295" s="32"/>
      <c r="VP295" s="32"/>
      <c r="VQ295" s="32"/>
      <c r="VR295" s="32"/>
      <c r="VS295" s="32"/>
      <c r="VT295" s="32"/>
      <c r="VU295" s="32"/>
      <c r="VV295" s="32"/>
      <c r="VW295" s="32"/>
      <c r="VX295" s="32"/>
      <c r="VY295" s="32"/>
      <c r="VZ295" s="32"/>
      <c r="WA295" s="32"/>
      <c r="WB295" s="32"/>
      <c r="WC295" s="32"/>
      <c r="WD295" s="32"/>
      <c r="WE295" s="32"/>
      <c r="WF295" s="32"/>
      <c r="WG295" s="32"/>
      <c r="WH295" s="32"/>
      <c r="WI295" s="32"/>
      <c r="WJ295" s="32"/>
      <c r="WK295" s="32"/>
      <c r="WL295" s="32"/>
      <c r="WM295" s="32"/>
      <c r="WN295" s="32"/>
      <c r="WO295" s="32"/>
      <c r="WP295" s="32"/>
      <c r="WQ295" s="32"/>
      <c r="WR295" s="32"/>
      <c r="WS295" s="32"/>
      <c r="WT295" s="32"/>
      <c r="WU295" s="32"/>
      <c r="WV295" s="32"/>
      <c r="WW295" s="32"/>
      <c r="WX295" s="32"/>
      <c r="WY295" s="32"/>
      <c r="WZ295" s="32"/>
      <c r="XA295" s="32"/>
      <c r="XB295" s="32"/>
      <c r="XC295" s="32"/>
      <c r="XD295" s="32"/>
      <c r="XE295" s="32"/>
      <c r="XF295" s="32"/>
      <c r="XG295" s="32"/>
      <c r="XH295" s="32"/>
      <c r="XI295" s="32"/>
      <c r="XJ295" s="32"/>
      <c r="XK295" s="32"/>
      <c r="XL295" s="32"/>
      <c r="XM295" s="32"/>
      <c r="XN295" s="32"/>
      <c r="XO295" s="32"/>
      <c r="XP295" s="32"/>
      <c r="XQ295" s="32"/>
      <c r="XR295" s="32"/>
      <c r="XS295" s="32"/>
      <c r="XT295" s="32"/>
      <c r="XU295" s="32"/>
      <c r="XV295" s="32"/>
      <c r="XW295" s="32"/>
      <c r="XX295" s="32"/>
      <c r="XY295" s="32"/>
      <c r="XZ295" s="32"/>
      <c r="YA295" s="32"/>
      <c r="YB295" s="32"/>
      <c r="YC295" s="32"/>
      <c r="YD295" s="32"/>
      <c r="YE295" s="32"/>
      <c r="YF295" s="32"/>
      <c r="YG295" s="32"/>
      <c r="YH295" s="32"/>
      <c r="YI295" s="32"/>
      <c r="YJ295" s="32"/>
      <c r="YK295" s="32"/>
      <c r="YL295" s="32"/>
      <c r="YM295" s="32"/>
      <c r="YN295" s="32"/>
      <c r="YO295" s="32"/>
      <c r="YP295" s="32"/>
      <c r="YQ295" s="32"/>
      <c r="YR295" s="32"/>
      <c r="YS295" s="32"/>
      <c r="YT295" s="32"/>
      <c r="YU295" s="32"/>
      <c r="YV295" s="32"/>
      <c r="YW295" s="32"/>
      <c r="YX295" s="32"/>
      <c r="YY295" s="32"/>
      <c r="YZ295" s="32"/>
      <c r="ZA295" s="32"/>
    </row>
    <row r="296" spans="1:677" ht="18.95" customHeight="1">
      <c r="A296" s="13">
        <v>292</v>
      </c>
      <c r="B296" s="30" t="s">
        <v>45</v>
      </c>
      <c r="C296" s="60"/>
      <c r="D296" s="66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6">
        <f t="shared" si="4"/>
        <v>0</v>
      </c>
    </row>
    <row r="297" spans="1:677" s="22" customFormat="1" ht="18.95" customHeight="1">
      <c r="A297" s="23">
        <v>293</v>
      </c>
      <c r="B297" s="31" t="s">
        <v>280</v>
      </c>
      <c r="C297" s="61"/>
      <c r="D297" s="67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5">
        <f t="shared" si="4"/>
        <v>0</v>
      </c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  <c r="CZ297" s="32"/>
      <c r="DA297" s="32"/>
      <c r="DB297" s="32"/>
      <c r="DC297" s="32"/>
      <c r="DD297" s="32"/>
      <c r="DE297" s="32"/>
      <c r="DF297" s="32"/>
      <c r="DG297" s="32"/>
      <c r="DH297" s="32"/>
      <c r="DI297" s="32"/>
      <c r="DJ297" s="32"/>
      <c r="DK297" s="32"/>
      <c r="DL297" s="32"/>
      <c r="DM297" s="32"/>
      <c r="DN297" s="32"/>
      <c r="DO297" s="32"/>
      <c r="DP297" s="32"/>
      <c r="DQ297" s="32"/>
      <c r="DR297" s="32"/>
      <c r="DS297" s="32"/>
      <c r="DT297" s="32"/>
      <c r="DU297" s="32"/>
      <c r="DV297" s="32"/>
      <c r="DW297" s="32"/>
      <c r="DX297" s="32"/>
      <c r="DY297" s="32"/>
      <c r="DZ297" s="32"/>
      <c r="EA297" s="32"/>
      <c r="EB297" s="32"/>
      <c r="EC297" s="32"/>
      <c r="ED297" s="32"/>
      <c r="EE297" s="32"/>
      <c r="EF297" s="32"/>
      <c r="EG297" s="32"/>
      <c r="EH297" s="32"/>
      <c r="EI297" s="32"/>
      <c r="EJ297" s="32"/>
      <c r="EK297" s="32"/>
      <c r="EL297" s="32"/>
      <c r="EM297" s="32"/>
      <c r="EN297" s="32"/>
      <c r="EO297" s="32"/>
      <c r="EP297" s="32"/>
      <c r="EQ297" s="32"/>
      <c r="ER297" s="32"/>
      <c r="ES297" s="32"/>
      <c r="ET297" s="32"/>
      <c r="EU297" s="32"/>
      <c r="EV297" s="32"/>
      <c r="EW297" s="32"/>
      <c r="EX297" s="32"/>
      <c r="EY297" s="32"/>
      <c r="EZ297" s="32"/>
      <c r="FA297" s="32"/>
      <c r="FB297" s="32"/>
      <c r="FC297" s="32"/>
      <c r="FD297" s="32"/>
      <c r="FE297" s="32"/>
      <c r="FF297" s="32"/>
      <c r="FG297" s="32"/>
      <c r="FH297" s="32"/>
      <c r="FI297" s="32"/>
      <c r="FJ297" s="32"/>
      <c r="FK297" s="32"/>
      <c r="FL297" s="32"/>
      <c r="FM297" s="32"/>
      <c r="FN297" s="32"/>
      <c r="FO297" s="32"/>
      <c r="FP297" s="32"/>
      <c r="FQ297" s="32"/>
      <c r="FR297" s="32"/>
      <c r="FS297" s="32"/>
      <c r="FT297" s="32"/>
      <c r="FU297" s="32"/>
      <c r="FV297" s="32"/>
      <c r="FW297" s="32"/>
      <c r="FX297" s="32"/>
      <c r="FY297" s="32"/>
      <c r="FZ297" s="32"/>
      <c r="GA297" s="32"/>
      <c r="GB297" s="32"/>
      <c r="GC297" s="32"/>
      <c r="GD297" s="32"/>
      <c r="GE297" s="32"/>
      <c r="GF297" s="32"/>
      <c r="GG297" s="32"/>
      <c r="GH297" s="32"/>
      <c r="GI297" s="32"/>
      <c r="GJ297" s="32"/>
      <c r="GK297" s="32"/>
      <c r="GL297" s="32"/>
      <c r="GM297" s="32"/>
      <c r="GN297" s="32"/>
      <c r="GO297" s="32"/>
      <c r="GP297" s="32"/>
      <c r="GQ297" s="32"/>
      <c r="GR297" s="32"/>
      <c r="GS297" s="32"/>
      <c r="GT297" s="32"/>
      <c r="GU297" s="32"/>
      <c r="GV297" s="32"/>
      <c r="GW297" s="32"/>
      <c r="GX297" s="32"/>
      <c r="GY297" s="32"/>
      <c r="GZ297" s="32"/>
      <c r="HA297" s="32"/>
      <c r="HB297" s="32"/>
      <c r="HC297" s="32"/>
      <c r="HD297" s="32"/>
      <c r="HE297" s="32"/>
      <c r="HF297" s="32"/>
      <c r="HG297" s="32"/>
      <c r="HH297" s="32"/>
      <c r="HI297" s="32"/>
      <c r="HJ297" s="32"/>
      <c r="HK297" s="32"/>
      <c r="HL297" s="32"/>
      <c r="HM297" s="32"/>
      <c r="HN297" s="32"/>
      <c r="HO297" s="32"/>
      <c r="HP297" s="32"/>
      <c r="HQ297" s="32"/>
      <c r="HR297" s="32"/>
      <c r="HS297" s="32"/>
      <c r="HT297" s="32"/>
      <c r="HU297" s="32"/>
      <c r="HV297" s="32"/>
      <c r="HW297" s="32"/>
      <c r="HX297" s="32"/>
      <c r="HY297" s="32"/>
      <c r="HZ297" s="32"/>
      <c r="IA297" s="32"/>
      <c r="IB297" s="32"/>
      <c r="IC297" s="32"/>
      <c r="ID297" s="32"/>
      <c r="IE297" s="32"/>
      <c r="IF297" s="32"/>
      <c r="IG297" s="32"/>
      <c r="IH297" s="32"/>
      <c r="II297" s="32"/>
      <c r="IJ297" s="32"/>
      <c r="IK297" s="32"/>
      <c r="IL297" s="32"/>
      <c r="IM297" s="32"/>
      <c r="IN297" s="32"/>
      <c r="IO297" s="32"/>
      <c r="IP297" s="32"/>
      <c r="IQ297" s="32"/>
      <c r="IR297" s="32"/>
      <c r="IS297" s="32"/>
      <c r="IT297" s="32"/>
      <c r="IU297" s="32"/>
      <c r="IV297" s="32"/>
      <c r="IW297" s="32"/>
      <c r="IX297" s="32"/>
      <c r="IY297" s="32"/>
      <c r="IZ297" s="32"/>
      <c r="JA297" s="32"/>
      <c r="JB297" s="32"/>
      <c r="JC297" s="32"/>
      <c r="JD297" s="32"/>
      <c r="JE297" s="32"/>
      <c r="JF297" s="32"/>
      <c r="JG297" s="32"/>
      <c r="JH297" s="32"/>
      <c r="JI297" s="32"/>
      <c r="JJ297" s="32"/>
      <c r="JK297" s="32"/>
      <c r="JL297" s="32"/>
      <c r="JM297" s="32"/>
      <c r="JN297" s="32"/>
      <c r="JO297" s="32"/>
      <c r="JP297" s="32"/>
      <c r="JQ297" s="32"/>
      <c r="JR297" s="32"/>
      <c r="JS297" s="32"/>
      <c r="JT297" s="32"/>
      <c r="JU297" s="32"/>
      <c r="JV297" s="32"/>
      <c r="JW297" s="32"/>
      <c r="JX297" s="32"/>
      <c r="JY297" s="32"/>
      <c r="JZ297" s="32"/>
      <c r="KA297" s="32"/>
      <c r="KB297" s="32"/>
      <c r="KC297" s="32"/>
      <c r="KD297" s="32"/>
      <c r="KE297" s="32"/>
      <c r="KF297" s="32"/>
      <c r="KG297" s="32"/>
      <c r="KH297" s="32"/>
      <c r="KI297" s="32"/>
      <c r="KJ297" s="32"/>
      <c r="KK297" s="32"/>
      <c r="KL297" s="32"/>
      <c r="KM297" s="32"/>
      <c r="KN297" s="32"/>
      <c r="KO297" s="32"/>
      <c r="KP297" s="32"/>
      <c r="KQ297" s="32"/>
      <c r="KR297" s="32"/>
      <c r="KS297" s="32"/>
      <c r="KT297" s="32"/>
      <c r="KU297" s="32"/>
      <c r="KV297" s="32"/>
      <c r="KW297" s="32"/>
      <c r="KX297" s="32"/>
      <c r="KY297" s="32"/>
      <c r="KZ297" s="32"/>
      <c r="LA297" s="32"/>
      <c r="LB297" s="32"/>
      <c r="LC297" s="32"/>
      <c r="LD297" s="32"/>
      <c r="LE297" s="32"/>
      <c r="LF297" s="32"/>
      <c r="LG297" s="32"/>
      <c r="LH297" s="32"/>
      <c r="LI297" s="32"/>
      <c r="LJ297" s="32"/>
      <c r="LK297" s="32"/>
      <c r="LL297" s="32"/>
      <c r="LM297" s="32"/>
      <c r="LN297" s="32"/>
      <c r="LO297" s="32"/>
      <c r="LP297" s="32"/>
      <c r="LQ297" s="32"/>
      <c r="LR297" s="32"/>
      <c r="LS297" s="32"/>
      <c r="LT297" s="32"/>
      <c r="LU297" s="32"/>
      <c r="LV297" s="32"/>
      <c r="LW297" s="32"/>
      <c r="LX297" s="32"/>
      <c r="LY297" s="32"/>
      <c r="LZ297" s="32"/>
      <c r="MA297" s="32"/>
      <c r="MB297" s="32"/>
      <c r="MC297" s="32"/>
      <c r="MD297" s="32"/>
      <c r="ME297" s="32"/>
      <c r="MF297" s="32"/>
      <c r="MG297" s="32"/>
      <c r="MH297" s="32"/>
      <c r="MI297" s="32"/>
      <c r="MJ297" s="32"/>
      <c r="MK297" s="32"/>
      <c r="ML297" s="32"/>
      <c r="MM297" s="32"/>
      <c r="MN297" s="32"/>
      <c r="MO297" s="32"/>
      <c r="MP297" s="32"/>
      <c r="MQ297" s="32"/>
      <c r="MR297" s="32"/>
      <c r="MS297" s="32"/>
      <c r="MT297" s="32"/>
      <c r="MU297" s="32"/>
      <c r="MV297" s="32"/>
      <c r="MW297" s="32"/>
      <c r="MX297" s="32"/>
      <c r="MY297" s="32"/>
      <c r="MZ297" s="32"/>
      <c r="NA297" s="32"/>
      <c r="NB297" s="32"/>
      <c r="NC297" s="32"/>
      <c r="ND297" s="32"/>
      <c r="NE297" s="32"/>
      <c r="NF297" s="32"/>
      <c r="NG297" s="32"/>
      <c r="NH297" s="32"/>
      <c r="NI297" s="32"/>
      <c r="NJ297" s="32"/>
      <c r="NK297" s="32"/>
      <c r="NL297" s="32"/>
      <c r="NM297" s="32"/>
      <c r="NN297" s="32"/>
      <c r="NO297" s="32"/>
      <c r="NP297" s="32"/>
      <c r="NQ297" s="32"/>
      <c r="NR297" s="32"/>
      <c r="NS297" s="32"/>
      <c r="NT297" s="32"/>
      <c r="NU297" s="32"/>
      <c r="NV297" s="32"/>
      <c r="NW297" s="32"/>
      <c r="NX297" s="32"/>
      <c r="NY297" s="32"/>
      <c r="NZ297" s="32"/>
      <c r="OA297" s="32"/>
      <c r="OB297" s="32"/>
      <c r="OC297" s="32"/>
      <c r="OD297" s="32"/>
      <c r="OE297" s="32"/>
      <c r="OF297" s="32"/>
      <c r="OG297" s="32"/>
      <c r="OH297" s="32"/>
      <c r="OI297" s="32"/>
      <c r="OJ297" s="32"/>
      <c r="OK297" s="32"/>
      <c r="OL297" s="32"/>
      <c r="OM297" s="32"/>
      <c r="ON297" s="32"/>
      <c r="OO297" s="32"/>
      <c r="OP297" s="32"/>
      <c r="OQ297" s="32"/>
      <c r="OR297" s="32"/>
      <c r="OS297" s="32"/>
      <c r="OT297" s="32"/>
      <c r="OU297" s="32"/>
      <c r="OV297" s="32"/>
      <c r="OW297" s="32"/>
      <c r="OX297" s="32"/>
      <c r="OY297" s="32"/>
      <c r="OZ297" s="32"/>
      <c r="PA297" s="32"/>
      <c r="PB297" s="32"/>
      <c r="PC297" s="32"/>
      <c r="PD297" s="32"/>
      <c r="PE297" s="32"/>
      <c r="PF297" s="32"/>
      <c r="PG297" s="32"/>
      <c r="PH297" s="32"/>
      <c r="PI297" s="32"/>
      <c r="PJ297" s="32"/>
      <c r="PK297" s="32"/>
      <c r="PL297" s="32"/>
      <c r="PM297" s="32"/>
      <c r="PN297" s="32"/>
      <c r="PO297" s="32"/>
      <c r="PP297" s="32"/>
      <c r="PQ297" s="32"/>
      <c r="PR297" s="32"/>
      <c r="PS297" s="32"/>
      <c r="PT297" s="32"/>
      <c r="PU297" s="32"/>
      <c r="PV297" s="32"/>
      <c r="PW297" s="32"/>
      <c r="PX297" s="32"/>
      <c r="PY297" s="32"/>
      <c r="PZ297" s="32"/>
      <c r="QA297" s="32"/>
      <c r="QB297" s="32"/>
      <c r="QC297" s="32"/>
      <c r="QD297" s="32"/>
      <c r="QE297" s="32"/>
      <c r="QF297" s="32"/>
      <c r="QG297" s="32"/>
      <c r="QH297" s="32"/>
      <c r="QI297" s="32"/>
      <c r="QJ297" s="32"/>
      <c r="QK297" s="32"/>
      <c r="QL297" s="32"/>
      <c r="QM297" s="32"/>
      <c r="QN297" s="32"/>
      <c r="QO297" s="32"/>
      <c r="QP297" s="32"/>
      <c r="QQ297" s="32"/>
      <c r="QR297" s="32"/>
      <c r="QS297" s="32"/>
      <c r="QT297" s="32"/>
      <c r="QU297" s="32"/>
      <c r="QV297" s="32"/>
      <c r="QW297" s="32"/>
      <c r="QX297" s="32"/>
      <c r="QY297" s="32"/>
      <c r="QZ297" s="32"/>
      <c r="RA297" s="32"/>
      <c r="RB297" s="32"/>
      <c r="RC297" s="32"/>
      <c r="RD297" s="32"/>
      <c r="RE297" s="32"/>
      <c r="RF297" s="32"/>
      <c r="RG297" s="32"/>
      <c r="RH297" s="32"/>
      <c r="RI297" s="32"/>
      <c r="RJ297" s="32"/>
      <c r="RK297" s="32"/>
      <c r="RL297" s="32"/>
      <c r="RM297" s="32"/>
      <c r="RN297" s="32"/>
      <c r="RO297" s="32"/>
      <c r="RP297" s="32"/>
      <c r="RQ297" s="32"/>
      <c r="RR297" s="32"/>
      <c r="RS297" s="32"/>
      <c r="RT297" s="32"/>
      <c r="RU297" s="32"/>
      <c r="RV297" s="32"/>
      <c r="RW297" s="32"/>
      <c r="RX297" s="32"/>
      <c r="RY297" s="32"/>
      <c r="RZ297" s="32"/>
      <c r="SA297" s="32"/>
      <c r="SB297" s="32"/>
      <c r="SC297" s="32"/>
      <c r="SD297" s="32"/>
      <c r="SE297" s="32"/>
      <c r="SF297" s="32"/>
      <c r="SG297" s="32"/>
      <c r="SH297" s="32"/>
      <c r="SI297" s="32"/>
      <c r="SJ297" s="32"/>
      <c r="SK297" s="32"/>
      <c r="SL297" s="32"/>
      <c r="SM297" s="32"/>
      <c r="SN297" s="32"/>
      <c r="SO297" s="32"/>
      <c r="SP297" s="32"/>
      <c r="SQ297" s="32"/>
      <c r="SR297" s="32"/>
      <c r="SS297" s="32"/>
      <c r="ST297" s="32"/>
      <c r="SU297" s="32"/>
      <c r="SV297" s="32"/>
      <c r="SW297" s="32"/>
      <c r="SX297" s="32"/>
      <c r="SY297" s="32"/>
      <c r="SZ297" s="32"/>
      <c r="TA297" s="32"/>
      <c r="TB297" s="32"/>
      <c r="TC297" s="32"/>
      <c r="TD297" s="32"/>
      <c r="TE297" s="32"/>
      <c r="TF297" s="32"/>
      <c r="TG297" s="32"/>
      <c r="TH297" s="32"/>
      <c r="TI297" s="32"/>
      <c r="TJ297" s="32"/>
      <c r="TK297" s="32"/>
      <c r="TL297" s="32"/>
      <c r="TM297" s="32"/>
      <c r="TN297" s="32"/>
      <c r="TO297" s="32"/>
      <c r="TP297" s="32"/>
      <c r="TQ297" s="32"/>
      <c r="TR297" s="32"/>
      <c r="TS297" s="32"/>
      <c r="TT297" s="32"/>
      <c r="TU297" s="32"/>
      <c r="TV297" s="32"/>
      <c r="TW297" s="32"/>
      <c r="TX297" s="32"/>
      <c r="TY297" s="32"/>
      <c r="TZ297" s="32"/>
      <c r="UA297" s="32"/>
      <c r="UB297" s="32"/>
      <c r="UC297" s="32"/>
      <c r="UD297" s="32"/>
      <c r="UE297" s="32"/>
      <c r="UF297" s="32"/>
      <c r="UG297" s="32"/>
      <c r="UH297" s="32"/>
      <c r="UI297" s="32"/>
      <c r="UJ297" s="32"/>
      <c r="UK297" s="32"/>
      <c r="UL297" s="32"/>
      <c r="UM297" s="32"/>
      <c r="UN297" s="32"/>
      <c r="UO297" s="32"/>
      <c r="UP297" s="32"/>
      <c r="UQ297" s="32"/>
      <c r="UR297" s="32"/>
      <c r="US297" s="32"/>
      <c r="UT297" s="32"/>
      <c r="UU297" s="32"/>
      <c r="UV297" s="32"/>
      <c r="UW297" s="32"/>
      <c r="UX297" s="32"/>
      <c r="UY297" s="32"/>
      <c r="UZ297" s="32"/>
      <c r="VA297" s="32"/>
      <c r="VB297" s="32"/>
      <c r="VC297" s="32"/>
      <c r="VD297" s="32"/>
      <c r="VE297" s="32"/>
      <c r="VF297" s="32"/>
      <c r="VG297" s="32"/>
      <c r="VH297" s="32"/>
      <c r="VI297" s="32"/>
      <c r="VJ297" s="32"/>
      <c r="VK297" s="32"/>
      <c r="VL297" s="32"/>
      <c r="VM297" s="32"/>
      <c r="VN297" s="32"/>
      <c r="VO297" s="32"/>
      <c r="VP297" s="32"/>
      <c r="VQ297" s="32"/>
      <c r="VR297" s="32"/>
      <c r="VS297" s="32"/>
      <c r="VT297" s="32"/>
      <c r="VU297" s="32"/>
      <c r="VV297" s="32"/>
      <c r="VW297" s="32"/>
      <c r="VX297" s="32"/>
      <c r="VY297" s="32"/>
      <c r="VZ297" s="32"/>
      <c r="WA297" s="32"/>
      <c r="WB297" s="32"/>
      <c r="WC297" s="32"/>
      <c r="WD297" s="32"/>
      <c r="WE297" s="32"/>
      <c r="WF297" s="32"/>
      <c r="WG297" s="32"/>
      <c r="WH297" s="32"/>
      <c r="WI297" s="32"/>
      <c r="WJ297" s="32"/>
      <c r="WK297" s="32"/>
      <c r="WL297" s="32"/>
      <c r="WM297" s="32"/>
      <c r="WN297" s="32"/>
      <c r="WO297" s="32"/>
      <c r="WP297" s="32"/>
      <c r="WQ297" s="32"/>
      <c r="WR297" s="32"/>
      <c r="WS297" s="32"/>
      <c r="WT297" s="32"/>
      <c r="WU297" s="32"/>
      <c r="WV297" s="32"/>
      <c r="WW297" s="32"/>
      <c r="WX297" s="32"/>
      <c r="WY297" s="32"/>
      <c r="WZ297" s="32"/>
      <c r="XA297" s="32"/>
      <c r="XB297" s="32"/>
      <c r="XC297" s="32"/>
      <c r="XD297" s="32"/>
      <c r="XE297" s="32"/>
      <c r="XF297" s="32"/>
      <c r="XG297" s="32"/>
      <c r="XH297" s="32"/>
      <c r="XI297" s="32"/>
      <c r="XJ297" s="32"/>
      <c r="XK297" s="32"/>
      <c r="XL297" s="32"/>
      <c r="XM297" s="32"/>
      <c r="XN297" s="32"/>
      <c r="XO297" s="32"/>
      <c r="XP297" s="32"/>
      <c r="XQ297" s="32"/>
      <c r="XR297" s="32"/>
      <c r="XS297" s="32"/>
      <c r="XT297" s="32"/>
      <c r="XU297" s="32"/>
      <c r="XV297" s="32"/>
      <c r="XW297" s="32"/>
      <c r="XX297" s="32"/>
      <c r="XY297" s="32"/>
      <c r="XZ297" s="32"/>
      <c r="YA297" s="32"/>
      <c r="YB297" s="32"/>
      <c r="YC297" s="32"/>
      <c r="YD297" s="32"/>
      <c r="YE297" s="32"/>
      <c r="YF297" s="32"/>
      <c r="YG297" s="32"/>
      <c r="YH297" s="32"/>
      <c r="YI297" s="32"/>
      <c r="YJ297" s="32"/>
      <c r="YK297" s="32"/>
      <c r="YL297" s="32"/>
      <c r="YM297" s="32"/>
      <c r="YN297" s="32"/>
      <c r="YO297" s="32"/>
      <c r="YP297" s="32"/>
      <c r="YQ297" s="32"/>
      <c r="YR297" s="32"/>
      <c r="YS297" s="32"/>
      <c r="YT297" s="32"/>
      <c r="YU297" s="32"/>
      <c r="YV297" s="32"/>
      <c r="YW297" s="32"/>
      <c r="YX297" s="32"/>
      <c r="YY297" s="32"/>
      <c r="YZ297" s="32"/>
      <c r="ZA297" s="32"/>
    </row>
    <row r="298" spans="1:677" ht="18.95" customHeight="1">
      <c r="A298" s="13">
        <v>294</v>
      </c>
      <c r="B298" s="30" t="s">
        <v>42</v>
      </c>
      <c r="C298" s="60"/>
      <c r="D298" s="66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6">
        <f t="shared" si="4"/>
        <v>0</v>
      </c>
    </row>
    <row r="299" spans="1:677" s="22" customFormat="1" ht="18.95" customHeight="1">
      <c r="A299" s="23">
        <v>295</v>
      </c>
      <c r="B299" s="31" t="s">
        <v>54</v>
      </c>
      <c r="C299" s="61"/>
      <c r="D299" s="67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5">
        <f t="shared" si="4"/>
        <v>0</v>
      </c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  <c r="CZ299" s="32"/>
      <c r="DA299" s="32"/>
      <c r="DB299" s="32"/>
      <c r="DC299" s="32"/>
      <c r="DD299" s="32"/>
      <c r="DE299" s="32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  <c r="ER299" s="32"/>
      <c r="ES299" s="32"/>
      <c r="ET299" s="32"/>
      <c r="EU299" s="32"/>
      <c r="EV299" s="32"/>
      <c r="EW299" s="32"/>
      <c r="EX299" s="32"/>
      <c r="EY299" s="32"/>
      <c r="EZ299" s="32"/>
      <c r="FA299" s="32"/>
      <c r="FB299" s="32"/>
      <c r="FC299" s="32"/>
      <c r="FD299" s="32"/>
      <c r="FE299" s="32"/>
      <c r="FF299" s="32"/>
      <c r="FG299" s="32"/>
      <c r="FH299" s="32"/>
      <c r="FI299" s="32"/>
      <c r="FJ299" s="32"/>
      <c r="FK299" s="32"/>
      <c r="FL299" s="32"/>
      <c r="FM299" s="32"/>
      <c r="FN299" s="32"/>
      <c r="FO299" s="32"/>
      <c r="FP299" s="32"/>
      <c r="FQ299" s="32"/>
      <c r="FR299" s="32"/>
      <c r="FS299" s="32"/>
      <c r="FT299" s="32"/>
      <c r="FU299" s="32"/>
      <c r="FV299" s="32"/>
      <c r="FW299" s="32"/>
      <c r="FX299" s="32"/>
      <c r="FY299" s="32"/>
      <c r="FZ299" s="32"/>
      <c r="GA299" s="32"/>
      <c r="GB299" s="32"/>
      <c r="GC299" s="32"/>
      <c r="GD299" s="32"/>
      <c r="GE299" s="32"/>
      <c r="GF299" s="32"/>
      <c r="GG299" s="32"/>
      <c r="GH299" s="32"/>
      <c r="GI299" s="32"/>
      <c r="GJ299" s="32"/>
      <c r="GK299" s="32"/>
      <c r="GL299" s="32"/>
      <c r="GM299" s="32"/>
      <c r="GN299" s="32"/>
      <c r="GO299" s="32"/>
      <c r="GP299" s="32"/>
      <c r="GQ299" s="32"/>
      <c r="GR299" s="32"/>
      <c r="GS299" s="32"/>
      <c r="GT299" s="32"/>
      <c r="GU299" s="32"/>
      <c r="GV299" s="32"/>
      <c r="GW299" s="32"/>
      <c r="GX299" s="32"/>
      <c r="GY299" s="32"/>
      <c r="GZ299" s="32"/>
      <c r="HA299" s="32"/>
      <c r="HB299" s="32"/>
      <c r="HC299" s="32"/>
      <c r="HD299" s="32"/>
      <c r="HE299" s="32"/>
      <c r="HF299" s="32"/>
      <c r="HG299" s="32"/>
      <c r="HH299" s="32"/>
      <c r="HI299" s="32"/>
      <c r="HJ299" s="32"/>
      <c r="HK299" s="32"/>
      <c r="HL299" s="32"/>
      <c r="HM299" s="32"/>
      <c r="HN299" s="32"/>
      <c r="HO299" s="32"/>
      <c r="HP299" s="32"/>
      <c r="HQ299" s="32"/>
      <c r="HR299" s="32"/>
      <c r="HS299" s="32"/>
      <c r="HT299" s="32"/>
      <c r="HU299" s="32"/>
      <c r="HV299" s="32"/>
      <c r="HW299" s="32"/>
      <c r="HX299" s="32"/>
      <c r="HY299" s="32"/>
      <c r="HZ299" s="32"/>
      <c r="IA299" s="32"/>
      <c r="IB299" s="32"/>
      <c r="IC299" s="32"/>
      <c r="ID299" s="32"/>
      <c r="IE299" s="32"/>
      <c r="IF299" s="32"/>
      <c r="IG299" s="32"/>
      <c r="IH299" s="32"/>
      <c r="II299" s="32"/>
      <c r="IJ299" s="32"/>
      <c r="IK299" s="32"/>
      <c r="IL299" s="32"/>
      <c r="IM299" s="32"/>
      <c r="IN299" s="32"/>
      <c r="IO299" s="32"/>
      <c r="IP299" s="32"/>
      <c r="IQ299" s="32"/>
      <c r="IR299" s="32"/>
      <c r="IS299" s="32"/>
      <c r="IT299" s="32"/>
      <c r="IU299" s="32"/>
      <c r="IV299" s="32"/>
      <c r="IW299" s="32"/>
      <c r="IX299" s="32"/>
      <c r="IY299" s="32"/>
      <c r="IZ299" s="32"/>
      <c r="JA299" s="32"/>
      <c r="JB299" s="32"/>
      <c r="JC299" s="32"/>
      <c r="JD299" s="32"/>
      <c r="JE299" s="32"/>
      <c r="JF299" s="32"/>
      <c r="JG299" s="32"/>
      <c r="JH299" s="32"/>
      <c r="JI299" s="32"/>
      <c r="JJ299" s="32"/>
      <c r="JK299" s="32"/>
      <c r="JL299" s="32"/>
      <c r="JM299" s="32"/>
      <c r="JN299" s="32"/>
      <c r="JO299" s="32"/>
      <c r="JP299" s="32"/>
      <c r="JQ299" s="32"/>
      <c r="JR299" s="32"/>
      <c r="JS299" s="32"/>
      <c r="JT299" s="32"/>
      <c r="JU299" s="32"/>
      <c r="JV299" s="32"/>
      <c r="JW299" s="32"/>
      <c r="JX299" s="32"/>
      <c r="JY299" s="32"/>
      <c r="JZ299" s="32"/>
      <c r="KA299" s="32"/>
      <c r="KB299" s="32"/>
      <c r="KC299" s="32"/>
      <c r="KD299" s="32"/>
      <c r="KE299" s="32"/>
      <c r="KF299" s="32"/>
      <c r="KG299" s="32"/>
      <c r="KH299" s="32"/>
      <c r="KI299" s="32"/>
      <c r="KJ299" s="32"/>
      <c r="KK299" s="32"/>
      <c r="KL299" s="32"/>
      <c r="KM299" s="32"/>
      <c r="KN299" s="32"/>
      <c r="KO299" s="32"/>
      <c r="KP299" s="32"/>
      <c r="KQ299" s="32"/>
      <c r="KR299" s="32"/>
      <c r="KS299" s="32"/>
      <c r="KT299" s="32"/>
      <c r="KU299" s="32"/>
      <c r="KV299" s="32"/>
      <c r="KW299" s="32"/>
      <c r="KX299" s="32"/>
      <c r="KY299" s="32"/>
      <c r="KZ299" s="32"/>
      <c r="LA299" s="32"/>
      <c r="LB299" s="32"/>
      <c r="LC299" s="32"/>
      <c r="LD299" s="32"/>
      <c r="LE299" s="32"/>
      <c r="LF299" s="32"/>
      <c r="LG299" s="32"/>
      <c r="LH299" s="32"/>
      <c r="LI299" s="32"/>
      <c r="LJ299" s="32"/>
      <c r="LK299" s="32"/>
      <c r="LL299" s="32"/>
      <c r="LM299" s="32"/>
      <c r="LN299" s="32"/>
      <c r="LO299" s="32"/>
      <c r="LP299" s="32"/>
      <c r="LQ299" s="32"/>
      <c r="LR299" s="32"/>
      <c r="LS299" s="32"/>
      <c r="LT299" s="32"/>
      <c r="LU299" s="32"/>
      <c r="LV299" s="32"/>
      <c r="LW299" s="32"/>
      <c r="LX299" s="32"/>
      <c r="LY299" s="32"/>
      <c r="LZ299" s="32"/>
      <c r="MA299" s="32"/>
      <c r="MB299" s="32"/>
      <c r="MC299" s="32"/>
      <c r="MD299" s="32"/>
      <c r="ME299" s="32"/>
      <c r="MF299" s="32"/>
      <c r="MG299" s="32"/>
      <c r="MH299" s="32"/>
      <c r="MI299" s="32"/>
      <c r="MJ299" s="32"/>
      <c r="MK299" s="32"/>
      <c r="ML299" s="32"/>
      <c r="MM299" s="32"/>
      <c r="MN299" s="32"/>
      <c r="MO299" s="32"/>
      <c r="MP299" s="32"/>
      <c r="MQ299" s="32"/>
      <c r="MR299" s="32"/>
      <c r="MS299" s="32"/>
      <c r="MT299" s="32"/>
      <c r="MU299" s="32"/>
      <c r="MV299" s="32"/>
      <c r="MW299" s="32"/>
      <c r="MX299" s="32"/>
      <c r="MY299" s="32"/>
      <c r="MZ299" s="32"/>
      <c r="NA299" s="32"/>
      <c r="NB299" s="32"/>
      <c r="NC299" s="32"/>
      <c r="ND299" s="32"/>
      <c r="NE299" s="32"/>
      <c r="NF299" s="32"/>
      <c r="NG299" s="32"/>
      <c r="NH299" s="32"/>
      <c r="NI299" s="32"/>
      <c r="NJ299" s="32"/>
      <c r="NK299" s="32"/>
      <c r="NL299" s="32"/>
      <c r="NM299" s="32"/>
      <c r="NN299" s="32"/>
      <c r="NO299" s="32"/>
      <c r="NP299" s="32"/>
      <c r="NQ299" s="32"/>
      <c r="NR299" s="32"/>
      <c r="NS299" s="32"/>
      <c r="NT299" s="32"/>
      <c r="NU299" s="32"/>
      <c r="NV299" s="32"/>
      <c r="NW299" s="32"/>
      <c r="NX299" s="32"/>
      <c r="NY299" s="32"/>
      <c r="NZ299" s="32"/>
      <c r="OA299" s="32"/>
      <c r="OB299" s="32"/>
      <c r="OC299" s="32"/>
      <c r="OD299" s="32"/>
      <c r="OE299" s="32"/>
      <c r="OF299" s="32"/>
      <c r="OG299" s="32"/>
      <c r="OH299" s="32"/>
      <c r="OI299" s="32"/>
      <c r="OJ299" s="32"/>
      <c r="OK299" s="32"/>
      <c r="OL299" s="32"/>
      <c r="OM299" s="32"/>
      <c r="ON299" s="32"/>
      <c r="OO299" s="32"/>
      <c r="OP299" s="32"/>
      <c r="OQ299" s="32"/>
      <c r="OR299" s="32"/>
      <c r="OS299" s="32"/>
      <c r="OT299" s="32"/>
      <c r="OU299" s="32"/>
      <c r="OV299" s="32"/>
      <c r="OW299" s="32"/>
      <c r="OX299" s="32"/>
      <c r="OY299" s="32"/>
      <c r="OZ299" s="32"/>
      <c r="PA299" s="32"/>
      <c r="PB299" s="32"/>
      <c r="PC299" s="32"/>
      <c r="PD299" s="32"/>
      <c r="PE299" s="32"/>
      <c r="PF299" s="32"/>
      <c r="PG299" s="32"/>
      <c r="PH299" s="32"/>
      <c r="PI299" s="32"/>
      <c r="PJ299" s="32"/>
      <c r="PK299" s="32"/>
      <c r="PL299" s="32"/>
      <c r="PM299" s="32"/>
      <c r="PN299" s="32"/>
      <c r="PO299" s="32"/>
      <c r="PP299" s="32"/>
      <c r="PQ299" s="32"/>
      <c r="PR299" s="32"/>
      <c r="PS299" s="32"/>
      <c r="PT299" s="32"/>
      <c r="PU299" s="32"/>
      <c r="PV299" s="32"/>
      <c r="PW299" s="32"/>
      <c r="PX299" s="32"/>
      <c r="PY299" s="32"/>
      <c r="PZ299" s="32"/>
      <c r="QA299" s="32"/>
      <c r="QB299" s="32"/>
      <c r="QC299" s="32"/>
      <c r="QD299" s="32"/>
      <c r="QE299" s="32"/>
      <c r="QF299" s="32"/>
      <c r="QG299" s="32"/>
      <c r="QH299" s="32"/>
      <c r="QI299" s="32"/>
      <c r="QJ299" s="32"/>
      <c r="QK299" s="32"/>
      <c r="QL299" s="32"/>
      <c r="QM299" s="32"/>
      <c r="QN299" s="32"/>
      <c r="QO299" s="32"/>
      <c r="QP299" s="32"/>
      <c r="QQ299" s="32"/>
      <c r="QR299" s="32"/>
      <c r="QS299" s="32"/>
      <c r="QT299" s="32"/>
      <c r="QU299" s="32"/>
      <c r="QV299" s="32"/>
      <c r="QW299" s="32"/>
      <c r="QX299" s="32"/>
      <c r="QY299" s="32"/>
      <c r="QZ299" s="32"/>
      <c r="RA299" s="32"/>
      <c r="RB299" s="32"/>
      <c r="RC299" s="32"/>
      <c r="RD299" s="32"/>
      <c r="RE299" s="32"/>
      <c r="RF299" s="32"/>
      <c r="RG299" s="32"/>
      <c r="RH299" s="32"/>
      <c r="RI299" s="32"/>
      <c r="RJ299" s="32"/>
      <c r="RK299" s="32"/>
      <c r="RL299" s="32"/>
      <c r="RM299" s="32"/>
      <c r="RN299" s="32"/>
      <c r="RO299" s="32"/>
      <c r="RP299" s="32"/>
      <c r="RQ299" s="32"/>
      <c r="RR299" s="32"/>
      <c r="RS299" s="32"/>
      <c r="RT299" s="32"/>
      <c r="RU299" s="32"/>
      <c r="RV299" s="32"/>
      <c r="RW299" s="32"/>
      <c r="RX299" s="32"/>
      <c r="RY299" s="32"/>
      <c r="RZ299" s="32"/>
      <c r="SA299" s="32"/>
      <c r="SB299" s="32"/>
      <c r="SC299" s="32"/>
      <c r="SD299" s="32"/>
      <c r="SE299" s="32"/>
      <c r="SF299" s="32"/>
      <c r="SG299" s="32"/>
      <c r="SH299" s="32"/>
      <c r="SI299" s="32"/>
      <c r="SJ299" s="32"/>
      <c r="SK299" s="32"/>
      <c r="SL299" s="32"/>
      <c r="SM299" s="32"/>
      <c r="SN299" s="32"/>
      <c r="SO299" s="32"/>
      <c r="SP299" s="32"/>
      <c r="SQ299" s="32"/>
      <c r="SR299" s="32"/>
      <c r="SS299" s="32"/>
      <c r="ST299" s="32"/>
      <c r="SU299" s="32"/>
      <c r="SV299" s="32"/>
      <c r="SW299" s="32"/>
      <c r="SX299" s="32"/>
      <c r="SY299" s="32"/>
      <c r="SZ299" s="32"/>
      <c r="TA299" s="32"/>
      <c r="TB299" s="32"/>
      <c r="TC299" s="32"/>
      <c r="TD299" s="32"/>
      <c r="TE299" s="32"/>
      <c r="TF299" s="32"/>
      <c r="TG299" s="32"/>
      <c r="TH299" s="32"/>
      <c r="TI299" s="32"/>
      <c r="TJ299" s="32"/>
      <c r="TK299" s="32"/>
      <c r="TL299" s="32"/>
      <c r="TM299" s="32"/>
      <c r="TN299" s="32"/>
      <c r="TO299" s="32"/>
      <c r="TP299" s="32"/>
      <c r="TQ299" s="32"/>
      <c r="TR299" s="32"/>
      <c r="TS299" s="32"/>
      <c r="TT299" s="32"/>
      <c r="TU299" s="32"/>
      <c r="TV299" s="32"/>
      <c r="TW299" s="32"/>
      <c r="TX299" s="32"/>
      <c r="TY299" s="32"/>
      <c r="TZ299" s="32"/>
      <c r="UA299" s="32"/>
      <c r="UB299" s="32"/>
      <c r="UC299" s="32"/>
      <c r="UD299" s="32"/>
      <c r="UE299" s="32"/>
      <c r="UF299" s="32"/>
      <c r="UG299" s="32"/>
      <c r="UH299" s="32"/>
      <c r="UI299" s="32"/>
      <c r="UJ299" s="32"/>
      <c r="UK299" s="32"/>
      <c r="UL299" s="32"/>
      <c r="UM299" s="32"/>
      <c r="UN299" s="32"/>
      <c r="UO299" s="32"/>
      <c r="UP299" s="32"/>
      <c r="UQ299" s="32"/>
      <c r="UR299" s="32"/>
      <c r="US299" s="32"/>
      <c r="UT299" s="32"/>
      <c r="UU299" s="32"/>
      <c r="UV299" s="32"/>
      <c r="UW299" s="32"/>
      <c r="UX299" s="32"/>
      <c r="UY299" s="32"/>
      <c r="UZ299" s="32"/>
      <c r="VA299" s="32"/>
      <c r="VB299" s="32"/>
      <c r="VC299" s="32"/>
      <c r="VD299" s="32"/>
      <c r="VE299" s="32"/>
      <c r="VF299" s="32"/>
      <c r="VG299" s="32"/>
      <c r="VH299" s="32"/>
      <c r="VI299" s="32"/>
      <c r="VJ299" s="32"/>
      <c r="VK299" s="32"/>
      <c r="VL299" s="32"/>
      <c r="VM299" s="32"/>
      <c r="VN299" s="32"/>
      <c r="VO299" s="32"/>
      <c r="VP299" s="32"/>
      <c r="VQ299" s="32"/>
      <c r="VR299" s="32"/>
      <c r="VS299" s="32"/>
      <c r="VT299" s="32"/>
      <c r="VU299" s="32"/>
      <c r="VV299" s="32"/>
      <c r="VW299" s="32"/>
      <c r="VX299" s="32"/>
      <c r="VY299" s="32"/>
      <c r="VZ299" s="32"/>
      <c r="WA299" s="32"/>
      <c r="WB299" s="32"/>
      <c r="WC299" s="32"/>
      <c r="WD299" s="32"/>
      <c r="WE299" s="32"/>
      <c r="WF299" s="32"/>
      <c r="WG299" s="32"/>
      <c r="WH299" s="32"/>
      <c r="WI299" s="32"/>
      <c r="WJ299" s="32"/>
      <c r="WK299" s="32"/>
      <c r="WL299" s="32"/>
      <c r="WM299" s="32"/>
      <c r="WN299" s="32"/>
      <c r="WO299" s="32"/>
      <c r="WP299" s="32"/>
      <c r="WQ299" s="32"/>
      <c r="WR299" s="32"/>
      <c r="WS299" s="32"/>
      <c r="WT299" s="32"/>
      <c r="WU299" s="32"/>
      <c r="WV299" s="32"/>
      <c r="WW299" s="32"/>
      <c r="WX299" s="32"/>
      <c r="WY299" s="32"/>
      <c r="WZ299" s="32"/>
      <c r="XA299" s="32"/>
      <c r="XB299" s="32"/>
      <c r="XC299" s="32"/>
      <c r="XD299" s="32"/>
      <c r="XE299" s="32"/>
      <c r="XF299" s="32"/>
      <c r="XG299" s="32"/>
      <c r="XH299" s="32"/>
      <c r="XI299" s="32"/>
      <c r="XJ299" s="32"/>
      <c r="XK299" s="32"/>
      <c r="XL299" s="32"/>
      <c r="XM299" s="32"/>
      <c r="XN299" s="32"/>
      <c r="XO299" s="32"/>
      <c r="XP299" s="32"/>
      <c r="XQ299" s="32"/>
      <c r="XR299" s="32"/>
      <c r="XS299" s="32"/>
      <c r="XT299" s="32"/>
      <c r="XU299" s="32"/>
      <c r="XV299" s="32"/>
      <c r="XW299" s="32"/>
      <c r="XX299" s="32"/>
      <c r="XY299" s="32"/>
      <c r="XZ299" s="32"/>
      <c r="YA299" s="32"/>
      <c r="YB299" s="32"/>
      <c r="YC299" s="32"/>
      <c r="YD299" s="32"/>
      <c r="YE299" s="32"/>
      <c r="YF299" s="32"/>
      <c r="YG299" s="32"/>
      <c r="YH299" s="32"/>
      <c r="YI299" s="32"/>
      <c r="YJ299" s="32"/>
      <c r="YK299" s="32"/>
      <c r="YL299" s="32"/>
      <c r="YM299" s="32"/>
      <c r="YN299" s="32"/>
      <c r="YO299" s="32"/>
      <c r="YP299" s="32"/>
      <c r="YQ299" s="32"/>
      <c r="YR299" s="32"/>
      <c r="YS299" s="32"/>
      <c r="YT299" s="32"/>
      <c r="YU299" s="32"/>
      <c r="YV299" s="32"/>
      <c r="YW299" s="32"/>
      <c r="YX299" s="32"/>
      <c r="YY299" s="32"/>
      <c r="YZ299" s="32"/>
      <c r="ZA299" s="32"/>
    </row>
    <row r="300" spans="1:677" ht="18.95" customHeight="1">
      <c r="A300" s="13">
        <v>296</v>
      </c>
      <c r="B300" s="30" t="s">
        <v>281</v>
      </c>
      <c r="C300" s="60"/>
      <c r="D300" s="66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6">
        <f t="shared" si="4"/>
        <v>0</v>
      </c>
    </row>
    <row r="301" spans="1:677" s="22" customFormat="1" ht="18.95" customHeight="1">
      <c r="A301" s="23">
        <v>297</v>
      </c>
      <c r="B301" s="31" t="s">
        <v>282</v>
      </c>
      <c r="C301" s="61"/>
      <c r="D301" s="67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5">
        <f t="shared" si="4"/>
        <v>0</v>
      </c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  <c r="CZ301" s="32"/>
      <c r="DA301" s="32"/>
      <c r="DB301" s="32"/>
      <c r="DC301" s="32"/>
      <c r="DD301" s="32"/>
      <c r="DE301" s="32"/>
      <c r="DF301" s="32"/>
      <c r="DG301" s="32"/>
      <c r="DH301" s="32"/>
      <c r="DI301" s="32"/>
      <c r="DJ301" s="32"/>
      <c r="DK301" s="32"/>
      <c r="DL301" s="32"/>
      <c r="DM301" s="32"/>
      <c r="DN301" s="32"/>
      <c r="DO301" s="32"/>
      <c r="DP301" s="32"/>
      <c r="DQ301" s="32"/>
      <c r="DR301" s="32"/>
      <c r="DS301" s="32"/>
      <c r="DT301" s="32"/>
      <c r="DU301" s="32"/>
      <c r="DV301" s="32"/>
      <c r="DW301" s="32"/>
      <c r="DX301" s="32"/>
      <c r="DY301" s="32"/>
      <c r="DZ301" s="32"/>
      <c r="EA301" s="32"/>
      <c r="EB301" s="32"/>
      <c r="EC301" s="32"/>
      <c r="ED301" s="32"/>
      <c r="EE301" s="32"/>
      <c r="EF301" s="32"/>
      <c r="EG301" s="32"/>
      <c r="EH301" s="32"/>
      <c r="EI301" s="32"/>
      <c r="EJ301" s="32"/>
      <c r="EK301" s="32"/>
      <c r="EL301" s="32"/>
      <c r="EM301" s="32"/>
      <c r="EN301" s="32"/>
      <c r="EO301" s="32"/>
      <c r="EP301" s="32"/>
      <c r="EQ301" s="32"/>
      <c r="ER301" s="32"/>
      <c r="ES301" s="32"/>
      <c r="ET301" s="32"/>
      <c r="EU301" s="32"/>
      <c r="EV301" s="32"/>
      <c r="EW301" s="32"/>
      <c r="EX301" s="32"/>
      <c r="EY301" s="32"/>
      <c r="EZ301" s="32"/>
      <c r="FA301" s="32"/>
      <c r="FB301" s="32"/>
      <c r="FC301" s="32"/>
      <c r="FD301" s="32"/>
      <c r="FE301" s="32"/>
      <c r="FF301" s="32"/>
      <c r="FG301" s="32"/>
      <c r="FH301" s="32"/>
      <c r="FI301" s="32"/>
      <c r="FJ301" s="32"/>
      <c r="FK301" s="32"/>
      <c r="FL301" s="32"/>
      <c r="FM301" s="32"/>
      <c r="FN301" s="32"/>
      <c r="FO301" s="32"/>
      <c r="FP301" s="32"/>
      <c r="FQ301" s="32"/>
      <c r="FR301" s="32"/>
      <c r="FS301" s="32"/>
      <c r="FT301" s="32"/>
      <c r="FU301" s="32"/>
      <c r="FV301" s="32"/>
      <c r="FW301" s="32"/>
      <c r="FX301" s="32"/>
      <c r="FY301" s="32"/>
      <c r="FZ301" s="32"/>
      <c r="GA301" s="32"/>
      <c r="GB301" s="32"/>
      <c r="GC301" s="32"/>
      <c r="GD301" s="32"/>
      <c r="GE301" s="32"/>
      <c r="GF301" s="32"/>
      <c r="GG301" s="32"/>
      <c r="GH301" s="32"/>
      <c r="GI301" s="32"/>
      <c r="GJ301" s="32"/>
      <c r="GK301" s="32"/>
      <c r="GL301" s="32"/>
      <c r="GM301" s="32"/>
      <c r="GN301" s="32"/>
      <c r="GO301" s="32"/>
      <c r="GP301" s="32"/>
      <c r="GQ301" s="32"/>
      <c r="GR301" s="32"/>
      <c r="GS301" s="32"/>
      <c r="GT301" s="32"/>
      <c r="GU301" s="32"/>
      <c r="GV301" s="32"/>
      <c r="GW301" s="32"/>
      <c r="GX301" s="32"/>
      <c r="GY301" s="32"/>
      <c r="GZ301" s="32"/>
      <c r="HA301" s="32"/>
      <c r="HB301" s="32"/>
      <c r="HC301" s="32"/>
      <c r="HD301" s="32"/>
      <c r="HE301" s="32"/>
      <c r="HF301" s="32"/>
      <c r="HG301" s="32"/>
      <c r="HH301" s="32"/>
      <c r="HI301" s="32"/>
      <c r="HJ301" s="32"/>
      <c r="HK301" s="32"/>
      <c r="HL301" s="32"/>
      <c r="HM301" s="32"/>
      <c r="HN301" s="32"/>
      <c r="HO301" s="32"/>
      <c r="HP301" s="32"/>
      <c r="HQ301" s="32"/>
      <c r="HR301" s="32"/>
      <c r="HS301" s="32"/>
      <c r="HT301" s="32"/>
      <c r="HU301" s="32"/>
      <c r="HV301" s="32"/>
      <c r="HW301" s="32"/>
      <c r="HX301" s="32"/>
      <c r="HY301" s="32"/>
      <c r="HZ301" s="32"/>
      <c r="IA301" s="32"/>
      <c r="IB301" s="32"/>
      <c r="IC301" s="32"/>
      <c r="ID301" s="32"/>
      <c r="IE301" s="32"/>
      <c r="IF301" s="32"/>
      <c r="IG301" s="32"/>
      <c r="IH301" s="32"/>
      <c r="II301" s="32"/>
      <c r="IJ301" s="32"/>
      <c r="IK301" s="32"/>
      <c r="IL301" s="32"/>
      <c r="IM301" s="32"/>
      <c r="IN301" s="32"/>
      <c r="IO301" s="32"/>
      <c r="IP301" s="32"/>
      <c r="IQ301" s="32"/>
      <c r="IR301" s="32"/>
      <c r="IS301" s="32"/>
      <c r="IT301" s="32"/>
      <c r="IU301" s="32"/>
      <c r="IV301" s="32"/>
      <c r="IW301" s="32"/>
      <c r="IX301" s="32"/>
      <c r="IY301" s="32"/>
      <c r="IZ301" s="32"/>
      <c r="JA301" s="32"/>
      <c r="JB301" s="32"/>
      <c r="JC301" s="32"/>
      <c r="JD301" s="32"/>
      <c r="JE301" s="32"/>
      <c r="JF301" s="32"/>
      <c r="JG301" s="32"/>
      <c r="JH301" s="32"/>
      <c r="JI301" s="32"/>
      <c r="JJ301" s="32"/>
      <c r="JK301" s="32"/>
      <c r="JL301" s="32"/>
      <c r="JM301" s="32"/>
      <c r="JN301" s="32"/>
      <c r="JO301" s="32"/>
      <c r="JP301" s="32"/>
      <c r="JQ301" s="32"/>
      <c r="JR301" s="32"/>
      <c r="JS301" s="32"/>
      <c r="JT301" s="32"/>
      <c r="JU301" s="32"/>
      <c r="JV301" s="32"/>
      <c r="JW301" s="32"/>
      <c r="JX301" s="32"/>
      <c r="JY301" s="32"/>
      <c r="JZ301" s="32"/>
      <c r="KA301" s="32"/>
      <c r="KB301" s="32"/>
      <c r="KC301" s="32"/>
      <c r="KD301" s="32"/>
      <c r="KE301" s="32"/>
      <c r="KF301" s="32"/>
      <c r="KG301" s="32"/>
      <c r="KH301" s="32"/>
      <c r="KI301" s="32"/>
      <c r="KJ301" s="32"/>
      <c r="KK301" s="32"/>
      <c r="KL301" s="32"/>
      <c r="KM301" s="32"/>
      <c r="KN301" s="32"/>
      <c r="KO301" s="32"/>
      <c r="KP301" s="32"/>
      <c r="KQ301" s="32"/>
      <c r="KR301" s="32"/>
      <c r="KS301" s="32"/>
      <c r="KT301" s="32"/>
      <c r="KU301" s="32"/>
      <c r="KV301" s="32"/>
      <c r="KW301" s="32"/>
      <c r="KX301" s="32"/>
      <c r="KY301" s="32"/>
      <c r="KZ301" s="32"/>
      <c r="LA301" s="32"/>
      <c r="LB301" s="32"/>
      <c r="LC301" s="32"/>
      <c r="LD301" s="32"/>
      <c r="LE301" s="32"/>
      <c r="LF301" s="32"/>
      <c r="LG301" s="32"/>
      <c r="LH301" s="32"/>
      <c r="LI301" s="32"/>
      <c r="LJ301" s="32"/>
      <c r="LK301" s="32"/>
      <c r="LL301" s="32"/>
      <c r="LM301" s="32"/>
      <c r="LN301" s="32"/>
      <c r="LO301" s="32"/>
      <c r="LP301" s="32"/>
      <c r="LQ301" s="32"/>
      <c r="LR301" s="32"/>
      <c r="LS301" s="32"/>
      <c r="LT301" s="32"/>
      <c r="LU301" s="32"/>
      <c r="LV301" s="32"/>
      <c r="LW301" s="32"/>
      <c r="LX301" s="32"/>
      <c r="LY301" s="32"/>
      <c r="LZ301" s="32"/>
      <c r="MA301" s="32"/>
      <c r="MB301" s="32"/>
      <c r="MC301" s="32"/>
      <c r="MD301" s="32"/>
      <c r="ME301" s="32"/>
      <c r="MF301" s="32"/>
      <c r="MG301" s="32"/>
      <c r="MH301" s="32"/>
      <c r="MI301" s="32"/>
      <c r="MJ301" s="32"/>
      <c r="MK301" s="32"/>
      <c r="ML301" s="32"/>
      <c r="MM301" s="32"/>
      <c r="MN301" s="32"/>
      <c r="MO301" s="32"/>
      <c r="MP301" s="32"/>
      <c r="MQ301" s="32"/>
      <c r="MR301" s="32"/>
      <c r="MS301" s="32"/>
      <c r="MT301" s="32"/>
      <c r="MU301" s="32"/>
      <c r="MV301" s="32"/>
      <c r="MW301" s="32"/>
      <c r="MX301" s="32"/>
      <c r="MY301" s="32"/>
      <c r="MZ301" s="32"/>
      <c r="NA301" s="32"/>
      <c r="NB301" s="32"/>
      <c r="NC301" s="32"/>
      <c r="ND301" s="32"/>
      <c r="NE301" s="32"/>
      <c r="NF301" s="32"/>
      <c r="NG301" s="32"/>
      <c r="NH301" s="32"/>
      <c r="NI301" s="32"/>
      <c r="NJ301" s="32"/>
      <c r="NK301" s="32"/>
      <c r="NL301" s="32"/>
      <c r="NM301" s="32"/>
      <c r="NN301" s="32"/>
      <c r="NO301" s="32"/>
      <c r="NP301" s="32"/>
      <c r="NQ301" s="32"/>
      <c r="NR301" s="32"/>
      <c r="NS301" s="32"/>
      <c r="NT301" s="32"/>
      <c r="NU301" s="32"/>
      <c r="NV301" s="32"/>
      <c r="NW301" s="32"/>
      <c r="NX301" s="32"/>
      <c r="NY301" s="32"/>
      <c r="NZ301" s="32"/>
      <c r="OA301" s="32"/>
      <c r="OB301" s="32"/>
      <c r="OC301" s="32"/>
      <c r="OD301" s="32"/>
      <c r="OE301" s="32"/>
      <c r="OF301" s="32"/>
      <c r="OG301" s="32"/>
      <c r="OH301" s="32"/>
      <c r="OI301" s="32"/>
      <c r="OJ301" s="32"/>
      <c r="OK301" s="32"/>
      <c r="OL301" s="32"/>
      <c r="OM301" s="32"/>
      <c r="ON301" s="32"/>
      <c r="OO301" s="32"/>
      <c r="OP301" s="32"/>
      <c r="OQ301" s="32"/>
      <c r="OR301" s="32"/>
      <c r="OS301" s="32"/>
      <c r="OT301" s="32"/>
      <c r="OU301" s="32"/>
      <c r="OV301" s="32"/>
      <c r="OW301" s="32"/>
      <c r="OX301" s="32"/>
      <c r="OY301" s="32"/>
      <c r="OZ301" s="32"/>
      <c r="PA301" s="32"/>
      <c r="PB301" s="32"/>
      <c r="PC301" s="32"/>
      <c r="PD301" s="32"/>
      <c r="PE301" s="32"/>
      <c r="PF301" s="32"/>
      <c r="PG301" s="32"/>
      <c r="PH301" s="32"/>
      <c r="PI301" s="32"/>
      <c r="PJ301" s="32"/>
      <c r="PK301" s="32"/>
      <c r="PL301" s="32"/>
      <c r="PM301" s="32"/>
      <c r="PN301" s="32"/>
      <c r="PO301" s="32"/>
      <c r="PP301" s="32"/>
      <c r="PQ301" s="32"/>
      <c r="PR301" s="32"/>
      <c r="PS301" s="32"/>
      <c r="PT301" s="32"/>
      <c r="PU301" s="32"/>
      <c r="PV301" s="32"/>
      <c r="PW301" s="32"/>
      <c r="PX301" s="32"/>
      <c r="PY301" s="32"/>
      <c r="PZ301" s="32"/>
      <c r="QA301" s="32"/>
      <c r="QB301" s="32"/>
      <c r="QC301" s="32"/>
      <c r="QD301" s="32"/>
      <c r="QE301" s="32"/>
      <c r="QF301" s="32"/>
      <c r="QG301" s="32"/>
      <c r="QH301" s="32"/>
      <c r="QI301" s="32"/>
      <c r="QJ301" s="32"/>
      <c r="QK301" s="32"/>
      <c r="QL301" s="32"/>
      <c r="QM301" s="32"/>
      <c r="QN301" s="32"/>
      <c r="QO301" s="32"/>
      <c r="QP301" s="32"/>
      <c r="QQ301" s="32"/>
      <c r="QR301" s="32"/>
      <c r="QS301" s="32"/>
      <c r="QT301" s="32"/>
      <c r="QU301" s="32"/>
      <c r="QV301" s="32"/>
      <c r="QW301" s="32"/>
      <c r="QX301" s="32"/>
      <c r="QY301" s="32"/>
      <c r="QZ301" s="32"/>
      <c r="RA301" s="32"/>
      <c r="RB301" s="32"/>
      <c r="RC301" s="32"/>
      <c r="RD301" s="32"/>
      <c r="RE301" s="32"/>
      <c r="RF301" s="32"/>
      <c r="RG301" s="32"/>
      <c r="RH301" s="32"/>
      <c r="RI301" s="32"/>
      <c r="RJ301" s="32"/>
      <c r="RK301" s="32"/>
      <c r="RL301" s="32"/>
      <c r="RM301" s="32"/>
      <c r="RN301" s="32"/>
      <c r="RO301" s="32"/>
      <c r="RP301" s="32"/>
      <c r="RQ301" s="32"/>
      <c r="RR301" s="32"/>
      <c r="RS301" s="32"/>
      <c r="RT301" s="32"/>
      <c r="RU301" s="32"/>
      <c r="RV301" s="32"/>
      <c r="RW301" s="32"/>
      <c r="RX301" s="32"/>
      <c r="RY301" s="32"/>
      <c r="RZ301" s="32"/>
      <c r="SA301" s="32"/>
      <c r="SB301" s="32"/>
      <c r="SC301" s="32"/>
      <c r="SD301" s="32"/>
      <c r="SE301" s="32"/>
      <c r="SF301" s="32"/>
      <c r="SG301" s="32"/>
      <c r="SH301" s="32"/>
      <c r="SI301" s="32"/>
      <c r="SJ301" s="32"/>
      <c r="SK301" s="32"/>
      <c r="SL301" s="32"/>
      <c r="SM301" s="32"/>
      <c r="SN301" s="32"/>
      <c r="SO301" s="32"/>
      <c r="SP301" s="32"/>
      <c r="SQ301" s="32"/>
      <c r="SR301" s="32"/>
      <c r="SS301" s="32"/>
      <c r="ST301" s="32"/>
      <c r="SU301" s="32"/>
      <c r="SV301" s="32"/>
      <c r="SW301" s="32"/>
      <c r="SX301" s="32"/>
      <c r="SY301" s="32"/>
      <c r="SZ301" s="32"/>
      <c r="TA301" s="32"/>
      <c r="TB301" s="32"/>
      <c r="TC301" s="32"/>
      <c r="TD301" s="32"/>
      <c r="TE301" s="32"/>
      <c r="TF301" s="32"/>
      <c r="TG301" s="32"/>
      <c r="TH301" s="32"/>
      <c r="TI301" s="32"/>
      <c r="TJ301" s="32"/>
      <c r="TK301" s="32"/>
      <c r="TL301" s="32"/>
      <c r="TM301" s="32"/>
      <c r="TN301" s="32"/>
      <c r="TO301" s="32"/>
      <c r="TP301" s="32"/>
      <c r="TQ301" s="32"/>
      <c r="TR301" s="32"/>
      <c r="TS301" s="32"/>
      <c r="TT301" s="32"/>
      <c r="TU301" s="32"/>
      <c r="TV301" s="32"/>
      <c r="TW301" s="32"/>
      <c r="TX301" s="32"/>
      <c r="TY301" s="32"/>
      <c r="TZ301" s="32"/>
      <c r="UA301" s="32"/>
      <c r="UB301" s="32"/>
      <c r="UC301" s="32"/>
      <c r="UD301" s="32"/>
      <c r="UE301" s="32"/>
      <c r="UF301" s="32"/>
      <c r="UG301" s="32"/>
      <c r="UH301" s="32"/>
      <c r="UI301" s="32"/>
      <c r="UJ301" s="32"/>
      <c r="UK301" s="32"/>
      <c r="UL301" s="32"/>
      <c r="UM301" s="32"/>
      <c r="UN301" s="32"/>
      <c r="UO301" s="32"/>
      <c r="UP301" s="32"/>
      <c r="UQ301" s="32"/>
      <c r="UR301" s="32"/>
      <c r="US301" s="32"/>
      <c r="UT301" s="32"/>
      <c r="UU301" s="32"/>
      <c r="UV301" s="32"/>
      <c r="UW301" s="32"/>
      <c r="UX301" s="32"/>
      <c r="UY301" s="32"/>
      <c r="UZ301" s="32"/>
      <c r="VA301" s="32"/>
      <c r="VB301" s="32"/>
      <c r="VC301" s="32"/>
      <c r="VD301" s="32"/>
      <c r="VE301" s="32"/>
      <c r="VF301" s="32"/>
      <c r="VG301" s="32"/>
      <c r="VH301" s="32"/>
      <c r="VI301" s="32"/>
      <c r="VJ301" s="32"/>
      <c r="VK301" s="32"/>
      <c r="VL301" s="32"/>
      <c r="VM301" s="32"/>
      <c r="VN301" s="32"/>
      <c r="VO301" s="32"/>
      <c r="VP301" s="32"/>
      <c r="VQ301" s="32"/>
      <c r="VR301" s="32"/>
      <c r="VS301" s="32"/>
      <c r="VT301" s="32"/>
      <c r="VU301" s="32"/>
      <c r="VV301" s="32"/>
      <c r="VW301" s="32"/>
      <c r="VX301" s="32"/>
      <c r="VY301" s="32"/>
      <c r="VZ301" s="32"/>
      <c r="WA301" s="32"/>
      <c r="WB301" s="32"/>
      <c r="WC301" s="32"/>
      <c r="WD301" s="32"/>
      <c r="WE301" s="32"/>
      <c r="WF301" s="32"/>
      <c r="WG301" s="32"/>
      <c r="WH301" s="32"/>
      <c r="WI301" s="32"/>
      <c r="WJ301" s="32"/>
      <c r="WK301" s="32"/>
      <c r="WL301" s="32"/>
      <c r="WM301" s="32"/>
      <c r="WN301" s="32"/>
      <c r="WO301" s="32"/>
      <c r="WP301" s="32"/>
      <c r="WQ301" s="32"/>
      <c r="WR301" s="32"/>
      <c r="WS301" s="32"/>
      <c r="WT301" s="32"/>
      <c r="WU301" s="32"/>
      <c r="WV301" s="32"/>
      <c r="WW301" s="32"/>
      <c r="WX301" s="32"/>
      <c r="WY301" s="32"/>
      <c r="WZ301" s="32"/>
      <c r="XA301" s="32"/>
      <c r="XB301" s="32"/>
      <c r="XC301" s="32"/>
      <c r="XD301" s="32"/>
      <c r="XE301" s="32"/>
      <c r="XF301" s="32"/>
      <c r="XG301" s="32"/>
      <c r="XH301" s="32"/>
      <c r="XI301" s="32"/>
      <c r="XJ301" s="32"/>
      <c r="XK301" s="32"/>
      <c r="XL301" s="32"/>
      <c r="XM301" s="32"/>
      <c r="XN301" s="32"/>
      <c r="XO301" s="32"/>
      <c r="XP301" s="32"/>
      <c r="XQ301" s="32"/>
      <c r="XR301" s="32"/>
      <c r="XS301" s="32"/>
      <c r="XT301" s="32"/>
      <c r="XU301" s="32"/>
      <c r="XV301" s="32"/>
      <c r="XW301" s="32"/>
      <c r="XX301" s="32"/>
      <c r="XY301" s="32"/>
      <c r="XZ301" s="32"/>
      <c r="YA301" s="32"/>
      <c r="YB301" s="32"/>
      <c r="YC301" s="32"/>
      <c r="YD301" s="32"/>
      <c r="YE301" s="32"/>
      <c r="YF301" s="32"/>
      <c r="YG301" s="32"/>
      <c r="YH301" s="32"/>
      <c r="YI301" s="32"/>
      <c r="YJ301" s="32"/>
      <c r="YK301" s="32"/>
      <c r="YL301" s="32"/>
      <c r="YM301" s="32"/>
      <c r="YN301" s="32"/>
      <c r="YO301" s="32"/>
      <c r="YP301" s="32"/>
      <c r="YQ301" s="32"/>
      <c r="YR301" s="32"/>
      <c r="YS301" s="32"/>
      <c r="YT301" s="32"/>
      <c r="YU301" s="32"/>
      <c r="YV301" s="32"/>
      <c r="YW301" s="32"/>
      <c r="YX301" s="32"/>
      <c r="YY301" s="32"/>
      <c r="YZ301" s="32"/>
      <c r="ZA301" s="32"/>
    </row>
    <row r="302" spans="1:677" ht="18.95" customHeight="1">
      <c r="A302" s="13">
        <v>298</v>
      </c>
      <c r="B302" s="30" t="s">
        <v>50</v>
      </c>
      <c r="C302" s="60"/>
      <c r="D302" s="66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6">
        <f t="shared" si="4"/>
        <v>0</v>
      </c>
    </row>
    <row r="303" spans="1:677" s="22" customFormat="1" ht="18.95" customHeight="1">
      <c r="A303" s="23">
        <v>299</v>
      </c>
      <c r="B303" s="31" t="s">
        <v>52</v>
      </c>
      <c r="C303" s="61"/>
      <c r="D303" s="67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5">
        <f t="shared" si="4"/>
        <v>0</v>
      </c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  <c r="CZ303" s="32"/>
      <c r="DA303" s="32"/>
      <c r="DB303" s="32"/>
      <c r="DC303" s="32"/>
      <c r="DD303" s="32"/>
      <c r="DE303" s="32"/>
      <c r="DF303" s="32"/>
      <c r="DG303" s="32"/>
      <c r="DH303" s="32"/>
      <c r="DI303" s="32"/>
      <c r="DJ303" s="32"/>
      <c r="DK303" s="32"/>
      <c r="DL303" s="32"/>
      <c r="DM303" s="32"/>
      <c r="DN303" s="32"/>
      <c r="DO303" s="32"/>
      <c r="DP303" s="32"/>
      <c r="DQ303" s="32"/>
      <c r="DR303" s="32"/>
      <c r="DS303" s="32"/>
      <c r="DT303" s="32"/>
      <c r="DU303" s="32"/>
      <c r="DV303" s="32"/>
      <c r="DW303" s="32"/>
      <c r="DX303" s="32"/>
      <c r="DY303" s="32"/>
      <c r="DZ303" s="32"/>
      <c r="EA303" s="32"/>
      <c r="EB303" s="32"/>
      <c r="EC303" s="32"/>
      <c r="ED303" s="32"/>
      <c r="EE303" s="32"/>
      <c r="EF303" s="32"/>
      <c r="EG303" s="32"/>
      <c r="EH303" s="32"/>
      <c r="EI303" s="32"/>
      <c r="EJ303" s="32"/>
      <c r="EK303" s="32"/>
      <c r="EL303" s="32"/>
      <c r="EM303" s="32"/>
      <c r="EN303" s="32"/>
      <c r="EO303" s="32"/>
      <c r="EP303" s="32"/>
      <c r="EQ303" s="32"/>
      <c r="ER303" s="32"/>
      <c r="ES303" s="32"/>
      <c r="ET303" s="32"/>
      <c r="EU303" s="32"/>
      <c r="EV303" s="32"/>
      <c r="EW303" s="32"/>
      <c r="EX303" s="32"/>
      <c r="EY303" s="32"/>
      <c r="EZ303" s="32"/>
      <c r="FA303" s="32"/>
      <c r="FB303" s="32"/>
      <c r="FC303" s="32"/>
      <c r="FD303" s="32"/>
      <c r="FE303" s="32"/>
      <c r="FF303" s="32"/>
      <c r="FG303" s="32"/>
      <c r="FH303" s="32"/>
      <c r="FI303" s="32"/>
      <c r="FJ303" s="32"/>
      <c r="FK303" s="32"/>
      <c r="FL303" s="32"/>
      <c r="FM303" s="32"/>
      <c r="FN303" s="32"/>
      <c r="FO303" s="32"/>
      <c r="FP303" s="32"/>
      <c r="FQ303" s="32"/>
      <c r="FR303" s="32"/>
      <c r="FS303" s="32"/>
      <c r="FT303" s="32"/>
      <c r="FU303" s="32"/>
      <c r="FV303" s="32"/>
      <c r="FW303" s="32"/>
      <c r="FX303" s="32"/>
      <c r="FY303" s="32"/>
      <c r="FZ303" s="32"/>
      <c r="GA303" s="32"/>
      <c r="GB303" s="32"/>
      <c r="GC303" s="32"/>
      <c r="GD303" s="32"/>
      <c r="GE303" s="32"/>
      <c r="GF303" s="32"/>
      <c r="GG303" s="32"/>
      <c r="GH303" s="32"/>
      <c r="GI303" s="32"/>
      <c r="GJ303" s="32"/>
      <c r="GK303" s="32"/>
      <c r="GL303" s="32"/>
      <c r="GM303" s="32"/>
      <c r="GN303" s="32"/>
      <c r="GO303" s="32"/>
      <c r="GP303" s="32"/>
      <c r="GQ303" s="32"/>
      <c r="GR303" s="32"/>
      <c r="GS303" s="32"/>
      <c r="GT303" s="32"/>
      <c r="GU303" s="32"/>
      <c r="GV303" s="32"/>
      <c r="GW303" s="32"/>
      <c r="GX303" s="32"/>
      <c r="GY303" s="32"/>
      <c r="GZ303" s="32"/>
      <c r="HA303" s="32"/>
      <c r="HB303" s="32"/>
      <c r="HC303" s="32"/>
      <c r="HD303" s="32"/>
      <c r="HE303" s="32"/>
      <c r="HF303" s="32"/>
      <c r="HG303" s="32"/>
      <c r="HH303" s="32"/>
      <c r="HI303" s="32"/>
      <c r="HJ303" s="32"/>
      <c r="HK303" s="32"/>
      <c r="HL303" s="32"/>
      <c r="HM303" s="32"/>
      <c r="HN303" s="32"/>
      <c r="HO303" s="32"/>
      <c r="HP303" s="32"/>
      <c r="HQ303" s="32"/>
      <c r="HR303" s="32"/>
      <c r="HS303" s="32"/>
      <c r="HT303" s="32"/>
      <c r="HU303" s="32"/>
      <c r="HV303" s="32"/>
      <c r="HW303" s="32"/>
      <c r="HX303" s="32"/>
      <c r="HY303" s="32"/>
      <c r="HZ303" s="32"/>
      <c r="IA303" s="32"/>
      <c r="IB303" s="32"/>
      <c r="IC303" s="32"/>
      <c r="ID303" s="32"/>
      <c r="IE303" s="32"/>
      <c r="IF303" s="32"/>
      <c r="IG303" s="32"/>
      <c r="IH303" s="32"/>
      <c r="II303" s="32"/>
      <c r="IJ303" s="32"/>
      <c r="IK303" s="32"/>
      <c r="IL303" s="32"/>
      <c r="IM303" s="32"/>
      <c r="IN303" s="32"/>
      <c r="IO303" s="32"/>
      <c r="IP303" s="32"/>
      <c r="IQ303" s="32"/>
      <c r="IR303" s="32"/>
      <c r="IS303" s="32"/>
      <c r="IT303" s="32"/>
      <c r="IU303" s="32"/>
      <c r="IV303" s="32"/>
      <c r="IW303" s="32"/>
      <c r="IX303" s="32"/>
      <c r="IY303" s="32"/>
      <c r="IZ303" s="32"/>
      <c r="JA303" s="32"/>
      <c r="JB303" s="32"/>
      <c r="JC303" s="32"/>
      <c r="JD303" s="32"/>
      <c r="JE303" s="32"/>
      <c r="JF303" s="32"/>
      <c r="JG303" s="32"/>
      <c r="JH303" s="32"/>
      <c r="JI303" s="32"/>
      <c r="JJ303" s="32"/>
      <c r="JK303" s="32"/>
      <c r="JL303" s="32"/>
      <c r="JM303" s="32"/>
      <c r="JN303" s="32"/>
      <c r="JO303" s="32"/>
      <c r="JP303" s="32"/>
      <c r="JQ303" s="32"/>
      <c r="JR303" s="32"/>
      <c r="JS303" s="32"/>
      <c r="JT303" s="32"/>
      <c r="JU303" s="32"/>
      <c r="JV303" s="32"/>
      <c r="JW303" s="32"/>
      <c r="JX303" s="32"/>
      <c r="JY303" s="32"/>
      <c r="JZ303" s="32"/>
      <c r="KA303" s="32"/>
      <c r="KB303" s="32"/>
      <c r="KC303" s="32"/>
      <c r="KD303" s="32"/>
      <c r="KE303" s="32"/>
      <c r="KF303" s="32"/>
      <c r="KG303" s="32"/>
      <c r="KH303" s="32"/>
      <c r="KI303" s="32"/>
      <c r="KJ303" s="32"/>
      <c r="KK303" s="32"/>
      <c r="KL303" s="32"/>
      <c r="KM303" s="32"/>
      <c r="KN303" s="32"/>
      <c r="KO303" s="32"/>
      <c r="KP303" s="32"/>
      <c r="KQ303" s="32"/>
      <c r="KR303" s="32"/>
      <c r="KS303" s="32"/>
      <c r="KT303" s="32"/>
      <c r="KU303" s="32"/>
      <c r="KV303" s="32"/>
      <c r="KW303" s="32"/>
      <c r="KX303" s="32"/>
      <c r="KY303" s="32"/>
      <c r="KZ303" s="32"/>
      <c r="LA303" s="32"/>
      <c r="LB303" s="32"/>
      <c r="LC303" s="32"/>
      <c r="LD303" s="32"/>
      <c r="LE303" s="32"/>
      <c r="LF303" s="32"/>
      <c r="LG303" s="32"/>
      <c r="LH303" s="32"/>
      <c r="LI303" s="32"/>
      <c r="LJ303" s="32"/>
      <c r="LK303" s="32"/>
      <c r="LL303" s="32"/>
      <c r="LM303" s="32"/>
      <c r="LN303" s="32"/>
      <c r="LO303" s="32"/>
      <c r="LP303" s="32"/>
      <c r="LQ303" s="32"/>
      <c r="LR303" s="32"/>
      <c r="LS303" s="32"/>
      <c r="LT303" s="32"/>
      <c r="LU303" s="32"/>
      <c r="LV303" s="32"/>
      <c r="LW303" s="32"/>
      <c r="LX303" s="32"/>
      <c r="LY303" s="32"/>
      <c r="LZ303" s="32"/>
      <c r="MA303" s="32"/>
      <c r="MB303" s="32"/>
      <c r="MC303" s="32"/>
      <c r="MD303" s="32"/>
      <c r="ME303" s="32"/>
      <c r="MF303" s="32"/>
      <c r="MG303" s="32"/>
      <c r="MH303" s="32"/>
      <c r="MI303" s="32"/>
      <c r="MJ303" s="32"/>
      <c r="MK303" s="32"/>
      <c r="ML303" s="32"/>
      <c r="MM303" s="32"/>
      <c r="MN303" s="32"/>
      <c r="MO303" s="32"/>
      <c r="MP303" s="32"/>
      <c r="MQ303" s="32"/>
      <c r="MR303" s="32"/>
      <c r="MS303" s="32"/>
      <c r="MT303" s="32"/>
      <c r="MU303" s="32"/>
      <c r="MV303" s="32"/>
      <c r="MW303" s="32"/>
      <c r="MX303" s="32"/>
      <c r="MY303" s="32"/>
      <c r="MZ303" s="32"/>
      <c r="NA303" s="32"/>
      <c r="NB303" s="32"/>
      <c r="NC303" s="32"/>
      <c r="ND303" s="32"/>
      <c r="NE303" s="32"/>
      <c r="NF303" s="32"/>
      <c r="NG303" s="32"/>
      <c r="NH303" s="32"/>
      <c r="NI303" s="32"/>
      <c r="NJ303" s="32"/>
      <c r="NK303" s="32"/>
      <c r="NL303" s="32"/>
      <c r="NM303" s="32"/>
      <c r="NN303" s="32"/>
      <c r="NO303" s="32"/>
      <c r="NP303" s="32"/>
      <c r="NQ303" s="32"/>
      <c r="NR303" s="32"/>
      <c r="NS303" s="32"/>
      <c r="NT303" s="32"/>
      <c r="NU303" s="32"/>
      <c r="NV303" s="32"/>
      <c r="NW303" s="32"/>
      <c r="NX303" s="32"/>
      <c r="NY303" s="32"/>
      <c r="NZ303" s="32"/>
      <c r="OA303" s="32"/>
      <c r="OB303" s="32"/>
      <c r="OC303" s="32"/>
      <c r="OD303" s="32"/>
      <c r="OE303" s="32"/>
      <c r="OF303" s="32"/>
      <c r="OG303" s="32"/>
      <c r="OH303" s="32"/>
      <c r="OI303" s="32"/>
      <c r="OJ303" s="32"/>
      <c r="OK303" s="32"/>
      <c r="OL303" s="32"/>
      <c r="OM303" s="32"/>
      <c r="ON303" s="32"/>
      <c r="OO303" s="32"/>
      <c r="OP303" s="32"/>
      <c r="OQ303" s="32"/>
      <c r="OR303" s="32"/>
      <c r="OS303" s="32"/>
      <c r="OT303" s="32"/>
      <c r="OU303" s="32"/>
      <c r="OV303" s="32"/>
      <c r="OW303" s="32"/>
      <c r="OX303" s="32"/>
      <c r="OY303" s="32"/>
      <c r="OZ303" s="32"/>
      <c r="PA303" s="32"/>
      <c r="PB303" s="32"/>
      <c r="PC303" s="32"/>
      <c r="PD303" s="32"/>
      <c r="PE303" s="32"/>
      <c r="PF303" s="32"/>
      <c r="PG303" s="32"/>
      <c r="PH303" s="32"/>
      <c r="PI303" s="32"/>
      <c r="PJ303" s="32"/>
      <c r="PK303" s="32"/>
      <c r="PL303" s="32"/>
      <c r="PM303" s="32"/>
      <c r="PN303" s="32"/>
      <c r="PO303" s="32"/>
      <c r="PP303" s="32"/>
      <c r="PQ303" s="32"/>
      <c r="PR303" s="32"/>
      <c r="PS303" s="32"/>
      <c r="PT303" s="32"/>
      <c r="PU303" s="32"/>
      <c r="PV303" s="32"/>
      <c r="PW303" s="32"/>
      <c r="PX303" s="32"/>
      <c r="PY303" s="32"/>
      <c r="PZ303" s="32"/>
      <c r="QA303" s="32"/>
      <c r="QB303" s="32"/>
      <c r="QC303" s="32"/>
      <c r="QD303" s="32"/>
      <c r="QE303" s="32"/>
      <c r="QF303" s="32"/>
      <c r="QG303" s="32"/>
      <c r="QH303" s="32"/>
      <c r="QI303" s="32"/>
      <c r="QJ303" s="32"/>
      <c r="QK303" s="32"/>
      <c r="QL303" s="32"/>
      <c r="QM303" s="32"/>
      <c r="QN303" s="32"/>
      <c r="QO303" s="32"/>
      <c r="QP303" s="32"/>
      <c r="QQ303" s="32"/>
      <c r="QR303" s="32"/>
      <c r="QS303" s="32"/>
      <c r="QT303" s="32"/>
      <c r="QU303" s="32"/>
      <c r="QV303" s="32"/>
      <c r="QW303" s="32"/>
      <c r="QX303" s="32"/>
      <c r="QY303" s="32"/>
      <c r="QZ303" s="32"/>
      <c r="RA303" s="32"/>
      <c r="RB303" s="32"/>
      <c r="RC303" s="32"/>
      <c r="RD303" s="32"/>
      <c r="RE303" s="32"/>
      <c r="RF303" s="32"/>
      <c r="RG303" s="32"/>
      <c r="RH303" s="32"/>
      <c r="RI303" s="32"/>
      <c r="RJ303" s="32"/>
      <c r="RK303" s="32"/>
      <c r="RL303" s="32"/>
      <c r="RM303" s="32"/>
      <c r="RN303" s="32"/>
      <c r="RO303" s="32"/>
      <c r="RP303" s="32"/>
      <c r="RQ303" s="32"/>
      <c r="RR303" s="32"/>
      <c r="RS303" s="32"/>
      <c r="RT303" s="32"/>
      <c r="RU303" s="32"/>
      <c r="RV303" s="32"/>
      <c r="RW303" s="32"/>
      <c r="RX303" s="32"/>
      <c r="RY303" s="32"/>
      <c r="RZ303" s="32"/>
      <c r="SA303" s="32"/>
      <c r="SB303" s="32"/>
      <c r="SC303" s="32"/>
      <c r="SD303" s="32"/>
      <c r="SE303" s="32"/>
      <c r="SF303" s="32"/>
      <c r="SG303" s="32"/>
      <c r="SH303" s="32"/>
      <c r="SI303" s="32"/>
      <c r="SJ303" s="32"/>
      <c r="SK303" s="32"/>
      <c r="SL303" s="32"/>
      <c r="SM303" s="32"/>
      <c r="SN303" s="32"/>
      <c r="SO303" s="32"/>
      <c r="SP303" s="32"/>
      <c r="SQ303" s="32"/>
      <c r="SR303" s="32"/>
      <c r="SS303" s="32"/>
      <c r="ST303" s="32"/>
      <c r="SU303" s="32"/>
      <c r="SV303" s="32"/>
      <c r="SW303" s="32"/>
      <c r="SX303" s="32"/>
      <c r="SY303" s="32"/>
      <c r="SZ303" s="32"/>
      <c r="TA303" s="32"/>
      <c r="TB303" s="32"/>
      <c r="TC303" s="32"/>
      <c r="TD303" s="32"/>
      <c r="TE303" s="32"/>
      <c r="TF303" s="32"/>
      <c r="TG303" s="32"/>
      <c r="TH303" s="32"/>
      <c r="TI303" s="32"/>
      <c r="TJ303" s="32"/>
      <c r="TK303" s="32"/>
      <c r="TL303" s="32"/>
      <c r="TM303" s="32"/>
      <c r="TN303" s="32"/>
      <c r="TO303" s="32"/>
      <c r="TP303" s="32"/>
      <c r="TQ303" s="32"/>
      <c r="TR303" s="32"/>
      <c r="TS303" s="32"/>
      <c r="TT303" s="32"/>
      <c r="TU303" s="32"/>
      <c r="TV303" s="32"/>
      <c r="TW303" s="32"/>
      <c r="TX303" s="32"/>
      <c r="TY303" s="32"/>
      <c r="TZ303" s="32"/>
      <c r="UA303" s="32"/>
      <c r="UB303" s="32"/>
      <c r="UC303" s="32"/>
      <c r="UD303" s="32"/>
      <c r="UE303" s="32"/>
      <c r="UF303" s="32"/>
      <c r="UG303" s="32"/>
      <c r="UH303" s="32"/>
      <c r="UI303" s="32"/>
      <c r="UJ303" s="32"/>
      <c r="UK303" s="32"/>
      <c r="UL303" s="32"/>
      <c r="UM303" s="32"/>
      <c r="UN303" s="32"/>
      <c r="UO303" s="32"/>
      <c r="UP303" s="32"/>
      <c r="UQ303" s="32"/>
      <c r="UR303" s="32"/>
      <c r="US303" s="32"/>
      <c r="UT303" s="32"/>
      <c r="UU303" s="32"/>
      <c r="UV303" s="32"/>
      <c r="UW303" s="32"/>
      <c r="UX303" s="32"/>
      <c r="UY303" s="32"/>
      <c r="UZ303" s="32"/>
      <c r="VA303" s="32"/>
      <c r="VB303" s="32"/>
      <c r="VC303" s="32"/>
      <c r="VD303" s="32"/>
      <c r="VE303" s="32"/>
      <c r="VF303" s="32"/>
      <c r="VG303" s="32"/>
      <c r="VH303" s="32"/>
      <c r="VI303" s="32"/>
      <c r="VJ303" s="32"/>
      <c r="VK303" s="32"/>
      <c r="VL303" s="32"/>
      <c r="VM303" s="32"/>
      <c r="VN303" s="32"/>
      <c r="VO303" s="32"/>
      <c r="VP303" s="32"/>
      <c r="VQ303" s="32"/>
      <c r="VR303" s="32"/>
      <c r="VS303" s="32"/>
      <c r="VT303" s="32"/>
      <c r="VU303" s="32"/>
      <c r="VV303" s="32"/>
      <c r="VW303" s="32"/>
      <c r="VX303" s="32"/>
      <c r="VY303" s="32"/>
      <c r="VZ303" s="32"/>
      <c r="WA303" s="32"/>
      <c r="WB303" s="32"/>
      <c r="WC303" s="32"/>
      <c r="WD303" s="32"/>
      <c r="WE303" s="32"/>
      <c r="WF303" s="32"/>
      <c r="WG303" s="32"/>
      <c r="WH303" s="32"/>
      <c r="WI303" s="32"/>
      <c r="WJ303" s="32"/>
      <c r="WK303" s="32"/>
      <c r="WL303" s="32"/>
      <c r="WM303" s="32"/>
      <c r="WN303" s="32"/>
      <c r="WO303" s="32"/>
      <c r="WP303" s="32"/>
      <c r="WQ303" s="32"/>
      <c r="WR303" s="32"/>
      <c r="WS303" s="32"/>
      <c r="WT303" s="32"/>
      <c r="WU303" s="32"/>
      <c r="WV303" s="32"/>
      <c r="WW303" s="32"/>
      <c r="WX303" s="32"/>
      <c r="WY303" s="32"/>
      <c r="WZ303" s="32"/>
      <c r="XA303" s="32"/>
      <c r="XB303" s="32"/>
      <c r="XC303" s="32"/>
      <c r="XD303" s="32"/>
      <c r="XE303" s="32"/>
      <c r="XF303" s="32"/>
      <c r="XG303" s="32"/>
      <c r="XH303" s="32"/>
      <c r="XI303" s="32"/>
      <c r="XJ303" s="32"/>
      <c r="XK303" s="32"/>
      <c r="XL303" s="32"/>
      <c r="XM303" s="32"/>
      <c r="XN303" s="32"/>
      <c r="XO303" s="32"/>
      <c r="XP303" s="32"/>
      <c r="XQ303" s="32"/>
      <c r="XR303" s="32"/>
      <c r="XS303" s="32"/>
      <c r="XT303" s="32"/>
      <c r="XU303" s="32"/>
      <c r="XV303" s="32"/>
      <c r="XW303" s="32"/>
      <c r="XX303" s="32"/>
      <c r="XY303" s="32"/>
      <c r="XZ303" s="32"/>
      <c r="YA303" s="32"/>
      <c r="YB303" s="32"/>
      <c r="YC303" s="32"/>
      <c r="YD303" s="32"/>
      <c r="YE303" s="32"/>
      <c r="YF303" s="32"/>
      <c r="YG303" s="32"/>
      <c r="YH303" s="32"/>
      <c r="YI303" s="32"/>
      <c r="YJ303" s="32"/>
      <c r="YK303" s="32"/>
      <c r="YL303" s="32"/>
      <c r="YM303" s="32"/>
      <c r="YN303" s="32"/>
      <c r="YO303" s="32"/>
      <c r="YP303" s="32"/>
      <c r="YQ303" s="32"/>
      <c r="YR303" s="32"/>
      <c r="YS303" s="32"/>
      <c r="YT303" s="32"/>
      <c r="YU303" s="32"/>
      <c r="YV303" s="32"/>
      <c r="YW303" s="32"/>
      <c r="YX303" s="32"/>
      <c r="YY303" s="32"/>
      <c r="YZ303" s="32"/>
      <c r="ZA303" s="32"/>
    </row>
    <row r="304" spans="1:677" ht="18.95" customHeight="1">
      <c r="A304" s="13">
        <v>300</v>
      </c>
      <c r="B304" s="30" t="s">
        <v>283</v>
      </c>
      <c r="C304" s="60"/>
      <c r="D304" s="66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6">
        <f t="shared" si="4"/>
        <v>0</v>
      </c>
    </row>
    <row r="305" spans="1:35" ht="18.95" customHeight="1">
      <c r="A305" s="23">
        <v>301</v>
      </c>
      <c r="B305" s="31" t="s">
        <v>284</v>
      </c>
      <c r="C305" s="61"/>
      <c r="D305" s="67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5">
        <f t="shared" ref="AI305:AI323" si="5">SUM(C305:AG305)</f>
        <v>0</v>
      </c>
    </row>
    <row r="306" spans="1:35" ht="18.95" customHeight="1">
      <c r="A306" s="13">
        <v>302</v>
      </c>
      <c r="B306" s="30" t="s">
        <v>285</v>
      </c>
      <c r="C306" s="60"/>
      <c r="D306" s="66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6">
        <f t="shared" si="5"/>
        <v>0</v>
      </c>
    </row>
    <row r="307" spans="1:35" ht="18.95" customHeight="1">
      <c r="A307" s="23">
        <v>303</v>
      </c>
      <c r="B307" s="31" t="s">
        <v>55</v>
      </c>
      <c r="C307" s="61"/>
      <c r="D307" s="67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5">
        <f t="shared" si="5"/>
        <v>0</v>
      </c>
    </row>
    <row r="308" spans="1:35" ht="18.95" customHeight="1">
      <c r="A308" s="13">
        <v>304</v>
      </c>
      <c r="B308" s="30" t="s">
        <v>63</v>
      </c>
      <c r="C308" s="60"/>
      <c r="D308" s="66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6">
        <f t="shared" si="5"/>
        <v>0</v>
      </c>
    </row>
    <row r="309" spans="1:35" ht="18.95" customHeight="1">
      <c r="A309" s="23">
        <v>305</v>
      </c>
      <c r="B309" s="31" t="s">
        <v>286</v>
      </c>
      <c r="C309" s="61"/>
      <c r="D309" s="67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5">
        <f t="shared" si="5"/>
        <v>0</v>
      </c>
    </row>
    <row r="310" spans="1:35" ht="18.95" customHeight="1">
      <c r="A310" s="13">
        <v>306</v>
      </c>
      <c r="B310" s="30" t="s">
        <v>287</v>
      </c>
      <c r="C310" s="60"/>
      <c r="D310" s="66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6">
        <f t="shared" si="5"/>
        <v>0</v>
      </c>
    </row>
    <row r="311" spans="1:35" ht="18.95" customHeight="1">
      <c r="A311" s="23">
        <v>307</v>
      </c>
      <c r="B311" s="31" t="s">
        <v>59</v>
      </c>
      <c r="C311" s="61"/>
      <c r="D311" s="67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5">
        <f t="shared" si="5"/>
        <v>0</v>
      </c>
    </row>
    <row r="312" spans="1:35" ht="18.95" customHeight="1">
      <c r="A312" s="13">
        <v>308</v>
      </c>
      <c r="B312" s="30" t="s">
        <v>57</v>
      </c>
      <c r="C312" s="60"/>
      <c r="D312" s="66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6">
        <f t="shared" si="5"/>
        <v>0</v>
      </c>
    </row>
    <row r="313" spans="1:35" ht="18.95" customHeight="1">
      <c r="A313" s="23">
        <v>309</v>
      </c>
      <c r="B313" s="31" t="s">
        <v>56</v>
      </c>
      <c r="C313" s="61"/>
      <c r="D313" s="67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5">
        <f t="shared" si="5"/>
        <v>0</v>
      </c>
    </row>
    <row r="314" spans="1:35" ht="18.95" customHeight="1">
      <c r="A314" s="13">
        <v>310</v>
      </c>
      <c r="B314" s="30" t="s">
        <v>64</v>
      </c>
      <c r="C314" s="60"/>
      <c r="D314" s="66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6">
        <f t="shared" si="5"/>
        <v>0</v>
      </c>
    </row>
    <row r="315" spans="1:35" ht="18.95" customHeight="1">
      <c r="A315" s="23">
        <v>311</v>
      </c>
      <c r="B315" s="31" t="s">
        <v>67</v>
      </c>
      <c r="C315" s="61"/>
      <c r="D315" s="67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5">
        <f t="shared" si="5"/>
        <v>0</v>
      </c>
    </row>
    <row r="316" spans="1:35" ht="18.95" customHeight="1">
      <c r="A316" s="13">
        <v>312</v>
      </c>
      <c r="B316" s="30" t="s">
        <v>288</v>
      </c>
      <c r="C316" s="60"/>
      <c r="D316" s="66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6">
        <f t="shared" si="5"/>
        <v>0</v>
      </c>
    </row>
    <row r="317" spans="1:35" ht="18.95" customHeight="1">
      <c r="A317" s="23">
        <v>313</v>
      </c>
      <c r="B317" s="31" t="s">
        <v>289</v>
      </c>
      <c r="C317" s="61"/>
      <c r="D317" s="67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5">
        <f t="shared" si="5"/>
        <v>0</v>
      </c>
    </row>
    <row r="318" spans="1:35" ht="18.95" customHeight="1">
      <c r="A318" s="13">
        <v>314</v>
      </c>
      <c r="B318" s="30" t="s">
        <v>65</v>
      </c>
      <c r="C318" s="60"/>
      <c r="D318" s="66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6">
        <f t="shared" si="5"/>
        <v>0</v>
      </c>
    </row>
    <row r="319" spans="1:35" ht="18.95" customHeight="1">
      <c r="A319" s="23">
        <v>315</v>
      </c>
      <c r="B319" s="31" t="s">
        <v>71</v>
      </c>
      <c r="C319" s="61"/>
      <c r="D319" s="67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5">
        <f t="shared" si="5"/>
        <v>0</v>
      </c>
    </row>
    <row r="320" spans="1:35" ht="18.95" customHeight="1">
      <c r="A320" s="13">
        <v>316</v>
      </c>
      <c r="B320" s="30" t="s">
        <v>70</v>
      </c>
      <c r="C320" s="60"/>
      <c r="D320" s="66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6">
        <f t="shared" si="5"/>
        <v>0</v>
      </c>
    </row>
    <row r="321" spans="1:35" ht="18.95" customHeight="1">
      <c r="A321" s="23">
        <v>317</v>
      </c>
      <c r="B321" s="31" t="s">
        <v>69</v>
      </c>
      <c r="C321" s="61"/>
      <c r="D321" s="67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5">
        <f t="shared" si="5"/>
        <v>0</v>
      </c>
    </row>
    <row r="322" spans="1:35" ht="18.95" customHeight="1">
      <c r="A322" s="13">
        <v>318</v>
      </c>
      <c r="B322" s="30" t="s">
        <v>72</v>
      </c>
      <c r="C322" s="60"/>
      <c r="D322" s="66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6">
        <f t="shared" si="5"/>
        <v>0</v>
      </c>
    </row>
    <row r="323" spans="1:35" ht="18.95" customHeight="1">
      <c r="A323" s="23">
        <v>319</v>
      </c>
      <c r="B323" s="31" t="s">
        <v>290</v>
      </c>
      <c r="C323" s="61"/>
      <c r="D323" s="67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5">
        <f t="shared" si="5"/>
        <v>0</v>
      </c>
    </row>
    <row r="324" spans="1:35" ht="18.95" customHeight="1">
      <c r="A324" s="13">
        <v>320</v>
      </c>
      <c r="B324" s="30" t="s">
        <v>291</v>
      </c>
      <c r="C324" s="60"/>
      <c r="D324" s="66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6">
        <f t="shared" ref="AI324:AI325" si="6">SUM(C324:AG324)</f>
        <v>0</v>
      </c>
    </row>
    <row r="325" spans="1:35" ht="18.95" customHeight="1">
      <c r="A325" s="23">
        <v>321</v>
      </c>
      <c r="B325" s="31" t="s">
        <v>79</v>
      </c>
      <c r="C325" s="61"/>
      <c r="D325" s="67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5">
        <f t="shared" si="6"/>
        <v>0</v>
      </c>
    </row>
    <row r="326" spans="1:35" ht="18.95" customHeight="1">
      <c r="A326" s="13">
        <v>322</v>
      </c>
      <c r="B326" s="30" t="s">
        <v>77</v>
      </c>
      <c r="C326" s="60"/>
      <c r="D326" s="66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6">
        <f t="shared" ref="AI326:AI337" si="7">SUM(C326:AG326)</f>
        <v>0</v>
      </c>
    </row>
    <row r="327" spans="1:35" ht="18.95" customHeight="1">
      <c r="A327" s="23">
        <v>323</v>
      </c>
      <c r="B327" s="31" t="s">
        <v>292</v>
      </c>
      <c r="C327" s="61"/>
      <c r="D327" s="67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5">
        <f t="shared" si="7"/>
        <v>0</v>
      </c>
    </row>
    <row r="328" spans="1:35" ht="18.95" customHeight="1">
      <c r="A328" s="13">
        <v>324</v>
      </c>
      <c r="B328" s="30" t="s">
        <v>78</v>
      </c>
      <c r="C328" s="60"/>
      <c r="D328" s="66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6">
        <f t="shared" si="7"/>
        <v>0</v>
      </c>
    </row>
    <row r="329" spans="1:35" ht="18.95" customHeight="1">
      <c r="A329" s="23">
        <v>325</v>
      </c>
      <c r="B329" s="31" t="s">
        <v>293</v>
      </c>
      <c r="C329" s="61"/>
      <c r="D329" s="67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5">
        <f t="shared" si="7"/>
        <v>0</v>
      </c>
    </row>
    <row r="330" spans="1:35" ht="18.95" customHeight="1">
      <c r="A330" s="13">
        <v>326</v>
      </c>
      <c r="B330" s="30" t="s">
        <v>74</v>
      </c>
      <c r="C330" s="60"/>
      <c r="D330" s="66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6">
        <f t="shared" si="7"/>
        <v>0</v>
      </c>
    </row>
    <row r="331" spans="1:35" ht="18.95" customHeight="1">
      <c r="A331" s="23">
        <v>327</v>
      </c>
      <c r="B331" s="31" t="s">
        <v>81</v>
      </c>
      <c r="C331" s="61"/>
      <c r="D331" s="67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5">
        <f t="shared" si="7"/>
        <v>0</v>
      </c>
    </row>
    <row r="332" spans="1:35" ht="18.95" customHeight="1">
      <c r="A332" s="13">
        <v>328</v>
      </c>
      <c r="B332" s="30" t="s">
        <v>294</v>
      </c>
      <c r="C332" s="60"/>
      <c r="D332" s="66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6">
        <f t="shared" si="7"/>
        <v>0</v>
      </c>
    </row>
    <row r="333" spans="1:35" ht="18.95" customHeight="1">
      <c r="A333" s="23">
        <v>329</v>
      </c>
      <c r="B333" s="31" t="s">
        <v>295</v>
      </c>
      <c r="C333" s="61"/>
      <c r="D333" s="67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5">
        <f t="shared" si="7"/>
        <v>0</v>
      </c>
    </row>
    <row r="334" spans="1:35" ht="18.95" customHeight="1">
      <c r="A334" s="13">
        <v>330</v>
      </c>
      <c r="B334" s="30" t="s">
        <v>296</v>
      </c>
      <c r="C334" s="60"/>
      <c r="D334" s="66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6">
        <f t="shared" si="7"/>
        <v>0</v>
      </c>
    </row>
    <row r="335" spans="1:35" ht="18.95" customHeight="1">
      <c r="A335" s="23">
        <v>331</v>
      </c>
      <c r="B335" s="31" t="s">
        <v>86</v>
      </c>
      <c r="C335" s="61"/>
      <c r="D335" s="67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5">
        <f t="shared" si="7"/>
        <v>0</v>
      </c>
    </row>
    <row r="336" spans="1:35" ht="18.95" customHeight="1">
      <c r="A336" s="13">
        <v>332</v>
      </c>
      <c r="B336" s="30" t="s">
        <v>90</v>
      </c>
      <c r="C336" s="60"/>
      <c r="D336" s="66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6">
        <f t="shared" si="7"/>
        <v>0</v>
      </c>
    </row>
    <row r="337" spans="1:35" ht="18.95" customHeight="1">
      <c r="A337" s="23">
        <v>333</v>
      </c>
      <c r="B337" s="31" t="s">
        <v>95</v>
      </c>
      <c r="C337" s="61"/>
      <c r="D337" s="67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5">
        <f t="shared" si="7"/>
        <v>0</v>
      </c>
    </row>
    <row r="338" spans="1:35" ht="18.95" customHeight="1">
      <c r="A338" s="13">
        <v>334</v>
      </c>
      <c r="B338" s="30" t="s">
        <v>92</v>
      </c>
      <c r="C338" s="60"/>
      <c r="D338" s="66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6">
        <f t="shared" ref="AI338:AI401" si="8">SUM(C338:AG338)</f>
        <v>0</v>
      </c>
    </row>
    <row r="339" spans="1:35" ht="18.95" customHeight="1">
      <c r="A339" s="23">
        <v>335</v>
      </c>
      <c r="B339" s="31" t="s">
        <v>91</v>
      </c>
      <c r="C339" s="61"/>
      <c r="D339" s="67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5">
        <f t="shared" si="8"/>
        <v>0</v>
      </c>
    </row>
    <row r="340" spans="1:35" ht="18.95" customHeight="1">
      <c r="A340" s="13">
        <v>336</v>
      </c>
      <c r="B340" s="30" t="s">
        <v>297</v>
      </c>
      <c r="C340" s="60"/>
      <c r="D340" s="66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6">
        <f t="shared" si="8"/>
        <v>0</v>
      </c>
    </row>
    <row r="341" spans="1:35" ht="18.95" customHeight="1">
      <c r="A341" s="23">
        <v>337</v>
      </c>
      <c r="B341" s="31" t="s">
        <v>298</v>
      </c>
      <c r="C341" s="61"/>
      <c r="D341" s="67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5">
        <f t="shared" si="8"/>
        <v>0</v>
      </c>
    </row>
    <row r="342" spans="1:35" ht="18.95" customHeight="1">
      <c r="A342" s="13">
        <v>338</v>
      </c>
      <c r="B342" s="30" t="s">
        <v>94</v>
      </c>
      <c r="C342" s="60"/>
      <c r="D342" s="66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6">
        <f t="shared" si="8"/>
        <v>0</v>
      </c>
    </row>
    <row r="343" spans="1:35" ht="18.95" customHeight="1">
      <c r="A343" s="23">
        <v>339</v>
      </c>
      <c r="B343" s="31" t="s">
        <v>93</v>
      </c>
      <c r="C343" s="61"/>
      <c r="D343" s="67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5">
        <f t="shared" si="8"/>
        <v>0</v>
      </c>
    </row>
    <row r="344" spans="1:35" ht="18.95" customHeight="1">
      <c r="A344" s="13">
        <v>340</v>
      </c>
      <c r="B344" s="30" t="s">
        <v>299</v>
      </c>
      <c r="C344" s="60"/>
      <c r="D344" s="66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6">
        <f t="shared" si="8"/>
        <v>0</v>
      </c>
    </row>
    <row r="345" spans="1:35" ht="18.95" customHeight="1">
      <c r="A345" s="23">
        <v>341</v>
      </c>
      <c r="B345" s="31" t="s">
        <v>88</v>
      </c>
      <c r="C345" s="61"/>
      <c r="D345" s="67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5">
        <f t="shared" si="8"/>
        <v>0</v>
      </c>
    </row>
    <row r="346" spans="1:35" ht="18.95" customHeight="1">
      <c r="A346" s="13">
        <v>342</v>
      </c>
      <c r="B346" s="30" t="s">
        <v>85</v>
      </c>
      <c r="C346" s="60"/>
      <c r="D346" s="66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6">
        <f t="shared" si="8"/>
        <v>0</v>
      </c>
    </row>
    <row r="347" spans="1:35" ht="18.95" customHeight="1">
      <c r="A347" s="23">
        <v>343</v>
      </c>
      <c r="B347" s="31" t="s">
        <v>96</v>
      </c>
      <c r="C347" s="61"/>
      <c r="D347" s="67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5">
        <f t="shared" si="8"/>
        <v>0</v>
      </c>
    </row>
    <row r="348" spans="1:35" ht="18.95" customHeight="1">
      <c r="A348" s="13">
        <v>344</v>
      </c>
      <c r="B348" s="30" t="s">
        <v>300</v>
      </c>
      <c r="C348" s="60"/>
      <c r="D348" s="66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6">
        <f t="shared" si="8"/>
        <v>0</v>
      </c>
    </row>
    <row r="349" spans="1:35" ht="18.95" customHeight="1">
      <c r="A349" s="23">
        <v>345</v>
      </c>
      <c r="B349" s="31" t="s">
        <v>102</v>
      </c>
      <c r="C349" s="61"/>
      <c r="D349" s="67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5">
        <f t="shared" si="8"/>
        <v>0</v>
      </c>
    </row>
    <row r="350" spans="1:35" ht="18.95" customHeight="1">
      <c r="A350" s="13">
        <v>346</v>
      </c>
      <c r="B350" s="30" t="s">
        <v>98</v>
      </c>
      <c r="C350" s="60"/>
      <c r="D350" s="66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6">
        <f t="shared" si="8"/>
        <v>0</v>
      </c>
    </row>
    <row r="351" spans="1:35" ht="18.95" customHeight="1">
      <c r="A351" s="23">
        <v>347</v>
      </c>
      <c r="B351" s="31" t="s">
        <v>301</v>
      </c>
      <c r="C351" s="61"/>
      <c r="D351" s="67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5">
        <f t="shared" si="8"/>
        <v>0</v>
      </c>
    </row>
    <row r="352" spans="1:35" ht="18.95" customHeight="1">
      <c r="A352" s="13">
        <v>348</v>
      </c>
      <c r="B352" s="30" t="s">
        <v>103</v>
      </c>
      <c r="C352" s="60"/>
      <c r="D352" s="66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6">
        <f t="shared" si="8"/>
        <v>0</v>
      </c>
    </row>
    <row r="353" spans="1:35" ht="18.95" customHeight="1">
      <c r="A353" s="23">
        <v>349</v>
      </c>
      <c r="B353" s="31" t="s">
        <v>301</v>
      </c>
      <c r="C353" s="61"/>
      <c r="D353" s="67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5">
        <f t="shared" si="8"/>
        <v>0</v>
      </c>
    </row>
    <row r="354" spans="1:35" ht="18.95" customHeight="1">
      <c r="A354" s="13">
        <v>350</v>
      </c>
      <c r="B354" s="30" t="s">
        <v>104</v>
      </c>
      <c r="C354" s="60"/>
      <c r="D354" s="66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6">
        <f t="shared" si="8"/>
        <v>0</v>
      </c>
    </row>
    <row r="355" spans="1:35" ht="18.95" customHeight="1">
      <c r="A355" s="23">
        <v>351</v>
      </c>
      <c r="B355" s="31" t="s">
        <v>101</v>
      </c>
      <c r="C355" s="61"/>
      <c r="D355" s="67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5">
        <f t="shared" si="8"/>
        <v>0</v>
      </c>
    </row>
    <row r="356" spans="1:35" ht="18.95" customHeight="1">
      <c r="A356" s="13">
        <v>352</v>
      </c>
      <c r="B356" s="30" t="s">
        <v>302</v>
      </c>
      <c r="C356" s="60"/>
      <c r="D356" s="66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6">
        <f t="shared" si="8"/>
        <v>0</v>
      </c>
    </row>
    <row r="357" spans="1:35" ht="18.95" customHeight="1">
      <c r="A357" s="23">
        <v>353</v>
      </c>
      <c r="B357" s="31" t="s">
        <v>111</v>
      </c>
      <c r="C357" s="61"/>
      <c r="D357" s="67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5">
        <f t="shared" si="8"/>
        <v>0</v>
      </c>
    </row>
    <row r="358" spans="1:35" ht="18.95" customHeight="1">
      <c r="A358" s="13">
        <v>354</v>
      </c>
      <c r="B358" s="30" t="s">
        <v>110</v>
      </c>
      <c r="C358" s="60"/>
      <c r="D358" s="66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6">
        <f t="shared" si="8"/>
        <v>0</v>
      </c>
    </row>
    <row r="359" spans="1:35" ht="18.95" customHeight="1">
      <c r="A359" s="23">
        <v>355</v>
      </c>
      <c r="B359" s="31" t="s">
        <v>109</v>
      </c>
      <c r="C359" s="61"/>
      <c r="D359" s="67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5">
        <f t="shared" si="8"/>
        <v>0</v>
      </c>
    </row>
    <row r="360" spans="1:35" ht="18.95" customHeight="1">
      <c r="A360" s="13">
        <v>356</v>
      </c>
      <c r="B360" s="30" t="s">
        <v>108</v>
      </c>
      <c r="C360" s="60"/>
      <c r="D360" s="66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6">
        <f t="shared" si="8"/>
        <v>0</v>
      </c>
    </row>
    <row r="361" spans="1:35" ht="18.95" customHeight="1">
      <c r="A361" s="23">
        <v>357</v>
      </c>
      <c r="B361" s="31" t="s">
        <v>107</v>
      </c>
      <c r="C361" s="61"/>
      <c r="D361" s="67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5">
        <f t="shared" si="8"/>
        <v>0</v>
      </c>
    </row>
    <row r="362" spans="1:35" ht="18.95" customHeight="1">
      <c r="A362" s="13">
        <v>358</v>
      </c>
      <c r="B362" s="30" t="s">
        <v>106</v>
      </c>
      <c r="C362" s="60"/>
      <c r="D362" s="66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6">
        <f t="shared" si="8"/>
        <v>0</v>
      </c>
    </row>
    <row r="363" spans="1:35" ht="18.95" customHeight="1">
      <c r="A363" s="23">
        <v>359</v>
      </c>
      <c r="B363" s="31" t="s">
        <v>303</v>
      </c>
      <c r="C363" s="61"/>
      <c r="D363" s="67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5">
        <f t="shared" si="8"/>
        <v>0</v>
      </c>
    </row>
    <row r="364" spans="1:35" ht="18.95" customHeight="1">
      <c r="A364" s="13">
        <v>360</v>
      </c>
      <c r="B364" s="30" t="s">
        <v>118</v>
      </c>
      <c r="C364" s="60"/>
      <c r="D364" s="66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6">
        <f t="shared" si="8"/>
        <v>0</v>
      </c>
    </row>
    <row r="365" spans="1:35" ht="18.95" customHeight="1">
      <c r="A365" s="23">
        <v>361</v>
      </c>
      <c r="B365" s="31" t="s">
        <v>304</v>
      </c>
      <c r="C365" s="61"/>
      <c r="D365" s="67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5">
        <f t="shared" si="8"/>
        <v>0</v>
      </c>
    </row>
    <row r="366" spans="1:35" ht="18.95" customHeight="1">
      <c r="A366" s="13">
        <v>362</v>
      </c>
      <c r="B366" s="30" t="s">
        <v>117</v>
      </c>
      <c r="C366" s="60"/>
      <c r="D366" s="66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6">
        <f t="shared" si="8"/>
        <v>0</v>
      </c>
    </row>
    <row r="367" spans="1:35" ht="18.95" customHeight="1">
      <c r="A367" s="23">
        <v>363</v>
      </c>
      <c r="B367" s="31" t="s">
        <v>305</v>
      </c>
      <c r="C367" s="61"/>
      <c r="D367" s="67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5">
        <f t="shared" si="8"/>
        <v>0</v>
      </c>
    </row>
    <row r="368" spans="1:35" ht="18.95" customHeight="1">
      <c r="A368" s="13">
        <v>364</v>
      </c>
      <c r="B368" s="30" t="s">
        <v>306</v>
      </c>
      <c r="C368" s="60"/>
      <c r="D368" s="66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6">
        <f t="shared" si="8"/>
        <v>0</v>
      </c>
    </row>
    <row r="369" spans="1:35" ht="18.95" customHeight="1">
      <c r="A369" s="23">
        <v>365</v>
      </c>
      <c r="B369" s="31" t="s">
        <v>113</v>
      </c>
      <c r="C369" s="61"/>
      <c r="D369" s="67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5">
        <f t="shared" si="8"/>
        <v>0</v>
      </c>
    </row>
    <row r="370" spans="1:35" ht="18.95" customHeight="1">
      <c r="A370" s="13">
        <v>366</v>
      </c>
      <c r="B370" s="30" t="s">
        <v>112</v>
      </c>
      <c r="C370" s="60"/>
      <c r="D370" s="66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6">
        <f t="shared" si="8"/>
        <v>0</v>
      </c>
    </row>
    <row r="371" spans="1:35" ht="18.95" customHeight="1">
      <c r="A371" s="23">
        <v>367</v>
      </c>
      <c r="B371" s="31" t="s">
        <v>307</v>
      </c>
      <c r="C371" s="61"/>
      <c r="D371" s="67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5">
        <f t="shared" si="8"/>
        <v>0</v>
      </c>
    </row>
    <row r="372" spans="1:35" ht="18.95" customHeight="1">
      <c r="A372" s="13">
        <v>368</v>
      </c>
      <c r="B372" s="30" t="s">
        <v>120</v>
      </c>
      <c r="C372" s="60"/>
      <c r="D372" s="66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6">
        <f t="shared" si="8"/>
        <v>0</v>
      </c>
    </row>
    <row r="373" spans="1:35" ht="18.95" customHeight="1">
      <c r="A373" s="23">
        <v>369</v>
      </c>
      <c r="B373" s="31" t="s">
        <v>123</v>
      </c>
      <c r="C373" s="61"/>
      <c r="D373" s="67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5">
        <f t="shared" si="8"/>
        <v>0</v>
      </c>
    </row>
    <row r="374" spans="1:35" ht="18.95" customHeight="1">
      <c r="A374" s="13">
        <v>370</v>
      </c>
      <c r="B374" s="30" t="s">
        <v>308</v>
      </c>
      <c r="C374" s="60"/>
      <c r="D374" s="66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6">
        <f t="shared" si="8"/>
        <v>0</v>
      </c>
    </row>
    <row r="375" spans="1:35" ht="18.95" customHeight="1">
      <c r="A375" s="23">
        <v>371</v>
      </c>
      <c r="B375" s="31" t="s">
        <v>121</v>
      </c>
      <c r="C375" s="61"/>
      <c r="D375" s="67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5">
        <f t="shared" si="8"/>
        <v>0</v>
      </c>
    </row>
    <row r="376" spans="1:35" ht="18.95" customHeight="1">
      <c r="A376" s="13">
        <v>372</v>
      </c>
      <c r="B376" s="30" t="s">
        <v>128</v>
      </c>
      <c r="C376" s="60"/>
      <c r="D376" s="66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6">
        <f t="shared" si="8"/>
        <v>0</v>
      </c>
    </row>
    <row r="377" spans="1:35" ht="18.95" customHeight="1">
      <c r="A377" s="23">
        <v>373</v>
      </c>
      <c r="B377" s="31" t="s">
        <v>125</v>
      </c>
      <c r="C377" s="61"/>
      <c r="D377" s="67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5">
        <f t="shared" si="8"/>
        <v>0</v>
      </c>
    </row>
    <row r="378" spans="1:35" ht="18.95" customHeight="1">
      <c r="A378" s="13">
        <v>374</v>
      </c>
      <c r="B378" s="30" t="s">
        <v>124</v>
      </c>
      <c r="C378" s="60"/>
      <c r="D378" s="66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6">
        <f t="shared" si="8"/>
        <v>0</v>
      </c>
    </row>
    <row r="379" spans="1:35" ht="18.95" customHeight="1">
      <c r="A379" s="23">
        <v>375</v>
      </c>
      <c r="B379" s="31" t="s">
        <v>126</v>
      </c>
      <c r="C379" s="61"/>
      <c r="D379" s="67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5">
        <f t="shared" si="8"/>
        <v>0</v>
      </c>
    </row>
    <row r="380" spans="1:35" ht="18.95" customHeight="1">
      <c r="A380" s="13">
        <v>376</v>
      </c>
      <c r="B380" s="30" t="s">
        <v>309</v>
      </c>
      <c r="C380" s="60"/>
      <c r="D380" s="66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6">
        <f t="shared" si="8"/>
        <v>0</v>
      </c>
    </row>
    <row r="381" spans="1:35" ht="18.95" customHeight="1">
      <c r="A381" s="23">
        <v>377</v>
      </c>
      <c r="B381" s="31" t="s">
        <v>129</v>
      </c>
      <c r="C381" s="61"/>
      <c r="D381" s="67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5">
        <f t="shared" si="8"/>
        <v>0</v>
      </c>
    </row>
    <row r="382" spans="1:35" ht="18.95" customHeight="1">
      <c r="A382" s="13">
        <v>378</v>
      </c>
      <c r="B382" s="30" t="s">
        <v>310</v>
      </c>
      <c r="C382" s="60"/>
      <c r="D382" s="66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6">
        <f t="shared" si="8"/>
        <v>0</v>
      </c>
    </row>
    <row r="383" spans="1:35" ht="18.95" customHeight="1">
      <c r="A383" s="23">
        <v>379</v>
      </c>
      <c r="B383" s="31" t="s">
        <v>131</v>
      </c>
      <c r="C383" s="61"/>
      <c r="D383" s="67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5">
        <f t="shared" si="8"/>
        <v>0</v>
      </c>
    </row>
    <row r="384" spans="1:35" ht="18.95" customHeight="1">
      <c r="A384" s="13">
        <v>380</v>
      </c>
      <c r="B384" s="30" t="s">
        <v>311</v>
      </c>
      <c r="C384" s="60"/>
      <c r="D384" s="66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6">
        <f t="shared" si="8"/>
        <v>0</v>
      </c>
    </row>
    <row r="385" spans="1:35" ht="18.95" customHeight="1">
      <c r="A385" s="23">
        <v>381</v>
      </c>
      <c r="B385" s="31" t="s">
        <v>133</v>
      </c>
      <c r="C385" s="61"/>
      <c r="D385" s="67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5">
        <f t="shared" si="8"/>
        <v>0</v>
      </c>
    </row>
    <row r="386" spans="1:35" ht="18.95" customHeight="1">
      <c r="A386" s="13">
        <v>382</v>
      </c>
      <c r="B386" s="30" t="s">
        <v>312</v>
      </c>
      <c r="C386" s="60"/>
      <c r="D386" s="66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6">
        <f t="shared" si="8"/>
        <v>0</v>
      </c>
    </row>
    <row r="387" spans="1:35" ht="18.95" customHeight="1">
      <c r="A387" s="23">
        <v>383</v>
      </c>
      <c r="B387" s="31" t="s">
        <v>135</v>
      </c>
      <c r="C387" s="61"/>
      <c r="D387" s="67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5">
        <f t="shared" si="8"/>
        <v>0</v>
      </c>
    </row>
    <row r="388" spans="1:35" ht="18.95" customHeight="1">
      <c r="A388" s="13">
        <v>384</v>
      </c>
      <c r="B388" s="30" t="s">
        <v>136</v>
      </c>
      <c r="C388" s="60"/>
      <c r="D388" s="66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6">
        <f t="shared" si="8"/>
        <v>0</v>
      </c>
    </row>
    <row r="389" spans="1:35" ht="18.95" customHeight="1">
      <c r="A389" s="23">
        <v>385</v>
      </c>
      <c r="B389" s="31" t="s">
        <v>137</v>
      </c>
      <c r="C389" s="61"/>
      <c r="D389" s="67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5">
        <f t="shared" si="8"/>
        <v>0</v>
      </c>
    </row>
    <row r="390" spans="1:35" ht="18.95" customHeight="1">
      <c r="A390" s="13">
        <v>386</v>
      </c>
      <c r="B390" s="30" t="s">
        <v>138</v>
      </c>
      <c r="C390" s="60"/>
      <c r="D390" s="66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6">
        <f t="shared" si="8"/>
        <v>0</v>
      </c>
    </row>
    <row r="391" spans="1:35" ht="18.95" customHeight="1">
      <c r="A391" s="23">
        <v>387</v>
      </c>
      <c r="B391" s="31" t="s">
        <v>314</v>
      </c>
      <c r="C391" s="61"/>
      <c r="D391" s="67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5">
        <f t="shared" si="8"/>
        <v>0</v>
      </c>
    </row>
    <row r="392" spans="1:35" ht="18.95" customHeight="1">
      <c r="A392" s="13">
        <v>388</v>
      </c>
      <c r="B392" s="30" t="s">
        <v>315</v>
      </c>
      <c r="C392" s="60"/>
      <c r="D392" s="66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6">
        <f t="shared" si="8"/>
        <v>0</v>
      </c>
    </row>
    <row r="393" spans="1:35" ht="18.95" customHeight="1">
      <c r="A393" s="23">
        <v>389</v>
      </c>
      <c r="B393" s="31" t="s">
        <v>313</v>
      </c>
      <c r="C393" s="61"/>
      <c r="D393" s="67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5">
        <f t="shared" si="8"/>
        <v>0</v>
      </c>
    </row>
    <row r="394" spans="1:35" ht="18.95" customHeight="1">
      <c r="A394" s="13">
        <v>390</v>
      </c>
      <c r="B394" s="30" t="s">
        <v>316</v>
      </c>
      <c r="C394" s="60"/>
      <c r="D394" s="66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6">
        <f t="shared" si="8"/>
        <v>0</v>
      </c>
    </row>
    <row r="395" spans="1:35" ht="18.95" customHeight="1">
      <c r="A395" s="23">
        <v>391</v>
      </c>
      <c r="B395" s="31" t="s">
        <v>317</v>
      </c>
      <c r="C395" s="61"/>
      <c r="D395" s="67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5">
        <f t="shared" si="8"/>
        <v>0</v>
      </c>
    </row>
    <row r="396" spans="1:35" ht="18.95" customHeight="1">
      <c r="A396" s="13">
        <v>392</v>
      </c>
      <c r="B396" s="30" t="s">
        <v>318</v>
      </c>
      <c r="C396" s="60"/>
      <c r="D396" s="66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6">
        <f t="shared" si="8"/>
        <v>0</v>
      </c>
    </row>
    <row r="397" spans="1:35" ht="18.95" customHeight="1">
      <c r="A397" s="23">
        <v>393</v>
      </c>
      <c r="B397" s="31" t="s">
        <v>319</v>
      </c>
      <c r="C397" s="61"/>
      <c r="D397" s="67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5">
        <f t="shared" si="8"/>
        <v>0</v>
      </c>
    </row>
    <row r="398" spans="1:35" ht="18.95" customHeight="1">
      <c r="A398" s="13">
        <v>394</v>
      </c>
      <c r="B398" s="30" t="s">
        <v>320</v>
      </c>
      <c r="C398" s="60"/>
      <c r="D398" s="66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6">
        <f t="shared" si="8"/>
        <v>0</v>
      </c>
    </row>
    <row r="399" spans="1:35" ht="18.95" customHeight="1">
      <c r="A399" s="23">
        <v>395</v>
      </c>
      <c r="B399" s="31" t="s">
        <v>321</v>
      </c>
      <c r="C399" s="61"/>
      <c r="D399" s="67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5">
        <f t="shared" si="8"/>
        <v>0</v>
      </c>
    </row>
    <row r="400" spans="1:35" ht="18.95" customHeight="1">
      <c r="A400" s="13">
        <v>396</v>
      </c>
      <c r="B400" s="30" t="s">
        <v>322</v>
      </c>
      <c r="C400" s="60"/>
      <c r="D400" s="66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6">
        <f t="shared" si="8"/>
        <v>0</v>
      </c>
    </row>
    <row r="401" spans="1:35" ht="18.95" customHeight="1">
      <c r="A401" s="23">
        <v>397</v>
      </c>
      <c r="B401" s="31" t="s">
        <v>323</v>
      </c>
      <c r="C401" s="61"/>
      <c r="D401" s="67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5">
        <f t="shared" si="8"/>
        <v>0</v>
      </c>
    </row>
    <row r="402" spans="1:35" ht="18.95" customHeight="1">
      <c r="A402" s="13">
        <v>398</v>
      </c>
      <c r="B402" s="30" t="s">
        <v>324</v>
      </c>
      <c r="C402" s="60"/>
      <c r="D402" s="66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6">
        <f t="shared" ref="AI402:AI465" si="9">SUM(C402:AG402)</f>
        <v>0</v>
      </c>
    </row>
    <row r="403" spans="1:35" ht="18.95" customHeight="1">
      <c r="A403" s="23">
        <v>399</v>
      </c>
      <c r="B403" s="31" t="s">
        <v>325</v>
      </c>
      <c r="C403" s="61"/>
      <c r="D403" s="67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5">
        <f t="shared" si="9"/>
        <v>0</v>
      </c>
    </row>
    <row r="404" spans="1:35" ht="18.95" customHeight="1">
      <c r="A404" s="13">
        <v>400</v>
      </c>
      <c r="B404" s="30" t="s">
        <v>326</v>
      </c>
      <c r="C404" s="60"/>
      <c r="D404" s="66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6">
        <f t="shared" si="9"/>
        <v>0</v>
      </c>
    </row>
    <row r="405" spans="1:35" ht="18.95" customHeight="1">
      <c r="A405" s="23">
        <v>401</v>
      </c>
      <c r="B405" s="31" t="s">
        <v>162</v>
      </c>
      <c r="C405" s="61"/>
      <c r="D405" s="67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5">
        <f t="shared" si="9"/>
        <v>0</v>
      </c>
    </row>
    <row r="406" spans="1:35" ht="18.95" customHeight="1">
      <c r="A406" s="13">
        <v>402</v>
      </c>
      <c r="B406" s="30" t="s">
        <v>327</v>
      </c>
      <c r="C406" s="60"/>
      <c r="D406" s="66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6">
        <f t="shared" si="9"/>
        <v>0</v>
      </c>
    </row>
    <row r="407" spans="1:35" ht="18.95" customHeight="1">
      <c r="A407" s="23">
        <v>403</v>
      </c>
      <c r="B407" s="31" t="s">
        <v>36</v>
      </c>
      <c r="C407" s="61"/>
      <c r="D407" s="67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5">
        <f t="shared" si="9"/>
        <v>0</v>
      </c>
    </row>
    <row r="408" spans="1:35" ht="18.95" customHeight="1">
      <c r="A408" s="13">
        <v>404</v>
      </c>
      <c r="B408" s="30" t="s">
        <v>328</v>
      </c>
      <c r="C408" s="60"/>
      <c r="D408" s="66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6">
        <f t="shared" si="9"/>
        <v>0</v>
      </c>
    </row>
    <row r="409" spans="1:35" ht="18.95" customHeight="1">
      <c r="A409" s="23">
        <v>405</v>
      </c>
      <c r="B409" s="31" t="s">
        <v>329</v>
      </c>
      <c r="C409" s="61"/>
      <c r="D409" s="67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5">
        <f t="shared" si="9"/>
        <v>0</v>
      </c>
    </row>
    <row r="410" spans="1:35" ht="18.95" customHeight="1">
      <c r="A410" s="13">
        <v>406</v>
      </c>
      <c r="B410" s="30" t="s">
        <v>330</v>
      </c>
      <c r="C410" s="60"/>
      <c r="D410" s="66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6">
        <f t="shared" si="9"/>
        <v>0</v>
      </c>
    </row>
    <row r="411" spans="1:35" ht="18.95" customHeight="1">
      <c r="A411" s="23">
        <v>407</v>
      </c>
      <c r="B411" s="31" t="s">
        <v>331</v>
      </c>
      <c r="C411" s="61"/>
      <c r="D411" s="67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5">
        <f t="shared" si="9"/>
        <v>0</v>
      </c>
    </row>
    <row r="412" spans="1:35" ht="18.95" customHeight="1">
      <c r="A412" s="13">
        <v>408</v>
      </c>
      <c r="B412" s="30" t="s">
        <v>332</v>
      </c>
      <c r="C412" s="60"/>
      <c r="D412" s="66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6">
        <f t="shared" si="9"/>
        <v>0</v>
      </c>
    </row>
    <row r="413" spans="1:35" ht="18.95" customHeight="1">
      <c r="A413" s="23">
        <v>409</v>
      </c>
      <c r="B413" s="31" t="s">
        <v>333</v>
      </c>
      <c r="C413" s="61"/>
      <c r="D413" s="67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5">
        <f t="shared" si="9"/>
        <v>0</v>
      </c>
    </row>
    <row r="414" spans="1:35" ht="18.95" customHeight="1">
      <c r="A414" s="13">
        <v>410</v>
      </c>
      <c r="B414" s="30" t="s">
        <v>334</v>
      </c>
      <c r="C414" s="60"/>
      <c r="D414" s="66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6">
        <f t="shared" si="9"/>
        <v>0</v>
      </c>
    </row>
    <row r="415" spans="1:35" ht="18.95" customHeight="1">
      <c r="A415" s="23">
        <v>411</v>
      </c>
      <c r="B415" s="31" t="s">
        <v>335</v>
      </c>
      <c r="C415" s="61"/>
      <c r="D415" s="67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5">
        <f t="shared" si="9"/>
        <v>0</v>
      </c>
    </row>
    <row r="416" spans="1:35" ht="18.95" customHeight="1">
      <c r="A416" s="13">
        <v>412</v>
      </c>
      <c r="B416" s="30" t="s">
        <v>336</v>
      </c>
      <c r="C416" s="60"/>
      <c r="D416" s="66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6">
        <f t="shared" si="9"/>
        <v>0</v>
      </c>
    </row>
    <row r="417" spans="1:35" ht="18.95" customHeight="1">
      <c r="A417" s="23">
        <v>413</v>
      </c>
      <c r="B417" s="31" t="s">
        <v>337</v>
      </c>
      <c r="C417" s="61"/>
      <c r="D417" s="67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5">
        <f t="shared" si="9"/>
        <v>0</v>
      </c>
    </row>
    <row r="418" spans="1:35" ht="18.95" customHeight="1">
      <c r="A418" s="13">
        <v>414</v>
      </c>
      <c r="B418" s="30" t="s">
        <v>338</v>
      </c>
      <c r="C418" s="60"/>
      <c r="D418" s="66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6">
        <f t="shared" si="9"/>
        <v>0</v>
      </c>
    </row>
    <row r="419" spans="1:35" ht="18.95" customHeight="1">
      <c r="A419" s="23">
        <v>415</v>
      </c>
      <c r="B419" s="31" t="s">
        <v>339</v>
      </c>
      <c r="C419" s="61"/>
      <c r="D419" s="67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5">
        <f t="shared" si="9"/>
        <v>0</v>
      </c>
    </row>
    <row r="420" spans="1:35" ht="18.95" customHeight="1">
      <c r="A420" s="13">
        <v>416</v>
      </c>
      <c r="B420" s="30" t="s">
        <v>340</v>
      </c>
      <c r="C420" s="60"/>
      <c r="D420" s="66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6">
        <f t="shared" si="9"/>
        <v>0</v>
      </c>
    </row>
    <row r="421" spans="1:35" ht="18.95" customHeight="1">
      <c r="A421" s="23">
        <v>417</v>
      </c>
      <c r="B421" s="31" t="s">
        <v>341</v>
      </c>
      <c r="C421" s="61"/>
      <c r="D421" s="67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5">
        <f t="shared" si="9"/>
        <v>0</v>
      </c>
    </row>
    <row r="422" spans="1:35" ht="18.95" customHeight="1">
      <c r="A422" s="13">
        <v>418</v>
      </c>
      <c r="B422" s="30" t="s">
        <v>342</v>
      </c>
      <c r="C422" s="60"/>
      <c r="D422" s="66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6">
        <f t="shared" si="9"/>
        <v>0</v>
      </c>
    </row>
    <row r="423" spans="1:35" ht="18.95" customHeight="1">
      <c r="A423" s="23">
        <v>419</v>
      </c>
      <c r="B423" s="31" t="s">
        <v>343</v>
      </c>
      <c r="C423" s="61"/>
      <c r="D423" s="67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5">
        <f t="shared" si="9"/>
        <v>0</v>
      </c>
    </row>
    <row r="424" spans="1:35" ht="18.95" customHeight="1">
      <c r="A424" s="13">
        <v>420</v>
      </c>
      <c r="B424" s="30" t="s">
        <v>344</v>
      </c>
      <c r="C424" s="60"/>
      <c r="D424" s="66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6">
        <f t="shared" si="9"/>
        <v>0</v>
      </c>
    </row>
    <row r="425" spans="1:35" ht="18.95" customHeight="1">
      <c r="A425" s="23">
        <v>421</v>
      </c>
      <c r="B425" s="31" t="s">
        <v>345</v>
      </c>
      <c r="C425" s="61"/>
      <c r="D425" s="67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5">
        <f t="shared" si="9"/>
        <v>0</v>
      </c>
    </row>
    <row r="426" spans="1:35" ht="18.95" customHeight="1">
      <c r="A426" s="13">
        <v>422</v>
      </c>
      <c r="B426" s="30" t="s">
        <v>346</v>
      </c>
      <c r="C426" s="60"/>
      <c r="D426" s="66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6">
        <f t="shared" si="9"/>
        <v>0</v>
      </c>
    </row>
    <row r="427" spans="1:35" ht="18.95" customHeight="1">
      <c r="A427" s="23">
        <v>423</v>
      </c>
      <c r="B427" s="31" t="s">
        <v>347</v>
      </c>
      <c r="C427" s="61"/>
      <c r="D427" s="67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5">
        <f t="shared" si="9"/>
        <v>0</v>
      </c>
    </row>
    <row r="428" spans="1:35" ht="18.95" customHeight="1">
      <c r="A428" s="13">
        <v>424</v>
      </c>
      <c r="B428" s="30" t="s">
        <v>348</v>
      </c>
      <c r="C428" s="60"/>
      <c r="D428" s="66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6">
        <f t="shared" si="9"/>
        <v>0</v>
      </c>
    </row>
    <row r="429" spans="1:35" ht="18.95" customHeight="1">
      <c r="A429" s="23">
        <v>425</v>
      </c>
      <c r="B429" s="31" t="s">
        <v>349</v>
      </c>
      <c r="C429" s="61"/>
      <c r="D429" s="67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5">
        <f t="shared" si="9"/>
        <v>0</v>
      </c>
    </row>
    <row r="430" spans="1:35" ht="18.95" customHeight="1">
      <c r="A430" s="13">
        <v>426</v>
      </c>
      <c r="B430" s="30" t="s">
        <v>350</v>
      </c>
      <c r="C430" s="60"/>
      <c r="D430" s="66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6">
        <f t="shared" si="9"/>
        <v>0</v>
      </c>
    </row>
    <row r="431" spans="1:35" ht="18.95" customHeight="1">
      <c r="A431" s="23">
        <v>427</v>
      </c>
      <c r="B431" s="31" t="s">
        <v>351</v>
      </c>
      <c r="C431" s="61"/>
      <c r="D431" s="67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5">
        <f t="shared" si="9"/>
        <v>0</v>
      </c>
    </row>
    <row r="432" spans="1:35" ht="18.95" customHeight="1">
      <c r="A432" s="13">
        <v>428</v>
      </c>
      <c r="B432" s="30" t="s">
        <v>352</v>
      </c>
      <c r="C432" s="60"/>
      <c r="D432" s="66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6">
        <f t="shared" si="9"/>
        <v>0</v>
      </c>
    </row>
    <row r="433" spans="1:35" ht="18.95" customHeight="1">
      <c r="A433" s="23">
        <v>429</v>
      </c>
      <c r="B433" s="31" t="s">
        <v>353</v>
      </c>
      <c r="C433" s="61"/>
      <c r="D433" s="67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5">
        <f t="shared" si="9"/>
        <v>0</v>
      </c>
    </row>
    <row r="434" spans="1:35" ht="18.95" customHeight="1">
      <c r="A434" s="13">
        <v>430</v>
      </c>
      <c r="B434" s="30" t="s">
        <v>354</v>
      </c>
      <c r="C434" s="60"/>
      <c r="D434" s="66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6">
        <f t="shared" si="9"/>
        <v>0</v>
      </c>
    </row>
    <row r="435" spans="1:35" ht="18.95" customHeight="1">
      <c r="A435" s="23">
        <v>431</v>
      </c>
      <c r="B435" s="31" t="s">
        <v>355</v>
      </c>
      <c r="C435" s="61"/>
      <c r="D435" s="67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5">
        <f t="shared" si="9"/>
        <v>0</v>
      </c>
    </row>
    <row r="436" spans="1:35" ht="18.95" customHeight="1">
      <c r="A436" s="13">
        <v>432</v>
      </c>
      <c r="B436" s="30" t="s">
        <v>356</v>
      </c>
      <c r="C436" s="60"/>
      <c r="D436" s="66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6">
        <f t="shared" si="9"/>
        <v>0</v>
      </c>
    </row>
    <row r="437" spans="1:35" ht="18.95" customHeight="1">
      <c r="A437" s="23">
        <v>433</v>
      </c>
      <c r="B437" s="31" t="s">
        <v>357</v>
      </c>
      <c r="C437" s="61"/>
      <c r="D437" s="67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5">
        <f t="shared" si="9"/>
        <v>0</v>
      </c>
    </row>
    <row r="438" spans="1:35" ht="18.95" customHeight="1">
      <c r="A438" s="13">
        <v>434</v>
      </c>
      <c r="B438" s="30" t="s">
        <v>358</v>
      </c>
      <c r="C438" s="60"/>
      <c r="D438" s="66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6">
        <f t="shared" si="9"/>
        <v>0</v>
      </c>
    </row>
    <row r="439" spans="1:35" ht="18.95" customHeight="1">
      <c r="A439" s="23">
        <v>435</v>
      </c>
      <c r="B439" s="31" t="s">
        <v>359</v>
      </c>
      <c r="C439" s="61"/>
      <c r="D439" s="67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5">
        <f t="shared" si="9"/>
        <v>0</v>
      </c>
    </row>
    <row r="440" spans="1:35" ht="18.95" customHeight="1">
      <c r="A440" s="13">
        <v>436</v>
      </c>
      <c r="B440" s="30" t="s">
        <v>360</v>
      </c>
      <c r="C440" s="60"/>
      <c r="D440" s="66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6">
        <f t="shared" si="9"/>
        <v>0</v>
      </c>
    </row>
    <row r="441" spans="1:35" ht="18.95" customHeight="1">
      <c r="A441" s="23">
        <v>437</v>
      </c>
      <c r="B441" s="31" t="s">
        <v>361</v>
      </c>
      <c r="C441" s="61"/>
      <c r="D441" s="67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5">
        <f t="shared" si="9"/>
        <v>0</v>
      </c>
    </row>
    <row r="442" spans="1:35" ht="18.95" customHeight="1">
      <c r="A442" s="13">
        <v>438</v>
      </c>
      <c r="B442" s="30" t="s">
        <v>362</v>
      </c>
      <c r="C442" s="60"/>
      <c r="D442" s="66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6">
        <f t="shared" si="9"/>
        <v>0</v>
      </c>
    </row>
    <row r="443" spans="1:35" ht="18.95" customHeight="1">
      <c r="A443" s="23">
        <v>439</v>
      </c>
      <c r="B443" s="31" t="s">
        <v>363</v>
      </c>
      <c r="C443" s="61"/>
      <c r="D443" s="67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5">
        <f t="shared" si="9"/>
        <v>0</v>
      </c>
    </row>
    <row r="444" spans="1:35" ht="18.95" customHeight="1">
      <c r="A444" s="13">
        <v>440</v>
      </c>
      <c r="B444" s="30" t="s">
        <v>364</v>
      </c>
      <c r="C444" s="60"/>
      <c r="D444" s="66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6">
        <f t="shared" si="9"/>
        <v>0</v>
      </c>
    </row>
    <row r="445" spans="1:35" ht="18.95" customHeight="1">
      <c r="A445" s="23">
        <v>441</v>
      </c>
      <c r="B445" s="31" t="s">
        <v>365</v>
      </c>
      <c r="C445" s="61"/>
      <c r="D445" s="67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5">
        <f t="shared" si="9"/>
        <v>0</v>
      </c>
    </row>
    <row r="446" spans="1:35" ht="18.95" customHeight="1">
      <c r="A446" s="13">
        <v>442</v>
      </c>
      <c r="B446" s="30" t="s">
        <v>366</v>
      </c>
      <c r="C446" s="60"/>
      <c r="D446" s="66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6">
        <f t="shared" si="9"/>
        <v>0</v>
      </c>
    </row>
    <row r="447" spans="1:35" ht="18.95" customHeight="1">
      <c r="A447" s="23">
        <v>443</v>
      </c>
      <c r="B447" s="31" t="s">
        <v>367</v>
      </c>
      <c r="C447" s="61"/>
      <c r="D447" s="67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5">
        <f t="shared" si="9"/>
        <v>0</v>
      </c>
    </row>
    <row r="448" spans="1:35" ht="18.95" customHeight="1">
      <c r="A448" s="13">
        <v>444</v>
      </c>
      <c r="B448" s="30" t="s">
        <v>368</v>
      </c>
      <c r="C448" s="60"/>
      <c r="D448" s="66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6">
        <f t="shared" si="9"/>
        <v>0</v>
      </c>
    </row>
    <row r="449" spans="1:35" ht="18.95" customHeight="1">
      <c r="A449" s="23">
        <v>445</v>
      </c>
      <c r="B449" s="31" t="s">
        <v>369</v>
      </c>
      <c r="C449" s="61"/>
      <c r="D449" s="67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5">
        <f t="shared" si="9"/>
        <v>0</v>
      </c>
    </row>
    <row r="450" spans="1:35" ht="18.95" customHeight="1">
      <c r="A450" s="13">
        <v>446</v>
      </c>
      <c r="B450" s="30" t="s">
        <v>370</v>
      </c>
      <c r="C450" s="60"/>
      <c r="D450" s="66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6">
        <f t="shared" si="9"/>
        <v>0</v>
      </c>
    </row>
    <row r="451" spans="1:35" ht="18.95" customHeight="1">
      <c r="A451" s="23">
        <v>447</v>
      </c>
      <c r="B451" s="31" t="s">
        <v>371</v>
      </c>
      <c r="C451" s="61"/>
      <c r="D451" s="67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5">
        <f t="shared" si="9"/>
        <v>0</v>
      </c>
    </row>
    <row r="452" spans="1:35" ht="18.95" customHeight="1">
      <c r="A452" s="13">
        <v>448</v>
      </c>
      <c r="B452" s="30" t="s">
        <v>372</v>
      </c>
      <c r="C452" s="60"/>
      <c r="D452" s="66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6">
        <f t="shared" si="9"/>
        <v>0</v>
      </c>
    </row>
    <row r="453" spans="1:35" ht="18.95" customHeight="1">
      <c r="A453" s="23">
        <v>449</v>
      </c>
      <c r="B453" s="31" t="s">
        <v>373</v>
      </c>
      <c r="C453" s="61"/>
      <c r="D453" s="67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5">
        <f t="shared" si="9"/>
        <v>0</v>
      </c>
    </row>
    <row r="454" spans="1:35" ht="18.95" customHeight="1">
      <c r="A454" s="13">
        <v>450</v>
      </c>
      <c r="B454" s="30" t="s">
        <v>374</v>
      </c>
      <c r="C454" s="60"/>
      <c r="D454" s="66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6">
        <f t="shared" si="9"/>
        <v>0</v>
      </c>
    </row>
    <row r="455" spans="1:35" ht="18.95" customHeight="1">
      <c r="A455" s="23">
        <v>451</v>
      </c>
      <c r="B455" s="31" t="s">
        <v>375</v>
      </c>
      <c r="C455" s="61"/>
      <c r="D455" s="67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5">
        <f t="shared" si="9"/>
        <v>0</v>
      </c>
    </row>
    <row r="456" spans="1:35" ht="18.95" customHeight="1">
      <c r="A456" s="13">
        <v>452</v>
      </c>
      <c r="B456" s="30" t="s">
        <v>376</v>
      </c>
      <c r="C456" s="60"/>
      <c r="D456" s="66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6">
        <f t="shared" si="9"/>
        <v>0</v>
      </c>
    </row>
    <row r="457" spans="1:35" ht="18.95" customHeight="1">
      <c r="A457" s="23">
        <v>453</v>
      </c>
      <c r="B457" s="31" t="s">
        <v>377</v>
      </c>
      <c r="C457" s="61"/>
      <c r="D457" s="67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5">
        <f t="shared" si="9"/>
        <v>0</v>
      </c>
    </row>
    <row r="458" spans="1:35" ht="18.95" customHeight="1">
      <c r="A458" s="13">
        <v>454</v>
      </c>
      <c r="B458" s="30" t="s">
        <v>378</v>
      </c>
      <c r="C458" s="60"/>
      <c r="D458" s="66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6">
        <f t="shared" si="9"/>
        <v>0</v>
      </c>
    </row>
    <row r="459" spans="1:35" ht="18.95" customHeight="1">
      <c r="A459" s="23">
        <v>455</v>
      </c>
      <c r="B459" s="31" t="s">
        <v>379</v>
      </c>
      <c r="C459" s="61"/>
      <c r="D459" s="67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5">
        <f t="shared" si="9"/>
        <v>0</v>
      </c>
    </row>
    <row r="460" spans="1:35" ht="18.95" customHeight="1">
      <c r="A460" s="13">
        <v>456</v>
      </c>
      <c r="B460" s="30" t="s">
        <v>380</v>
      </c>
      <c r="C460" s="60"/>
      <c r="D460" s="66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6">
        <f t="shared" si="9"/>
        <v>0</v>
      </c>
    </row>
    <row r="461" spans="1:35" ht="18.95" customHeight="1">
      <c r="A461" s="23">
        <v>457</v>
      </c>
      <c r="B461" s="31" t="s">
        <v>381</v>
      </c>
      <c r="C461" s="61"/>
      <c r="D461" s="67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5">
        <f t="shared" si="9"/>
        <v>0</v>
      </c>
    </row>
    <row r="462" spans="1:35" ht="18.95" customHeight="1">
      <c r="A462" s="13">
        <v>458</v>
      </c>
      <c r="B462" s="30" t="s">
        <v>382</v>
      </c>
      <c r="C462" s="60"/>
      <c r="D462" s="66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6">
        <f t="shared" si="9"/>
        <v>0</v>
      </c>
    </row>
    <row r="463" spans="1:35" ht="18.95" customHeight="1">
      <c r="A463" s="23">
        <v>459</v>
      </c>
      <c r="B463" s="31" t="s">
        <v>383</v>
      </c>
      <c r="C463" s="61"/>
      <c r="D463" s="67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5">
        <f t="shared" si="9"/>
        <v>0</v>
      </c>
    </row>
    <row r="464" spans="1:35" ht="18.95" customHeight="1">
      <c r="A464" s="13">
        <v>460</v>
      </c>
      <c r="B464" s="30" t="s">
        <v>384</v>
      </c>
      <c r="C464" s="60"/>
      <c r="D464" s="66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6">
        <f t="shared" si="9"/>
        <v>0</v>
      </c>
    </row>
    <row r="465" spans="1:35" ht="18.95" customHeight="1">
      <c r="A465" s="23">
        <v>461</v>
      </c>
      <c r="B465" s="31" t="s">
        <v>385</v>
      </c>
      <c r="C465" s="61"/>
      <c r="D465" s="67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5">
        <f t="shared" si="9"/>
        <v>0</v>
      </c>
    </row>
    <row r="466" spans="1:35" ht="18.95" customHeight="1">
      <c r="A466" s="13">
        <v>462</v>
      </c>
      <c r="B466" s="30" t="s">
        <v>386</v>
      </c>
      <c r="C466" s="60"/>
      <c r="D466" s="66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6">
        <f t="shared" ref="AI466:AI529" si="10">SUM(C466:AG466)</f>
        <v>0</v>
      </c>
    </row>
    <row r="467" spans="1:35" ht="18.95" customHeight="1">
      <c r="A467" s="23">
        <v>463</v>
      </c>
      <c r="B467" s="31" t="s">
        <v>387</v>
      </c>
      <c r="C467" s="61"/>
      <c r="D467" s="67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5">
        <f t="shared" si="10"/>
        <v>0</v>
      </c>
    </row>
    <row r="468" spans="1:35" ht="18.95" customHeight="1">
      <c r="A468" s="13">
        <v>464</v>
      </c>
      <c r="B468" s="30" t="s">
        <v>388</v>
      </c>
      <c r="C468" s="60"/>
      <c r="D468" s="66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6">
        <f t="shared" si="10"/>
        <v>0</v>
      </c>
    </row>
    <row r="469" spans="1:35" ht="18.95" customHeight="1">
      <c r="A469" s="23">
        <v>465</v>
      </c>
      <c r="B469" s="31" t="s">
        <v>389</v>
      </c>
      <c r="C469" s="61"/>
      <c r="D469" s="67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5">
        <f t="shared" si="10"/>
        <v>0</v>
      </c>
    </row>
    <row r="470" spans="1:35" ht="18.95" customHeight="1">
      <c r="A470" s="13">
        <v>466</v>
      </c>
      <c r="B470" s="30" t="s">
        <v>390</v>
      </c>
      <c r="C470" s="60"/>
      <c r="D470" s="66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6">
        <f t="shared" si="10"/>
        <v>0</v>
      </c>
    </row>
    <row r="471" spans="1:35" ht="18.95" customHeight="1">
      <c r="A471" s="23">
        <v>467</v>
      </c>
      <c r="B471" s="31" t="s">
        <v>391</v>
      </c>
      <c r="C471" s="61"/>
      <c r="D471" s="67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5">
        <f t="shared" si="10"/>
        <v>0</v>
      </c>
    </row>
    <row r="472" spans="1:35" ht="18.95" customHeight="1">
      <c r="A472" s="13">
        <v>468</v>
      </c>
      <c r="B472" s="30" t="s">
        <v>392</v>
      </c>
      <c r="C472" s="60"/>
      <c r="D472" s="66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6">
        <f t="shared" si="10"/>
        <v>0</v>
      </c>
    </row>
    <row r="473" spans="1:35" ht="18.95" customHeight="1">
      <c r="A473" s="23">
        <v>469</v>
      </c>
      <c r="B473" s="31" t="s">
        <v>393</v>
      </c>
      <c r="C473" s="61"/>
      <c r="D473" s="67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5">
        <f t="shared" si="10"/>
        <v>0</v>
      </c>
    </row>
    <row r="474" spans="1:35" ht="18.95" customHeight="1">
      <c r="A474" s="13">
        <v>470</v>
      </c>
      <c r="B474" s="30" t="s">
        <v>394</v>
      </c>
      <c r="C474" s="60"/>
      <c r="D474" s="66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6">
        <f t="shared" si="10"/>
        <v>0</v>
      </c>
    </row>
    <row r="475" spans="1:35" ht="18.95" customHeight="1">
      <c r="A475" s="23">
        <v>471</v>
      </c>
      <c r="B475" s="31" t="s">
        <v>395</v>
      </c>
      <c r="C475" s="61"/>
      <c r="D475" s="67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5">
        <f t="shared" si="10"/>
        <v>0</v>
      </c>
    </row>
    <row r="476" spans="1:35" ht="18.95" customHeight="1">
      <c r="A476" s="13">
        <v>472</v>
      </c>
      <c r="B476" s="30" t="s">
        <v>396</v>
      </c>
      <c r="C476" s="60"/>
      <c r="D476" s="66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6">
        <f t="shared" si="10"/>
        <v>0</v>
      </c>
    </row>
    <row r="477" spans="1:35" ht="18.95" customHeight="1">
      <c r="A477" s="23">
        <v>473</v>
      </c>
      <c r="B477" s="31" t="s">
        <v>397</v>
      </c>
      <c r="C477" s="61"/>
      <c r="D477" s="67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5">
        <f t="shared" si="10"/>
        <v>0</v>
      </c>
    </row>
    <row r="478" spans="1:35" ht="18.95" customHeight="1">
      <c r="A478" s="13">
        <v>474</v>
      </c>
      <c r="B478" s="30" t="s">
        <v>398</v>
      </c>
      <c r="C478" s="60"/>
      <c r="D478" s="66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6">
        <f t="shared" si="10"/>
        <v>0</v>
      </c>
    </row>
    <row r="479" spans="1:35" ht="18.95" customHeight="1">
      <c r="A479" s="23">
        <v>475</v>
      </c>
      <c r="B479" s="31" t="s">
        <v>399</v>
      </c>
      <c r="C479" s="61"/>
      <c r="D479" s="67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5">
        <f t="shared" si="10"/>
        <v>0</v>
      </c>
    </row>
    <row r="480" spans="1:35" ht="18.95" customHeight="1">
      <c r="A480" s="13">
        <v>476</v>
      </c>
      <c r="B480" s="30" t="s">
        <v>400</v>
      </c>
      <c r="C480" s="60"/>
      <c r="D480" s="66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6">
        <f t="shared" si="10"/>
        <v>0</v>
      </c>
    </row>
    <row r="481" spans="1:35" ht="18.95" customHeight="1">
      <c r="A481" s="23">
        <v>477</v>
      </c>
      <c r="B481" s="31" t="s">
        <v>401</v>
      </c>
      <c r="C481" s="61"/>
      <c r="D481" s="67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5">
        <f t="shared" si="10"/>
        <v>0</v>
      </c>
    </row>
    <row r="482" spans="1:35" ht="18.95" customHeight="1">
      <c r="A482" s="13">
        <v>478</v>
      </c>
      <c r="B482" s="30" t="s">
        <v>402</v>
      </c>
      <c r="C482" s="60"/>
      <c r="D482" s="66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6">
        <f t="shared" si="10"/>
        <v>0</v>
      </c>
    </row>
    <row r="483" spans="1:35" ht="18.95" customHeight="1">
      <c r="A483" s="23">
        <v>479</v>
      </c>
      <c r="B483" s="31" t="s">
        <v>403</v>
      </c>
      <c r="C483" s="61"/>
      <c r="D483" s="67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5">
        <f t="shared" si="10"/>
        <v>0</v>
      </c>
    </row>
    <row r="484" spans="1:35" ht="18.95" customHeight="1">
      <c r="A484" s="13">
        <v>480</v>
      </c>
      <c r="B484" s="30" t="s">
        <v>404</v>
      </c>
      <c r="C484" s="60"/>
      <c r="D484" s="66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6">
        <f t="shared" si="10"/>
        <v>0</v>
      </c>
    </row>
    <row r="485" spans="1:35" ht="18.95" customHeight="1">
      <c r="A485" s="23">
        <v>481</v>
      </c>
      <c r="B485" s="31" t="s">
        <v>405</v>
      </c>
      <c r="C485" s="61"/>
      <c r="D485" s="67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5">
        <f t="shared" si="10"/>
        <v>0</v>
      </c>
    </row>
    <row r="486" spans="1:35" ht="18.95" customHeight="1">
      <c r="A486" s="13">
        <v>482</v>
      </c>
      <c r="B486" s="30" t="s">
        <v>406</v>
      </c>
      <c r="C486" s="60"/>
      <c r="D486" s="66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6">
        <f t="shared" si="10"/>
        <v>0</v>
      </c>
    </row>
    <row r="487" spans="1:35" ht="18.95" customHeight="1">
      <c r="A487" s="23">
        <v>483</v>
      </c>
      <c r="B487" s="31" t="s">
        <v>407</v>
      </c>
      <c r="C487" s="61"/>
      <c r="D487" s="67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5">
        <f t="shared" si="10"/>
        <v>0</v>
      </c>
    </row>
    <row r="488" spans="1:35" ht="18.95" customHeight="1">
      <c r="A488" s="13">
        <v>484</v>
      </c>
      <c r="B488" s="30" t="s">
        <v>408</v>
      </c>
      <c r="C488" s="60"/>
      <c r="D488" s="66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6">
        <f t="shared" si="10"/>
        <v>0</v>
      </c>
    </row>
    <row r="489" spans="1:35" ht="18.95" customHeight="1">
      <c r="A489" s="23">
        <v>485</v>
      </c>
      <c r="B489" s="31" t="s">
        <v>409</v>
      </c>
      <c r="C489" s="61"/>
      <c r="D489" s="67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5">
        <f t="shared" si="10"/>
        <v>0</v>
      </c>
    </row>
    <row r="490" spans="1:35" ht="18.95" customHeight="1">
      <c r="A490" s="13">
        <v>486</v>
      </c>
      <c r="B490" s="30" t="s">
        <v>410</v>
      </c>
      <c r="C490" s="60"/>
      <c r="D490" s="66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6">
        <f t="shared" si="10"/>
        <v>0</v>
      </c>
    </row>
    <row r="491" spans="1:35" ht="18.95" customHeight="1">
      <c r="A491" s="23">
        <v>487</v>
      </c>
      <c r="B491" s="31" t="s">
        <v>93</v>
      </c>
      <c r="C491" s="61"/>
      <c r="D491" s="67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5">
        <f t="shared" si="10"/>
        <v>0</v>
      </c>
    </row>
    <row r="492" spans="1:35" ht="18.95" customHeight="1">
      <c r="A492" s="13">
        <v>488</v>
      </c>
      <c r="B492" s="30" t="s">
        <v>411</v>
      </c>
      <c r="C492" s="60"/>
      <c r="D492" s="66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6">
        <f t="shared" si="10"/>
        <v>0</v>
      </c>
    </row>
    <row r="493" spans="1:35" ht="18.95" customHeight="1">
      <c r="A493" s="23">
        <v>489</v>
      </c>
      <c r="B493" s="31" t="s">
        <v>412</v>
      </c>
      <c r="C493" s="61"/>
      <c r="D493" s="67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5">
        <f t="shared" si="10"/>
        <v>0</v>
      </c>
    </row>
    <row r="494" spans="1:35" ht="18.95" customHeight="1">
      <c r="A494" s="13">
        <v>490</v>
      </c>
      <c r="B494" s="30" t="s">
        <v>413</v>
      </c>
      <c r="C494" s="60"/>
      <c r="D494" s="66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6">
        <f t="shared" si="10"/>
        <v>0</v>
      </c>
    </row>
    <row r="495" spans="1:35" ht="18.95" customHeight="1">
      <c r="A495" s="23">
        <v>491</v>
      </c>
      <c r="B495" s="31" t="s">
        <v>414</v>
      </c>
      <c r="C495" s="61"/>
      <c r="D495" s="67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5">
        <f t="shared" si="10"/>
        <v>0</v>
      </c>
    </row>
    <row r="496" spans="1:35" ht="18.95" customHeight="1">
      <c r="A496" s="13">
        <v>492</v>
      </c>
      <c r="B496" s="30" t="s">
        <v>415</v>
      </c>
      <c r="C496" s="60"/>
      <c r="D496" s="66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6">
        <f t="shared" si="10"/>
        <v>0</v>
      </c>
    </row>
    <row r="497" spans="1:35" ht="18.95" customHeight="1">
      <c r="A497" s="23">
        <v>493</v>
      </c>
      <c r="B497" s="31" t="s">
        <v>416</v>
      </c>
      <c r="C497" s="61"/>
      <c r="D497" s="67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5">
        <f t="shared" si="10"/>
        <v>0</v>
      </c>
    </row>
    <row r="498" spans="1:35" ht="18.95" customHeight="1">
      <c r="A498" s="13">
        <v>494</v>
      </c>
      <c r="B498" s="30" t="s">
        <v>417</v>
      </c>
      <c r="C498" s="60"/>
      <c r="D498" s="66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6">
        <f t="shared" si="10"/>
        <v>0</v>
      </c>
    </row>
    <row r="499" spans="1:35" ht="18.95" customHeight="1">
      <c r="A499" s="23">
        <v>495</v>
      </c>
      <c r="B499" s="31" t="s">
        <v>238</v>
      </c>
      <c r="C499" s="61"/>
      <c r="D499" s="67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5">
        <f t="shared" si="10"/>
        <v>0</v>
      </c>
    </row>
    <row r="500" spans="1:35" ht="18.95" customHeight="1">
      <c r="A500" s="13">
        <v>496</v>
      </c>
      <c r="B500" s="30" t="s">
        <v>418</v>
      </c>
      <c r="C500" s="60"/>
      <c r="D500" s="66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6">
        <f t="shared" si="10"/>
        <v>0</v>
      </c>
    </row>
    <row r="501" spans="1:35" ht="18.95" customHeight="1">
      <c r="A501" s="23">
        <v>497</v>
      </c>
      <c r="B501" s="31" t="s">
        <v>419</v>
      </c>
      <c r="C501" s="61"/>
      <c r="D501" s="67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5">
        <f t="shared" si="10"/>
        <v>0</v>
      </c>
    </row>
    <row r="502" spans="1:35" ht="18.95" customHeight="1">
      <c r="A502" s="13">
        <v>498</v>
      </c>
      <c r="B502" s="30" t="s">
        <v>420</v>
      </c>
      <c r="C502" s="60"/>
      <c r="D502" s="66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6">
        <f t="shared" si="10"/>
        <v>0</v>
      </c>
    </row>
    <row r="503" spans="1:35" ht="18.95" customHeight="1">
      <c r="A503" s="23">
        <v>499</v>
      </c>
      <c r="B503" s="31" t="s">
        <v>421</v>
      </c>
      <c r="C503" s="61"/>
      <c r="D503" s="67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5">
        <f t="shared" si="10"/>
        <v>0</v>
      </c>
    </row>
    <row r="504" spans="1:35" ht="18.95" customHeight="1">
      <c r="A504" s="13">
        <v>500</v>
      </c>
      <c r="B504" s="30" t="s">
        <v>422</v>
      </c>
      <c r="C504" s="60"/>
      <c r="D504" s="66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6">
        <f t="shared" si="10"/>
        <v>0</v>
      </c>
    </row>
    <row r="505" spans="1:35" ht="18.95" customHeight="1">
      <c r="A505" s="23">
        <v>501</v>
      </c>
      <c r="B505" s="31" t="s">
        <v>423</v>
      </c>
      <c r="C505" s="61"/>
      <c r="D505" s="67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5">
        <f t="shared" si="10"/>
        <v>0</v>
      </c>
    </row>
    <row r="506" spans="1:35" ht="18.95" customHeight="1">
      <c r="A506" s="13">
        <v>502</v>
      </c>
      <c r="B506" s="30" t="s">
        <v>115</v>
      </c>
      <c r="C506" s="60"/>
      <c r="D506" s="66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6">
        <f t="shared" si="10"/>
        <v>0</v>
      </c>
    </row>
    <row r="507" spans="1:35" ht="18.95" customHeight="1">
      <c r="A507" s="23">
        <v>503</v>
      </c>
      <c r="B507" s="31" t="s">
        <v>424</v>
      </c>
      <c r="C507" s="61"/>
      <c r="D507" s="67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5">
        <f t="shared" si="10"/>
        <v>0</v>
      </c>
    </row>
    <row r="508" spans="1:35" ht="18.95" customHeight="1">
      <c r="A508" s="13">
        <v>504</v>
      </c>
      <c r="B508" s="30" t="s">
        <v>264</v>
      </c>
      <c r="C508" s="60"/>
      <c r="D508" s="66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6">
        <f t="shared" si="10"/>
        <v>0</v>
      </c>
    </row>
    <row r="509" spans="1:35" ht="18.95" customHeight="1">
      <c r="A509" s="23">
        <v>505</v>
      </c>
      <c r="B509" s="31" t="s">
        <v>425</v>
      </c>
      <c r="C509" s="61"/>
      <c r="D509" s="67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5">
        <f t="shared" si="10"/>
        <v>0</v>
      </c>
    </row>
    <row r="510" spans="1:35" ht="18.95" customHeight="1">
      <c r="A510" s="13">
        <v>506</v>
      </c>
      <c r="B510" s="30" t="s">
        <v>426</v>
      </c>
      <c r="C510" s="60"/>
      <c r="D510" s="66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6">
        <f t="shared" si="10"/>
        <v>0</v>
      </c>
    </row>
    <row r="511" spans="1:35" ht="18.95" customHeight="1">
      <c r="A511" s="23">
        <v>507</v>
      </c>
      <c r="B511" s="31" t="s">
        <v>427</v>
      </c>
      <c r="C511" s="61"/>
      <c r="D511" s="67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5">
        <f t="shared" si="10"/>
        <v>0</v>
      </c>
    </row>
    <row r="512" spans="1:35" ht="18.95" customHeight="1">
      <c r="A512" s="13">
        <v>508</v>
      </c>
      <c r="B512" s="30" t="s">
        <v>428</v>
      </c>
      <c r="C512" s="60"/>
      <c r="D512" s="66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6">
        <f t="shared" si="10"/>
        <v>0</v>
      </c>
    </row>
    <row r="513" spans="1:35" ht="18.95" customHeight="1">
      <c r="A513" s="23">
        <v>509</v>
      </c>
      <c r="B513" s="31" t="s">
        <v>429</v>
      </c>
      <c r="C513" s="61"/>
      <c r="D513" s="67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5">
        <f t="shared" si="10"/>
        <v>0</v>
      </c>
    </row>
    <row r="514" spans="1:35" ht="18.95" customHeight="1">
      <c r="A514" s="13">
        <v>510</v>
      </c>
      <c r="B514" s="30"/>
      <c r="C514" s="60"/>
      <c r="D514" s="66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6">
        <f t="shared" si="10"/>
        <v>0</v>
      </c>
    </row>
    <row r="515" spans="1:35" ht="18.95" customHeight="1">
      <c r="A515" s="23">
        <v>511</v>
      </c>
      <c r="B515" s="31"/>
      <c r="C515" s="61"/>
      <c r="D515" s="67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5">
        <f t="shared" si="10"/>
        <v>0</v>
      </c>
    </row>
    <row r="516" spans="1:35" ht="18.95" customHeight="1">
      <c r="A516" s="13">
        <v>512</v>
      </c>
      <c r="B516" s="30"/>
      <c r="C516" s="60"/>
      <c r="D516" s="66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6">
        <f t="shared" si="10"/>
        <v>0</v>
      </c>
    </row>
    <row r="517" spans="1:35" ht="18.95" customHeight="1">
      <c r="A517" s="23">
        <v>513</v>
      </c>
      <c r="B517" s="31"/>
      <c r="C517" s="61"/>
      <c r="D517" s="67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5">
        <f t="shared" si="10"/>
        <v>0</v>
      </c>
    </row>
    <row r="518" spans="1:35" ht="18.95" customHeight="1">
      <c r="A518" s="13">
        <v>514</v>
      </c>
      <c r="B518" s="30"/>
      <c r="C518" s="60"/>
      <c r="D518" s="66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6">
        <f t="shared" si="10"/>
        <v>0</v>
      </c>
    </row>
    <row r="519" spans="1:35" ht="18.95" customHeight="1">
      <c r="A519" s="23">
        <v>515</v>
      </c>
      <c r="B519" s="31"/>
      <c r="C519" s="61"/>
      <c r="D519" s="67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5">
        <f t="shared" si="10"/>
        <v>0</v>
      </c>
    </row>
    <row r="520" spans="1:35" ht="18.95" customHeight="1">
      <c r="A520" s="13">
        <v>516</v>
      </c>
      <c r="B520" s="30"/>
      <c r="C520" s="60"/>
      <c r="D520" s="66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6">
        <f t="shared" si="10"/>
        <v>0</v>
      </c>
    </row>
    <row r="521" spans="1:35" ht="18.95" customHeight="1">
      <c r="A521" s="23">
        <v>517</v>
      </c>
      <c r="B521" s="31"/>
      <c r="C521" s="61"/>
      <c r="D521" s="67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5">
        <f t="shared" si="10"/>
        <v>0</v>
      </c>
    </row>
    <row r="522" spans="1:35" ht="18.95" customHeight="1">
      <c r="A522" s="13">
        <v>518</v>
      </c>
      <c r="B522" s="30"/>
      <c r="C522" s="60"/>
      <c r="D522" s="66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6">
        <f t="shared" si="10"/>
        <v>0</v>
      </c>
    </row>
    <row r="523" spans="1:35" ht="18.95" customHeight="1">
      <c r="A523" s="23">
        <v>519</v>
      </c>
      <c r="B523" s="31"/>
      <c r="C523" s="61"/>
      <c r="D523" s="67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5">
        <f t="shared" si="10"/>
        <v>0</v>
      </c>
    </row>
    <row r="524" spans="1:35" ht="18.95" customHeight="1">
      <c r="A524" s="13">
        <v>520</v>
      </c>
      <c r="B524" s="30"/>
      <c r="C524" s="60"/>
      <c r="D524" s="66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6">
        <f t="shared" si="10"/>
        <v>0</v>
      </c>
    </row>
    <row r="525" spans="1:35" ht="18.95" customHeight="1">
      <c r="A525" s="23">
        <v>521</v>
      </c>
      <c r="B525" s="31"/>
      <c r="C525" s="61"/>
      <c r="D525" s="67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5">
        <f t="shared" si="10"/>
        <v>0</v>
      </c>
    </row>
    <row r="526" spans="1:35" ht="18.95" customHeight="1">
      <c r="A526" s="13">
        <v>522</v>
      </c>
      <c r="B526" s="30"/>
      <c r="C526" s="60"/>
      <c r="D526" s="66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6">
        <f t="shared" si="10"/>
        <v>0</v>
      </c>
    </row>
    <row r="527" spans="1:35" ht="18.95" customHeight="1">
      <c r="A527" s="23">
        <v>523</v>
      </c>
      <c r="B527" s="31"/>
      <c r="C527" s="61"/>
      <c r="D527" s="67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5">
        <f t="shared" si="10"/>
        <v>0</v>
      </c>
    </row>
    <row r="528" spans="1:35" ht="18.95" customHeight="1">
      <c r="A528" s="13">
        <v>524</v>
      </c>
      <c r="B528" s="30"/>
      <c r="C528" s="60"/>
      <c r="D528" s="66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6">
        <f t="shared" si="10"/>
        <v>0</v>
      </c>
    </row>
    <row r="529" spans="1:35" ht="18.95" customHeight="1">
      <c r="A529" s="23">
        <v>525</v>
      </c>
      <c r="B529" s="31"/>
      <c r="C529" s="61"/>
      <c r="D529" s="67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5">
        <f t="shared" si="10"/>
        <v>0</v>
      </c>
    </row>
    <row r="530" spans="1:35" ht="18.95" customHeight="1">
      <c r="A530" s="13">
        <v>526</v>
      </c>
      <c r="B530" s="30"/>
      <c r="C530" s="60"/>
      <c r="D530" s="66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6">
        <f t="shared" ref="AI530:AI593" si="11">SUM(C530:AG530)</f>
        <v>0</v>
      </c>
    </row>
    <row r="531" spans="1:35" ht="18.95" customHeight="1">
      <c r="A531" s="23">
        <v>527</v>
      </c>
      <c r="B531" s="31"/>
      <c r="C531" s="61"/>
      <c r="D531" s="67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5">
        <f t="shared" si="11"/>
        <v>0</v>
      </c>
    </row>
    <row r="532" spans="1:35" ht="18.95" customHeight="1">
      <c r="A532" s="13">
        <v>528</v>
      </c>
      <c r="B532" s="30"/>
      <c r="C532" s="60"/>
      <c r="D532" s="66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6">
        <f t="shared" si="11"/>
        <v>0</v>
      </c>
    </row>
    <row r="533" spans="1:35" ht="18.95" customHeight="1">
      <c r="A533" s="23">
        <v>529</v>
      </c>
      <c r="B533" s="31"/>
      <c r="C533" s="61"/>
      <c r="D533" s="67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5">
        <f t="shared" si="11"/>
        <v>0</v>
      </c>
    </row>
    <row r="534" spans="1:35" ht="18.95" customHeight="1">
      <c r="A534" s="13">
        <v>530</v>
      </c>
      <c r="B534" s="30"/>
      <c r="C534" s="60"/>
      <c r="D534" s="66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6">
        <f t="shared" si="11"/>
        <v>0</v>
      </c>
    </row>
    <row r="535" spans="1:35" ht="18.95" customHeight="1">
      <c r="A535" s="23">
        <v>531</v>
      </c>
      <c r="B535" s="31"/>
      <c r="C535" s="61"/>
      <c r="D535" s="67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5">
        <f t="shared" si="11"/>
        <v>0</v>
      </c>
    </row>
    <row r="536" spans="1:35" ht="18.95" customHeight="1">
      <c r="A536" s="13">
        <v>532</v>
      </c>
      <c r="B536" s="30"/>
      <c r="C536" s="60"/>
      <c r="D536" s="66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6">
        <f t="shared" si="11"/>
        <v>0</v>
      </c>
    </row>
    <row r="537" spans="1:35" ht="18.95" customHeight="1">
      <c r="A537" s="23">
        <v>533</v>
      </c>
      <c r="B537" s="31"/>
      <c r="C537" s="61"/>
      <c r="D537" s="67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5">
        <f t="shared" si="11"/>
        <v>0</v>
      </c>
    </row>
    <row r="538" spans="1:35" ht="18.95" customHeight="1">
      <c r="A538" s="13">
        <v>534</v>
      </c>
      <c r="B538" s="30"/>
      <c r="C538" s="60"/>
      <c r="D538" s="66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6">
        <f t="shared" si="11"/>
        <v>0</v>
      </c>
    </row>
    <row r="539" spans="1:35" ht="18.95" customHeight="1">
      <c r="A539" s="23">
        <v>535</v>
      </c>
      <c r="B539" s="31"/>
      <c r="C539" s="61"/>
      <c r="D539" s="67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5">
        <f t="shared" si="11"/>
        <v>0</v>
      </c>
    </row>
    <row r="540" spans="1:35" ht="18.95" customHeight="1">
      <c r="A540" s="13">
        <v>536</v>
      </c>
      <c r="B540" s="30"/>
      <c r="C540" s="60"/>
      <c r="D540" s="66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6">
        <f t="shared" si="11"/>
        <v>0</v>
      </c>
    </row>
    <row r="541" spans="1:35" ht="18.95" customHeight="1">
      <c r="A541" s="23">
        <v>537</v>
      </c>
      <c r="B541" s="31"/>
      <c r="C541" s="61"/>
      <c r="D541" s="67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5">
        <f t="shared" si="11"/>
        <v>0</v>
      </c>
    </row>
    <row r="542" spans="1:35" ht="18.95" customHeight="1">
      <c r="A542" s="13">
        <v>538</v>
      </c>
      <c r="B542" s="30"/>
      <c r="C542" s="60"/>
      <c r="D542" s="66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6">
        <f t="shared" si="11"/>
        <v>0</v>
      </c>
    </row>
    <row r="543" spans="1:35" ht="18.95" customHeight="1">
      <c r="A543" s="23">
        <v>539</v>
      </c>
      <c r="B543" s="31"/>
      <c r="C543" s="61"/>
      <c r="D543" s="67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5">
        <f t="shared" si="11"/>
        <v>0</v>
      </c>
    </row>
    <row r="544" spans="1:35" ht="18.95" customHeight="1">
      <c r="A544" s="13">
        <v>540</v>
      </c>
      <c r="B544" s="30"/>
      <c r="C544" s="60"/>
      <c r="D544" s="66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6">
        <f t="shared" si="11"/>
        <v>0</v>
      </c>
    </row>
    <row r="545" spans="1:35" ht="18.95" customHeight="1">
      <c r="A545" s="23">
        <v>541</v>
      </c>
      <c r="B545" s="31"/>
      <c r="C545" s="61"/>
      <c r="D545" s="67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5">
        <f t="shared" si="11"/>
        <v>0</v>
      </c>
    </row>
    <row r="546" spans="1:35" ht="18.95" customHeight="1">
      <c r="A546" s="13">
        <v>542</v>
      </c>
      <c r="B546" s="30"/>
      <c r="C546" s="60"/>
      <c r="D546" s="66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6">
        <f t="shared" si="11"/>
        <v>0</v>
      </c>
    </row>
    <row r="547" spans="1:35" ht="18.95" customHeight="1">
      <c r="A547" s="23">
        <v>543</v>
      </c>
      <c r="B547" s="31"/>
      <c r="C547" s="61"/>
      <c r="D547" s="6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5">
        <f t="shared" si="11"/>
        <v>0</v>
      </c>
    </row>
    <row r="548" spans="1:35" ht="18.95" customHeight="1">
      <c r="A548" s="13">
        <v>544</v>
      </c>
      <c r="B548" s="30"/>
      <c r="C548" s="60"/>
      <c r="D548" s="66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6">
        <f t="shared" si="11"/>
        <v>0</v>
      </c>
    </row>
    <row r="549" spans="1:35" ht="18.95" customHeight="1">
      <c r="A549" s="23">
        <v>545</v>
      </c>
      <c r="B549" s="31"/>
      <c r="C549" s="61"/>
      <c r="D549" s="67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5">
        <f t="shared" si="11"/>
        <v>0</v>
      </c>
    </row>
    <row r="550" spans="1:35" ht="18.95" customHeight="1">
      <c r="A550" s="13">
        <v>546</v>
      </c>
      <c r="B550" s="30"/>
      <c r="C550" s="60"/>
      <c r="D550" s="66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6">
        <f t="shared" si="11"/>
        <v>0</v>
      </c>
    </row>
    <row r="551" spans="1:35" ht="18.95" customHeight="1">
      <c r="A551" s="23">
        <v>547</v>
      </c>
      <c r="B551" s="31"/>
      <c r="C551" s="61"/>
      <c r="D551" s="67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5">
        <f t="shared" si="11"/>
        <v>0</v>
      </c>
    </row>
    <row r="552" spans="1:35" ht="18.95" customHeight="1">
      <c r="A552" s="13">
        <v>548</v>
      </c>
      <c r="B552" s="30"/>
      <c r="C552" s="60"/>
      <c r="D552" s="66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6">
        <f t="shared" si="11"/>
        <v>0</v>
      </c>
    </row>
    <row r="553" spans="1:35" ht="18.95" customHeight="1">
      <c r="A553" s="23">
        <v>549</v>
      </c>
      <c r="B553" s="31"/>
      <c r="C553" s="61"/>
      <c r="D553" s="67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5">
        <f t="shared" si="11"/>
        <v>0</v>
      </c>
    </row>
    <row r="554" spans="1:35" ht="18.95" customHeight="1">
      <c r="A554" s="13">
        <v>550</v>
      </c>
      <c r="B554" s="30"/>
      <c r="C554" s="60"/>
      <c r="D554" s="66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6">
        <f t="shared" si="11"/>
        <v>0</v>
      </c>
    </row>
    <row r="555" spans="1:35" ht="18.95" customHeight="1">
      <c r="A555" s="23">
        <v>551</v>
      </c>
      <c r="B555" s="31"/>
      <c r="C555" s="61"/>
      <c r="D555" s="67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5">
        <f t="shared" si="11"/>
        <v>0</v>
      </c>
    </row>
    <row r="556" spans="1:35" ht="18.95" customHeight="1">
      <c r="A556" s="13">
        <v>552</v>
      </c>
      <c r="B556" s="30"/>
      <c r="C556" s="60"/>
      <c r="D556" s="66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6">
        <f t="shared" si="11"/>
        <v>0</v>
      </c>
    </row>
    <row r="557" spans="1:35" ht="18.95" customHeight="1">
      <c r="A557" s="23">
        <v>553</v>
      </c>
      <c r="B557" s="31"/>
      <c r="C557" s="61"/>
      <c r="D557" s="67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5">
        <f t="shared" si="11"/>
        <v>0</v>
      </c>
    </row>
    <row r="558" spans="1:35" ht="18.95" customHeight="1">
      <c r="A558" s="13">
        <v>554</v>
      </c>
      <c r="B558" s="30"/>
      <c r="C558" s="60"/>
      <c r="D558" s="66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6">
        <f t="shared" si="11"/>
        <v>0</v>
      </c>
    </row>
    <row r="559" spans="1:35" ht="18.95" customHeight="1">
      <c r="A559" s="23">
        <v>555</v>
      </c>
      <c r="B559" s="31"/>
      <c r="C559" s="61"/>
      <c r="D559" s="67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5">
        <f t="shared" si="11"/>
        <v>0</v>
      </c>
    </row>
    <row r="560" spans="1:35" ht="18.95" customHeight="1">
      <c r="A560" s="13">
        <v>556</v>
      </c>
      <c r="B560" s="30"/>
      <c r="C560" s="60"/>
      <c r="D560" s="66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6">
        <f t="shared" si="11"/>
        <v>0</v>
      </c>
    </row>
    <row r="561" spans="1:35" ht="18.95" customHeight="1">
      <c r="A561" s="23">
        <v>557</v>
      </c>
      <c r="B561" s="31"/>
      <c r="C561" s="61"/>
      <c r="D561" s="67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5">
        <f t="shared" si="11"/>
        <v>0</v>
      </c>
    </row>
    <row r="562" spans="1:35" ht="18.95" customHeight="1">
      <c r="A562" s="13">
        <v>558</v>
      </c>
      <c r="B562" s="30"/>
      <c r="C562" s="60"/>
      <c r="D562" s="66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6">
        <f t="shared" si="11"/>
        <v>0</v>
      </c>
    </row>
    <row r="563" spans="1:35" ht="18.95" customHeight="1">
      <c r="A563" s="23">
        <v>559</v>
      </c>
      <c r="B563" s="31"/>
      <c r="C563" s="61"/>
      <c r="D563" s="67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5">
        <f t="shared" si="11"/>
        <v>0</v>
      </c>
    </row>
    <row r="564" spans="1:35" ht="18.95" customHeight="1">
      <c r="A564" s="13">
        <v>560</v>
      </c>
      <c r="B564" s="30"/>
      <c r="C564" s="60"/>
      <c r="D564" s="66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6">
        <f t="shared" si="11"/>
        <v>0</v>
      </c>
    </row>
    <row r="565" spans="1:35" ht="18.95" customHeight="1">
      <c r="A565" s="23">
        <v>561</v>
      </c>
      <c r="B565" s="31"/>
      <c r="C565" s="61"/>
      <c r="D565" s="67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5">
        <f t="shared" si="11"/>
        <v>0</v>
      </c>
    </row>
    <row r="566" spans="1:35" ht="18.95" customHeight="1">
      <c r="A566" s="13">
        <v>562</v>
      </c>
      <c r="B566" s="30"/>
      <c r="C566" s="60"/>
      <c r="D566" s="66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6">
        <f t="shared" si="11"/>
        <v>0</v>
      </c>
    </row>
    <row r="567" spans="1:35" ht="18.95" customHeight="1">
      <c r="A567" s="23">
        <v>563</v>
      </c>
      <c r="B567" s="31"/>
      <c r="C567" s="61"/>
      <c r="D567" s="67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5">
        <f t="shared" si="11"/>
        <v>0</v>
      </c>
    </row>
    <row r="568" spans="1:35" ht="18.95" customHeight="1">
      <c r="A568" s="13">
        <v>564</v>
      </c>
      <c r="B568" s="30"/>
      <c r="C568" s="60"/>
      <c r="D568" s="66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6">
        <f t="shared" si="11"/>
        <v>0</v>
      </c>
    </row>
    <row r="569" spans="1:35" ht="18.95" customHeight="1">
      <c r="A569" s="23">
        <v>565</v>
      </c>
      <c r="B569" s="31"/>
      <c r="C569" s="61"/>
      <c r="D569" s="67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5">
        <f t="shared" si="11"/>
        <v>0</v>
      </c>
    </row>
    <row r="570" spans="1:35" ht="18.95" customHeight="1">
      <c r="A570" s="13">
        <v>566</v>
      </c>
      <c r="B570" s="30"/>
      <c r="C570" s="60"/>
      <c r="D570" s="66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6">
        <f t="shared" si="11"/>
        <v>0</v>
      </c>
    </row>
    <row r="571" spans="1:35" ht="18.95" customHeight="1">
      <c r="A571" s="23">
        <v>567</v>
      </c>
      <c r="B571" s="31"/>
      <c r="C571" s="61"/>
      <c r="D571" s="67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5">
        <f t="shared" si="11"/>
        <v>0</v>
      </c>
    </row>
    <row r="572" spans="1:35" ht="18.95" customHeight="1">
      <c r="A572" s="13">
        <v>568</v>
      </c>
      <c r="B572" s="30"/>
      <c r="C572" s="60"/>
      <c r="D572" s="66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6">
        <f t="shared" si="11"/>
        <v>0</v>
      </c>
    </row>
    <row r="573" spans="1:35" ht="18.95" customHeight="1">
      <c r="A573" s="23">
        <v>569</v>
      </c>
      <c r="B573" s="31"/>
      <c r="C573" s="61"/>
      <c r="D573" s="67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5">
        <f t="shared" si="11"/>
        <v>0</v>
      </c>
    </row>
    <row r="574" spans="1:35" ht="18.95" customHeight="1">
      <c r="A574" s="13">
        <v>570</v>
      </c>
      <c r="B574" s="30"/>
      <c r="C574" s="60"/>
      <c r="D574" s="66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6">
        <f t="shared" si="11"/>
        <v>0</v>
      </c>
    </row>
    <row r="575" spans="1:35" ht="18.95" customHeight="1">
      <c r="A575" s="23">
        <v>571</v>
      </c>
      <c r="B575" s="31"/>
      <c r="C575" s="61"/>
      <c r="D575" s="67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5">
        <f t="shared" si="11"/>
        <v>0</v>
      </c>
    </row>
    <row r="576" spans="1:35" ht="18.95" customHeight="1">
      <c r="A576" s="13">
        <v>572</v>
      </c>
      <c r="B576" s="30"/>
      <c r="C576" s="60"/>
      <c r="D576" s="66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6">
        <f t="shared" si="11"/>
        <v>0</v>
      </c>
    </row>
    <row r="577" spans="1:35" ht="18.95" customHeight="1">
      <c r="A577" s="23">
        <v>573</v>
      </c>
      <c r="B577" s="31"/>
      <c r="C577" s="61"/>
      <c r="D577" s="67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5">
        <f t="shared" si="11"/>
        <v>0</v>
      </c>
    </row>
    <row r="578" spans="1:35" ht="18.95" customHeight="1">
      <c r="A578" s="13">
        <v>574</v>
      </c>
      <c r="B578" s="30"/>
      <c r="C578" s="60"/>
      <c r="D578" s="66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6">
        <f t="shared" si="11"/>
        <v>0</v>
      </c>
    </row>
    <row r="579" spans="1:35" ht="18.95" customHeight="1">
      <c r="A579" s="23">
        <v>575</v>
      </c>
      <c r="B579" s="31"/>
      <c r="C579" s="61"/>
      <c r="D579" s="67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5">
        <f t="shared" si="11"/>
        <v>0</v>
      </c>
    </row>
    <row r="580" spans="1:35" ht="18.95" customHeight="1">
      <c r="A580" s="13">
        <v>576</v>
      </c>
      <c r="B580" s="30"/>
      <c r="C580" s="60"/>
      <c r="D580" s="66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6">
        <f t="shared" si="11"/>
        <v>0</v>
      </c>
    </row>
    <row r="581" spans="1:35" ht="18.95" customHeight="1">
      <c r="A581" s="23">
        <v>577</v>
      </c>
      <c r="B581" s="31"/>
      <c r="C581" s="61"/>
      <c r="D581" s="67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5">
        <f t="shared" si="11"/>
        <v>0</v>
      </c>
    </row>
    <row r="582" spans="1:35" ht="18.95" customHeight="1">
      <c r="A582" s="13">
        <v>578</v>
      </c>
      <c r="B582" s="30"/>
      <c r="C582" s="60"/>
      <c r="D582" s="66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6">
        <f t="shared" si="11"/>
        <v>0</v>
      </c>
    </row>
    <row r="583" spans="1:35" ht="18.95" customHeight="1">
      <c r="A583" s="23">
        <v>579</v>
      </c>
      <c r="B583" s="31"/>
      <c r="C583" s="61"/>
      <c r="D583" s="67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5">
        <f t="shared" si="11"/>
        <v>0</v>
      </c>
    </row>
    <row r="584" spans="1:35" ht="18.95" customHeight="1">
      <c r="A584" s="13">
        <v>580</v>
      </c>
      <c r="B584" s="30"/>
      <c r="C584" s="60"/>
      <c r="D584" s="66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6">
        <f t="shared" si="11"/>
        <v>0</v>
      </c>
    </row>
    <row r="585" spans="1:35" ht="18.95" customHeight="1">
      <c r="A585" s="23">
        <v>581</v>
      </c>
      <c r="B585" s="31"/>
      <c r="C585" s="61"/>
      <c r="D585" s="67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5">
        <f t="shared" si="11"/>
        <v>0</v>
      </c>
    </row>
    <row r="586" spans="1:35" ht="18.95" customHeight="1">
      <c r="A586" s="13">
        <v>582</v>
      </c>
      <c r="B586" s="30"/>
      <c r="C586" s="60"/>
      <c r="D586" s="66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6">
        <f t="shared" si="11"/>
        <v>0</v>
      </c>
    </row>
    <row r="587" spans="1:35" ht="18.95" customHeight="1">
      <c r="A587" s="23">
        <v>583</v>
      </c>
      <c r="B587" s="31"/>
      <c r="C587" s="61"/>
      <c r="D587" s="67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5">
        <f t="shared" si="11"/>
        <v>0</v>
      </c>
    </row>
    <row r="588" spans="1:35" ht="18.95" customHeight="1">
      <c r="A588" s="13">
        <v>584</v>
      </c>
      <c r="B588" s="30"/>
      <c r="C588" s="60"/>
      <c r="D588" s="66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6">
        <f t="shared" si="11"/>
        <v>0</v>
      </c>
    </row>
    <row r="589" spans="1:35" ht="18.95" customHeight="1">
      <c r="A589" s="23">
        <v>585</v>
      </c>
      <c r="B589" s="31"/>
      <c r="C589" s="61"/>
      <c r="D589" s="67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5">
        <f t="shared" si="11"/>
        <v>0</v>
      </c>
    </row>
    <row r="590" spans="1:35" ht="18.95" customHeight="1">
      <c r="A590" s="13">
        <v>586</v>
      </c>
      <c r="B590" s="30"/>
      <c r="C590" s="60"/>
      <c r="D590" s="66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6">
        <f t="shared" si="11"/>
        <v>0</v>
      </c>
    </row>
    <row r="591" spans="1:35" ht="18.95" customHeight="1">
      <c r="A591" s="23">
        <v>587</v>
      </c>
      <c r="B591" s="31"/>
      <c r="C591" s="61"/>
      <c r="D591" s="67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5">
        <f t="shared" si="11"/>
        <v>0</v>
      </c>
    </row>
    <row r="592" spans="1:35" ht="18.95" customHeight="1">
      <c r="A592" s="13">
        <v>588</v>
      </c>
      <c r="B592" s="30"/>
      <c r="C592" s="60"/>
      <c r="D592" s="66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6">
        <f t="shared" si="11"/>
        <v>0</v>
      </c>
    </row>
    <row r="593" spans="1:35" ht="18.95" customHeight="1">
      <c r="A593" s="23">
        <v>589</v>
      </c>
      <c r="B593" s="31"/>
      <c r="C593" s="61"/>
      <c r="D593" s="67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5">
        <f t="shared" si="11"/>
        <v>0</v>
      </c>
    </row>
    <row r="594" spans="1:35" ht="18.95" customHeight="1">
      <c r="A594" s="13">
        <v>590</v>
      </c>
      <c r="B594" s="30"/>
      <c r="C594" s="60"/>
      <c r="D594" s="66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6">
        <f t="shared" ref="AI594:AI604" si="12">SUM(C594:AG594)</f>
        <v>0</v>
      </c>
    </row>
    <row r="595" spans="1:35" ht="18.95" customHeight="1">
      <c r="A595" s="23">
        <v>591</v>
      </c>
      <c r="B595" s="31"/>
      <c r="C595" s="61"/>
      <c r="D595" s="67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5">
        <f t="shared" si="12"/>
        <v>0</v>
      </c>
    </row>
    <row r="596" spans="1:35" ht="18.95" customHeight="1">
      <c r="A596" s="13">
        <v>592</v>
      </c>
      <c r="B596" s="30"/>
      <c r="C596" s="60"/>
      <c r="D596" s="66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6">
        <f t="shared" si="12"/>
        <v>0</v>
      </c>
    </row>
    <row r="597" spans="1:35" ht="18.95" customHeight="1">
      <c r="A597" s="23">
        <v>593</v>
      </c>
      <c r="B597" s="31"/>
      <c r="C597" s="61"/>
      <c r="D597" s="67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5">
        <f t="shared" si="12"/>
        <v>0</v>
      </c>
    </row>
    <row r="598" spans="1:35" ht="18.95" customHeight="1">
      <c r="A598" s="13">
        <v>594</v>
      </c>
      <c r="B598" s="30"/>
      <c r="C598" s="60"/>
      <c r="D598" s="66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6">
        <f t="shared" si="12"/>
        <v>0</v>
      </c>
    </row>
    <row r="599" spans="1:35" ht="18.95" customHeight="1">
      <c r="A599" s="23">
        <v>595</v>
      </c>
      <c r="B599" s="31"/>
      <c r="C599" s="61"/>
      <c r="D599" s="67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5">
        <f t="shared" si="12"/>
        <v>0</v>
      </c>
    </row>
    <row r="600" spans="1:35" ht="18.95" customHeight="1">
      <c r="A600" s="13">
        <v>596</v>
      </c>
      <c r="B600" s="30"/>
      <c r="C600" s="60"/>
      <c r="D600" s="66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6">
        <f t="shared" si="12"/>
        <v>0</v>
      </c>
    </row>
    <row r="601" spans="1:35" ht="18.95" customHeight="1">
      <c r="A601" s="23">
        <v>597</v>
      </c>
      <c r="B601" s="31"/>
      <c r="C601" s="61"/>
      <c r="D601" s="67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5">
        <f t="shared" si="12"/>
        <v>0</v>
      </c>
    </row>
    <row r="602" spans="1:35" ht="18.95" customHeight="1">
      <c r="A602" s="13">
        <v>598</v>
      </c>
      <c r="B602" s="30"/>
      <c r="C602" s="60"/>
      <c r="D602" s="66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6">
        <f t="shared" si="12"/>
        <v>0</v>
      </c>
    </row>
    <row r="603" spans="1:35" ht="18.95" customHeight="1">
      <c r="A603" s="23">
        <v>599</v>
      </c>
      <c r="B603" s="31"/>
      <c r="C603" s="61"/>
      <c r="D603" s="67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5">
        <f t="shared" si="12"/>
        <v>0</v>
      </c>
    </row>
    <row r="604" spans="1:35" ht="18.95" customHeight="1">
      <c r="A604" s="13">
        <v>600</v>
      </c>
      <c r="B604" s="30"/>
      <c r="C604" s="60"/>
      <c r="D604" s="66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6">
        <f t="shared" si="12"/>
        <v>0</v>
      </c>
    </row>
  </sheetData>
  <mergeCells count="5">
    <mergeCell ref="A2:A3"/>
    <mergeCell ref="B2:B3"/>
    <mergeCell ref="C2:AG2"/>
    <mergeCell ref="AI2:AI3"/>
    <mergeCell ref="A1:AI1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03"/>
  <sheetViews>
    <sheetView workbookViewId="0">
      <pane xSplit="2" ySplit="3" topLeftCell="Q169" activePane="bottomRight" state="frozen"/>
      <selection pane="topRight" activeCell="D1" sqref="D1"/>
      <selection pane="bottomLeft" activeCell="A4" sqref="A4"/>
      <selection pane="bottomRight" activeCell="AA124" sqref="AA124"/>
    </sheetView>
  </sheetViews>
  <sheetFormatPr defaultRowHeight="18.95" customHeight="1"/>
  <cols>
    <col min="1" max="1" width="6.7109375" style="9" customWidth="1"/>
    <col min="2" max="2" width="25.7109375" style="1" customWidth="1"/>
    <col min="3" max="34" width="6.7109375" style="3" customWidth="1"/>
    <col min="35" max="35" width="10.7109375" style="17" customWidth="1"/>
    <col min="36" max="16384" width="9.140625" style="2"/>
  </cols>
  <sheetData>
    <row r="1" spans="1:35" ht="36" customHeight="1" thickBot="1">
      <c r="A1" s="91" t="s">
        <v>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11"/>
      <c r="Q1" s="11"/>
      <c r="R1" s="11"/>
      <c r="S1" s="11"/>
      <c r="T1" s="11"/>
    </row>
    <row r="2" spans="1:35" ht="18.75" customHeight="1" thickTop="1">
      <c r="A2" s="92" t="s">
        <v>0</v>
      </c>
      <c r="B2" s="94" t="s">
        <v>1</v>
      </c>
      <c r="C2" s="96" t="s">
        <v>2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7"/>
      <c r="AH2" s="19"/>
      <c r="AI2" s="98" t="s">
        <v>4</v>
      </c>
    </row>
    <row r="3" spans="1:35" ht="18.95" customHeight="1" thickBot="1">
      <c r="A3" s="93"/>
      <c r="B3" s="95"/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6">
        <v>25</v>
      </c>
      <c r="AB3" s="6">
        <v>26</v>
      </c>
      <c r="AC3" s="6">
        <v>27</v>
      </c>
      <c r="AD3" s="6">
        <v>28</v>
      </c>
      <c r="AE3" s="6">
        <v>29</v>
      </c>
      <c r="AF3" s="6">
        <v>30</v>
      </c>
      <c r="AG3" s="10">
        <v>31</v>
      </c>
      <c r="AH3" s="20"/>
      <c r="AI3" s="99"/>
    </row>
    <row r="4" spans="1:35" ht="18.95" customHeight="1" thickTop="1">
      <c r="A4" s="34">
        <v>1</v>
      </c>
      <c r="B4" s="35" t="str">
        <f>Keluar!B4</f>
        <v>Alerfed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21">
        <v>9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7">
        <f>SUM(C4:AG4)</f>
        <v>9</v>
      </c>
    </row>
    <row r="5" spans="1:35" ht="18.95" customHeight="1">
      <c r="A5" s="8">
        <v>2</v>
      </c>
      <c r="B5" s="5" t="str">
        <f>Keluar!B6</f>
        <v>Ataroc 50mg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4">
        <v>1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18">
        <f>SUM(C5:AG5)</f>
        <v>1</v>
      </c>
    </row>
    <row r="6" spans="1:35" ht="18.95" customHeight="1">
      <c r="A6" s="34">
        <v>3</v>
      </c>
      <c r="B6" s="35" t="str">
        <f>Keluar!B7</f>
        <v>Alinamin F tab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24">
        <v>6</v>
      </c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8">
        <f t="shared" ref="AI6:AI69" si="0">SUM(C6:AG6)</f>
        <v>6</v>
      </c>
    </row>
    <row r="7" spans="1:35" ht="18.95" customHeight="1">
      <c r="A7" s="8">
        <v>4</v>
      </c>
      <c r="B7" s="5" t="str">
        <f>Keluar!B8</f>
        <v>Aminefron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4">
        <v>0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18">
        <f t="shared" si="0"/>
        <v>0</v>
      </c>
    </row>
    <row r="8" spans="1:35" ht="18.95" customHeight="1">
      <c r="A8" s="34">
        <v>5</v>
      </c>
      <c r="B8" s="35" t="str">
        <f>Keluar!B9</f>
        <v>Amadiab 2mg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24">
        <v>0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>
        <f t="shared" si="0"/>
        <v>0</v>
      </c>
    </row>
    <row r="9" spans="1:35" ht="18.95" customHeight="1">
      <c r="A9" s="8">
        <v>6</v>
      </c>
      <c r="B9" s="5" t="str">
        <f>Keluar!B10</f>
        <v>AB-Vask 10mg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4">
        <v>5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18">
        <f t="shared" si="0"/>
        <v>5</v>
      </c>
    </row>
    <row r="10" spans="1:35" ht="18.95" customHeight="1">
      <c r="A10" s="34">
        <v>7</v>
      </c>
      <c r="B10" s="35" t="str">
        <f>Keluar!B11</f>
        <v>AB-Vask 5mg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24">
        <v>2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8">
        <f t="shared" si="0"/>
        <v>2</v>
      </c>
    </row>
    <row r="11" spans="1:35" ht="18.95" customHeight="1">
      <c r="A11" s="8">
        <v>8</v>
      </c>
      <c r="B11" s="5" t="str">
        <f>Keluar!B12</f>
        <v>Santagesik tab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4">
        <v>2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18">
        <f t="shared" si="0"/>
        <v>2</v>
      </c>
    </row>
    <row r="12" spans="1:35" ht="18.95" customHeight="1">
      <c r="A12" s="34">
        <v>9</v>
      </c>
      <c r="B12" s="35" t="str">
        <f>Keluar!B13</f>
        <v>Antrain tab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24">
        <v>6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8">
        <f t="shared" si="0"/>
        <v>6</v>
      </c>
    </row>
    <row r="13" spans="1:35" ht="18.95" customHeight="1">
      <c r="A13" s="8">
        <v>10</v>
      </c>
      <c r="B13" s="5" t="str">
        <f>Keluar!B14</f>
        <v>Amaryl 4mg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14">
        <v>2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18">
        <f t="shared" si="0"/>
        <v>2</v>
      </c>
    </row>
    <row r="14" spans="1:35" ht="18.95" customHeight="1">
      <c r="A14" s="34">
        <v>11</v>
      </c>
      <c r="B14" s="35" t="str">
        <f>Keluar!B15</f>
        <v>Antiza tab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24">
        <v>4</v>
      </c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0"/>
        <v>4</v>
      </c>
    </row>
    <row r="15" spans="1:35" ht="18.95" customHeight="1">
      <c r="A15" s="8">
        <v>12</v>
      </c>
      <c r="B15" s="5" t="str">
        <f>Keluar!B16</f>
        <v>Blesifen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4">
        <v>2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18">
        <f t="shared" si="0"/>
        <v>2</v>
      </c>
    </row>
    <row r="16" spans="1:35" ht="18.95" customHeight="1">
      <c r="A16" s="34">
        <v>13</v>
      </c>
      <c r="B16" s="35" t="str">
        <f>Keluar!B17</f>
        <v>Bledstop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24">
        <v>3</v>
      </c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f t="shared" si="0"/>
        <v>3</v>
      </c>
    </row>
    <row r="17" spans="1:35" ht="18.95" customHeight="1">
      <c r="A17" s="8">
        <v>14</v>
      </c>
      <c r="B17" s="5" t="str">
        <f>Keluar!B18</f>
        <v>Bamgetol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4">
        <v>3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18">
        <f t="shared" si="0"/>
        <v>3</v>
      </c>
    </row>
    <row r="18" spans="1:35" ht="18.95" customHeight="1">
      <c r="A18" s="34">
        <v>15</v>
      </c>
      <c r="B18" s="35" t="str">
        <f>Keluar!B19</f>
        <v>Bacbutin F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24">
        <v>3</v>
      </c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0"/>
        <v>3</v>
      </c>
    </row>
    <row r="19" spans="1:35" ht="18.95" customHeight="1">
      <c r="A19" s="8">
        <v>16</v>
      </c>
      <c r="B19" s="5" t="str">
        <f>Keluar!B20</f>
        <v>Biodiar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14">
        <v>5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18">
        <f t="shared" si="0"/>
        <v>5</v>
      </c>
    </row>
    <row r="20" spans="1:35" ht="18.95" customHeight="1">
      <c r="A20" s="34">
        <v>17</v>
      </c>
      <c r="B20" s="35" t="str">
        <f>Keluar!B21</f>
        <v>Calnic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24">
        <v>2</v>
      </c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8">
        <f t="shared" si="0"/>
        <v>2</v>
      </c>
    </row>
    <row r="21" spans="1:35" ht="18.95" customHeight="1">
      <c r="A21" s="8">
        <v>18</v>
      </c>
      <c r="B21" s="5" t="str">
        <f>Keluar!B22</f>
        <v>Cravox 500mg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14">
        <v>3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18">
        <f t="shared" si="0"/>
        <v>3</v>
      </c>
    </row>
    <row r="22" spans="1:35" ht="18.95" customHeight="1">
      <c r="A22" s="34">
        <v>19</v>
      </c>
      <c r="B22" s="35" t="str">
        <f>Keluar!B23</f>
        <v>Cravox 250mg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24">
        <v>4</v>
      </c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8">
        <f t="shared" si="0"/>
        <v>4</v>
      </c>
    </row>
    <row r="23" spans="1:35" ht="18.95" customHeight="1">
      <c r="A23" s="8">
        <v>20</v>
      </c>
      <c r="B23" s="5" t="str">
        <f>Keluar!B24</f>
        <v>Colistin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4">
        <v>4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18">
        <f t="shared" si="0"/>
        <v>4</v>
      </c>
    </row>
    <row r="24" spans="1:35" ht="18.95" customHeight="1">
      <c r="A24" s="34">
        <v>21</v>
      </c>
      <c r="B24" s="35" t="str">
        <f>Keluar!B25</f>
        <v>Ciflos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24">
        <v>3</v>
      </c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0"/>
        <v>3</v>
      </c>
    </row>
    <row r="25" spans="1:35" ht="18.95" customHeight="1">
      <c r="A25" s="8">
        <v>22</v>
      </c>
      <c r="B25" s="5" t="str">
        <f>Keluar!B26</f>
        <v>Cataflam 50mg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14">
        <v>5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18">
        <f t="shared" si="0"/>
        <v>5</v>
      </c>
    </row>
    <row r="26" spans="1:35" ht="18.95" customHeight="1">
      <c r="A26" s="34">
        <v>23</v>
      </c>
      <c r="B26" s="35" t="str">
        <f>Keluar!B27</f>
        <v>Caltron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24">
        <v>0</v>
      </c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0"/>
        <v>0</v>
      </c>
    </row>
    <row r="27" spans="1:35" ht="18.95" customHeight="1">
      <c r="A27" s="8">
        <v>24</v>
      </c>
      <c r="B27" s="5" t="str">
        <f>Keluar!B28</f>
        <v>Cefila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14">
        <v>2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18">
        <f t="shared" si="0"/>
        <v>2</v>
      </c>
    </row>
    <row r="28" spans="1:35" ht="18.95" customHeight="1">
      <c r="A28" s="34">
        <v>25</v>
      </c>
      <c r="B28" s="35" t="str">
        <f>Keluar!B29</f>
        <v>Cedocard 5mg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24">
        <v>18</v>
      </c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0"/>
        <v>18</v>
      </c>
    </row>
    <row r="29" spans="1:35" ht="18.95" customHeight="1">
      <c r="A29" s="8">
        <v>26</v>
      </c>
      <c r="B29" s="5" t="str">
        <f>Keluar!B30</f>
        <v>Cedocard 10mg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14">
        <v>1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18">
        <f t="shared" si="0"/>
        <v>1</v>
      </c>
    </row>
    <row r="30" spans="1:35" ht="18.95" customHeight="1">
      <c r="A30" s="34">
        <v>27</v>
      </c>
      <c r="B30" s="35" t="str">
        <f>Keluar!B31</f>
        <v>Corovit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24">
        <v>4</v>
      </c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0"/>
        <v>4</v>
      </c>
    </row>
    <row r="31" spans="1:35" ht="18.95" customHeight="1">
      <c r="A31" s="8">
        <v>28</v>
      </c>
      <c r="B31" s="5" t="str">
        <f>Keluar!B32</f>
        <v>CPG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14">
        <v>0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18">
        <f t="shared" si="0"/>
        <v>0</v>
      </c>
    </row>
    <row r="32" spans="1:35" ht="18.95" customHeight="1">
      <c r="A32" s="34">
        <v>29</v>
      </c>
      <c r="B32" s="35" t="str">
        <f>Keluar!B33</f>
        <v>Coxavit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24">
        <v>2</v>
      </c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0"/>
        <v>2</v>
      </c>
    </row>
    <row r="33" spans="1:35" ht="18.95" customHeight="1">
      <c r="A33" s="8">
        <v>30</v>
      </c>
      <c r="B33" s="5" t="str">
        <f>Keluar!B34</f>
        <v>Datan F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14">
        <v>5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8">
        <f t="shared" si="0"/>
        <v>5</v>
      </c>
    </row>
    <row r="34" spans="1:35" ht="18.95" customHeight="1">
      <c r="A34" s="34">
        <v>31</v>
      </c>
      <c r="B34" s="35" t="str">
        <f>Keluar!B35</f>
        <v>Eye Vit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24">
        <v>0</v>
      </c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8">
        <f t="shared" si="0"/>
        <v>0</v>
      </c>
    </row>
    <row r="35" spans="1:35" ht="18.95" customHeight="1">
      <c r="A35" s="8">
        <v>32</v>
      </c>
      <c r="B35" s="5" t="str">
        <f>Keluar!B36</f>
        <v>Eye Brigh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14">
        <v>4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18">
        <f t="shared" si="0"/>
        <v>4</v>
      </c>
    </row>
    <row r="36" spans="1:35" ht="18.95" customHeight="1">
      <c r="A36" s="34">
        <v>33</v>
      </c>
      <c r="B36" s="35" t="str">
        <f>Keluar!B37</f>
        <v>Epatin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24">
        <v>2</v>
      </c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8">
        <f t="shared" si="0"/>
        <v>2</v>
      </c>
    </row>
    <row r="37" spans="1:35" ht="18.95" customHeight="1">
      <c r="A37" s="8">
        <v>34</v>
      </c>
      <c r="B37" s="5" t="str">
        <f>Keluar!B38</f>
        <v>Erisanbe 200mg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4">
        <v>1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18">
        <f t="shared" si="0"/>
        <v>1</v>
      </c>
    </row>
    <row r="38" spans="1:35" ht="18.95" customHeight="1">
      <c r="A38" s="34">
        <v>35</v>
      </c>
      <c r="B38" s="35" t="str">
        <f>Keluar!B39</f>
        <v>Exaflam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24">
        <v>5</v>
      </c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8">
        <f t="shared" si="0"/>
        <v>5</v>
      </c>
    </row>
    <row r="39" spans="1:35" ht="18.95" customHeight="1">
      <c r="A39" s="8">
        <v>36</v>
      </c>
      <c r="B39" s="5" t="str">
        <f>Keluar!B40</f>
        <v>Elkana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14">
        <v>0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18">
        <f t="shared" si="0"/>
        <v>0</v>
      </c>
    </row>
    <row r="40" spans="1:35" ht="18.95" customHeight="1">
      <c r="A40" s="34">
        <v>37</v>
      </c>
      <c r="B40" s="35" t="str">
        <f>Keluar!B41</f>
        <v>Extropect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24">
        <v>1</v>
      </c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8">
        <f t="shared" si="0"/>
        <v>1</v>
      </c>
    </row>
    <row r="41" spans="1:35" ht="18.95" customHeight="1">
      <c r="A41" s="8">
        <v>38</v>
      </c>
      <c r="B41" s="5" t="str">
        <f>Keluar!B42</f>
        <v>Enatin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14">
        <v>3</v>
      </c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18">
        <f t="shared" si="0"/>
        <v>3</v>
      </c>
    </row>
    <row r="42" spans="1:35" ht="18.95" customHeight="1">
      <c r="A42" s="34">
        <v>39</v>
      </c>
      <c r="B42" s="35" t="str">
        <f>Keluar!B43</f>
        <v>Evotyl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24">
        <v>5</v>
      </c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8">
        <f t="shared" si="0"/>
        <v>5</v>
      </c>
    </row>
    <row r="43" spans="1:35" ht="18.95" customHeight="1">
      <c r="A43" s="8">
        <v>40</v>
      </c>
      <c r="B43" s="5" t="str">
        <f>Keluar!B44</f>
        <v>Etigobal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14">
        <v>14</v>
      </c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18">
        <f t="shared" si="0"/>
        <v>14</v>
      </c>
    </row>
    <row r="44" spans="1:35" ht="18.95" customHeight="1">
      <c r="A44" s="34">
        <v>41</v>
      </c>
      <c r="B44" s="35" t="str">
        <f>Keluar!B45</f>
        <v>Farmasal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24">
        <v>2</v>
      </c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8">
        <f t="shared" si="0"/>
        <v>2</v>
      </c>
    </row>
    <row r="45" spans="1:35" ht="18.95" customHeight="1">
      <c r="A45" s="8">
        <v>42</v>
      </c>
      <c r="B45" s="5" t="str">
        <f>Keluar!B46</f>
        <v>Forneuro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4">
        <v>0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18">
        <f t="shared" si="0"/>
        <v>0</v>
      </c>
    </row>
    <row r="46" spans="1:35" ht="18.95" customHeight="1">
      <c r="A46" s="34">
        <v>43</v>
      </c>
      <c r="B46" s="35" t="str">
        <f>Keluar!B47</f>
        <v>Fixatic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24">
        <v>0</v>
      </c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8">
        <f t="shared" si="0"/>
        <v>0</v>
      </c>
    </row>
    <row r="47" spans="1:35" ht="18.95" customHeight="1">
      <c r="A47" s="8">
        <v>44</v>
      </c>
      <c r="B47" s="5" t="str">
        <f>Keluar!B48</f>
        <v>Flumucil 100mg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14">
        <v>3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8">
        <f t="shared" si="0"/>
        <v>3</v>
      </c>
    </row>
    <row r="48" spans="1:35" ht="18.95" customHeight="1">
      <c r="A48" s="34">
        <v>45</v>
      </c>
      <c r="B48" s="35" t="str">
        <f>Keluar!B49</f>
        <v>Flumucil 200mg - 60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24">
        <v>3</v>
      </c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8">
        <f t="shared" si="0"/>
        <v>3</v>
      </c>
    </row>
    <row r="49" spans="1:35" ht="18.95" customHeight="1">
      <c r="A49" s="8">
        <v>46</v>
      </c>
      <c r="B49" s="5" t="str">
        <f>Keluar!B50</f>
        <v>Forelax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4">
        <v>6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18">
        <f t="shared" si="0"/>
        <v>6</v>
      </c>
    </row>
    <row r="50" spans="1:35" ht="18.95" customHeight="1">
      <c r="A50" s="34">
        <v>47</v>
      </c>
      <c r="B50" s="35" t="str">
        <f>Keluar!B51</f>
        <v>Gastrul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24">
        <v>3</v>
      </c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8">
        <f t="shared" si="0"/>
        <v>3</v>
      </c>
    </row>
    <row r="51" spans="1:35" ht="18.95" customHeight="1">
      <c r="A51" s="8">
        <v>48</v>
      </c>
      <c r="B51" s="5" t="str">
        <f>Keluar!B52</f>
        <v>Glurenorm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14">
        <v>2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18">
        <f t="shared" si="0"/>
        <v>2</v>
      </c>
    </row>
    <row r="52" spans="1:35" ht="18.95" customHeight="1">
      <c r="A52" s="34">
        <v>49</v>
      </c>
      <c r="B52" s="35" t="str">
        <f>Keluar!B53</f>
        <v>Gratizin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24">
        <v>1</v>
      </c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8">
        <f t="shared" si="0"/>
        <v>1</v>
      </c>
    </row>
    <row r="53" spans="1:35" ht="18.95" customHeight="1">
      <c r="A53" s="8">
        <v>50</v>
      </c>
      <c r="B53" s="5" t="str">
        <f>Keluar!B54</f>
        <v>Gootrophyl 1200mg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14">
        <v>12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18">
        <f t="shared" si="0"/>
        <v>12</v>
      </c>
    </row>
    <row r="54" spans="1:35" ht="18.95" customHeight="1">
      <c r="A54" s="34">
        <v>51</v>
      </c>
      <c r="B54" s="35" t="str">
        <f>Keluar!B55</f>
        <v>Goron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24">
        <v>4</v>
      </c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8">
        <f t="shared" si="0"/>
        <v>4</v>
      </c>
    </row>
    <row r="55" spans="1:35" ht="18.95" customHeight="1">
      <c r="A55" s="8">
        <v>52</v>
      </c>
      <c r="B55" s="5" t="str">
        <f>Keluar!B56</f>
        <v>Glamarol 4mg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4">
        <v>5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18">
        <f t="shared" si="0"/>
        <v>5</v>
      </c>
    </row>
    <row r="56" spans="1:35" ht="18.95" customHeight="1">
      <c r="A56" s="34">
        <v>53</v>
      </c>
      <c r="B56" s="35" t="str">
        <f>Keluar!B57</f>
        <v>Glamarol 2mg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24">
        <v>12</v>
      </c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8">
        <f t="shared" si="0"/>
        <v>12</v>
      </c>
    </row>
    <row r="57" spans="1:35" ht="18.95" customHeight="1">
      <c r="A57" s="8">
        <v>54</v>
      </c>
      <c r="B57" s="5" t="str">
        <f>Keluar!B58</f>
        <v>Galflux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14">
        <v>14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18">
        <f t="shared" si="0"/>
        <v>14</v>
      </c>
    </row>
    <row r="58" spans="1:35" ht="18.95" customHeight="1">
      <c r="A58" s="34">
        <v>55</v>
      </c>
      <c r="B58" s="35" t="str">
        <f>Keluar!B59</f>
        <v>Glisodin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24">
        <v>3</v>
      </c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8">
        <f t="shared" si="0"/>
        <v>3</v>
      </c>
    </row>
    <row r="59" spans="1:35" ht="18.95" customHeight="1">
      <c r="A59" s="8">
        <v>56</v>
      </c>
      <c r="B59" s="5" t="str">
        <f>Keluar!B60</f>
        <v>Heparmin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14">
        <v>8</v>
      </c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18">
        <f t="shared" si="0"/>
        <v>8</v>
      </c>
    </row>
    <row r="60" spans="1:35" ht="18.95" customHeight="1">
      <c r="A60" s="34">
        <v>57</v>
      </c>
      <c r="B60" s="35" t="str">
        <f>Keluar!B61</f>
        <v>Harnal Ocas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24">
        <v>3</v>
      </c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8">
        <f t="shared" si="0"/>
        <v>3</v>
      </c>
    </row>
    <row r="61" spans="1:35" ht="18.95" customHeight="1">
      <c r="A61" s="8">
        <v>58</v>
      </c>
      <c r="B61" s="5" t="str">
        <f>Keluar!B62</f>
        <v>HB-Vit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14">
        <v>2</v>
      </c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18">
        <f t="shared" si="0"/>
        <v>2</v>
      </c>
    </row>
    <row r="62" spans="1:35" ht="18.95" customHeight="1">
      <c r="A62" s="34">
        <v>59</v>
      </c>
      <c r="B62" s="35" t="str">
        <f>Keluar!B63</f>
        <v>Harnal D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24">
        <v>2</v>
      </c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8">
        <f t="shared" si="0"/>
        <v>2</v>
      </c>
    </row>
    <row r="63" spans="1:35" ht="18.95" customHeight="1">
      <c r="A63" s="8">
        <v>60</v>
      </c>
      <c r="B63" s="5" t="str">
        <f>Keluar!B64</f>
        <v>Hepamax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4">
        <v>5</v>
      </c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18">
        <f t="shared" si="0"/>
        <v>5</v>
      </c>
    </row>
    <row r="64" spans="1:35" ht="18.95" customHeight="1">
      <c r="A64" s="34">
        <v>61</v>
      </c>
      <c r="B64" s="35" t="str">
        <f>Keluar!B65</f>
        <v>INDOralyt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24">
        <v>1</v>
      </c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8">
        <f t="shared" si="0"/>
        <v>1</v>
      </c>
    </row>
    <row r="65" spans="1:35" ht="18.95" customHeight="1">
      <c r="A65" s="8">
        <v>62</v>
      </c>
      <c r="B65" s="5" t="str">
        <f>Keluar!B66</f>
        <v>Imunos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4">
        <v>25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18">
        <f t="shared" si="0"/>
        <v>25</v>
      </c>
    </row>
    <row r="66" spans="1:35" ht="18.95" customHeight="1">
      <c r="A66" s="34">
        <v>63</v>
      </c>
      <c r="B66" s="35" t="str">
        <f>Keluar!B67</f>
        <v>Imunvit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24">
        <v>9</v>
      </c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8">
        <f t="shared" si="0"/>
        <v>9</v>
      </c>
    </row>
    <row r="67" spans="1:35" ht="18.95" customHeight="1">
      <c r="A67" s="8">
        <v>64</v>
      </c>
      <c r="B67" s="5" t="str">
        <f>Keluar!B68</f>
        <v>Kaloste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4">
        <v>0</v>
      </c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18">
        <f t="shared" si="0"/>
        <v>0</v>
      </c>
    </row>
    <row r="68" spans="1:35" ht="18.95" customHeight="1">
      <c r="A68" s="34">
        <v>65</v>
      </c>
      <c r="B68" s="35" t="str">
        <f>Keluar!B69</f>
        <v>KSR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24">
        <v>0</v>
      </c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8">
        <f t="shared" si="0"/>
        <v>0</v>
      </c>
    </row>
    <row r="69" spans="1:35" ht="18.95" customHeight="1">
      <c r="A69" s="8">
        <v>66</v>
      </c>
      <c r="B69" s="5" t="str">
        <f>Keluar!B70</f>
        <v>Lapibion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4">
        <v>1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18">
        <f t="shared" si="0"/>
        <v>1</v>
      </c>
    </row>
    <row r="70" spans="1:35" ht="18.95" customHeight="1">
      <c r="A70" s="34">
        <v>67</v>
      </c>
      <c r="B70" s="35" t="str">
        <f>Keluar!B71</f>
        <v>Lopiten 10mg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24">
        <v>8</v>
      </c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8">
        <f t="shared" ref="AI70:AI133" si="1">SUM(C70:AG70)</f>
        <v>8</v>
      </c>
    </row>
    <row r="71" spans="1:35" ht="18.95" customHeight="1">
      <c r="A71" s="8">
        <v>68</v>
      </c>
      <c r="B71" s="5" t="str">
        <f>Keluar!B72</f>
        <v>Letonal 100mg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14">
        <v>2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18">
        <f t="shared" si="1"/>
        <v>2</v>
      </c>
    </row>
    <row r="72" spans="1:35" ht="18.95" customHeight="1">
      <c r="A72" s="34">
        <v>69</v>
      </c>
      <c r="B72" s="35" t="str">
        <f>Keluar!B73</f>
        <v>Lefos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24">
        <v>7</v>
      </c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8">
        <f t="shared" si="1"/>
        <v>7</v>
      </c>
    </row>
    <row r="73" spans="1:35" ht="18.95" customHeight="1">
      <c r="A73" s="8">
        <v>70</v>
      </c>
      <c r="B73" s="5" t="str">
        <f>Keluar!B74</f>
        <v>Liparin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4">
        <v>4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18">
        <f t="shared" si="1"/>
        <v>4</v>
      </c>
    </row>
    <row r="74" spans="1:35" ht="18.95" customHeight="1">
      <c r="A74" s="34">
        <v>71</v>
      </c>
      <c r="B74" s="35" t="str">
        <f>Keluar!B75</f>
        <v>Lasgan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24">
        <v>0</v>
      </c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8">
        <f t="shared" si="1"/>
        <v>0</v>
      </c>
    </row>
    <row r="75" spans="1:35" ht="18.95" customHeight="1">
      <c r="A75" s="8">
        <v>72</v>
      </c>
      <c r="B75" s="5" t="str">
        <f>Keluar!B76</f>
        <v>Lanafen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4">
        <v>1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18">
        <f t="shared" si="1"/>
        <v>1</v>
      </c>
    </row>
    <row r="76" spans="1:35" ht="18.95" customHeight="1">
      <c r="A76" s="34">
        <v>73</v>
      </c>
      <c r="B76" s="35" t="str">
        <f>Keluar!B77</f>
        <v>Maganol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24">
        <v>44</v>
      </c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8">
        <f t="shared" si="1"/>
        <v>44</v>
      </c>
    </row>
    <row r="77" spans="1:35" ht="18.95" customHeight="1">
      <c r="A77" s="8">
        <v>74</v>
      </c>
      <c r="B77" s="5" t="str">
        <f>Keluar!B78</f>
        <v>Mito Life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4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18">
        <f t="shared" si="1"/>
        <v>0</v>
      </c>
    </row>
    <row r="78" spans="1:35" ht="18.95" customHeight="1">
      <c r="A78" s="34">
        <v>75</v>
      </c>
      <c r="B78" s="35" t="str">
        <f>Keluar!B79</f>
        <v>Maltiron +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24">
        <v>3</v>
      </c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8">
        <f t="shared" si="1"/>
        <v>3</v>
      </c>
    </row>
    <row r="79" spans="1:35" ht="18.95" customHeight="1">
      <c r="A79" s="8">
        <v>76</v>
      </c>
      <c r="B79" s="5" t="str">
        <f>Keluar!B80</f>
        <v>Movix 7.5mg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14">
        <v>3</v>
      </c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18">
        <f t="shared" si="1"/>
        <v>3</v>
      </c>
    </row>
    <row r="80" spans="1:35" ht="18.95" customHeight="1">
      <c r="A80" s="34">
        <v>77</v>
      </c>
      <c r="B80" s="35" t="str">
        <f>Keluar!B81</f>
        <v>Nufit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24">
        <v>3</v>
      </c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8">
        <f t="shared" si="1"/>
        <v>3</v>
      </c>
    </row>
    <row r="81" spans="1:35" ht="18.95" customHeight="1">
      <c r="A81" s="8">
        <v>78</v>
      </c>
      <c r="B81" s="5" t="str">
        <f>Keluar!B82</f>
        <v>Noverty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4">
        <v>9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18">
        <f t="shared" si="1"/>
        <v>9</v>
      </c>
    </row>
    <row r="82" spans="1:35" ht="18.95" customHeight="1">
      <c r="A82" s="34">
        <v>79</v>
      </c>
      <c r="B82" s="35" t="str">
        <f>Keluar!B83</f>
        <v>Nerosanbe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24">
        <v>0</v>
      </c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8">
        <f t="shared" si="1"/>
        <v>0</v>
      </c>
    </row>
    <row r="83" spans="1:35" ht="18.95" customHeight="1">
      <c r="A83" s="8">
        <v>80</v>
      </c>
      <c r="B83" s="5" t="str">
        <f>Keluar!B84</f>
        <v>Nepatic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4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18">
        <f t="shared" si="1"/>
        <v>0</v>
      </c>
    </row>
    <row r="84" spans="1:35" ht="18.95" customHeight="1">
      <c r="A84" s="34">
        <v>81</v>
      </c>
      <c r="B84" s="35" t="str">
        <f>Keluar!B85</f>
        <v>Nevox XR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24">
        <v>0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8">
        <f t="shared" si="1"/>
        <v>0</v>
      </c>
    </row>
    <row r="85" spans="1:35" ht="18.95" customHeight="1">
      <c r="A85" s="8">
        <v>82</v>
      </c>
      <c r="B85" s="5" t="str">
        <f>Keluar!B86</f>
        <v>Noxetine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4">
        <v>4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18">
        <f t="shared" si="1"/>
        <v>4</v>
      </c>
    </row>
    <row r="86" spans="1:35" ht="18.95" customHeight="1">
      <c r="A86" s="34">
        <v>83</v>
      </c>
      <c r="B86" s="35" t="str">
        <f>Keluar!B87</f>
        <v>Norestil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24">
        <v>1</v>
      </c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8">
        <f t="shared" si="1"/>
        <v>1</v>
      </c>
    </row>
    <row r="87" spans="1:35" ht="18.95" customHeight="1">
      <c r="A87" s="8">
        <v>84</v>
      </c>
      <c r="B87" s="5" t="str">
        <f>Keluar!B88</f>
        <v>Nicobrain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4">
        <v>1</v>
      </c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18">
        <f t="shared" si="1"/>
        <v>1</v>
      </c>
    </row>
    <row r="88" spans="1:35" ht="18.95" customHeight="1">
      <c r="A88" s="34">
        <v>85</v>
      </c>
      <c r="B88" s="35" t="str">
        <f>Keluar!B89</f>
        <v>Nairet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24">
        <v>2</v>
      </c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8">
        <f t="shared" si="1"/>
        <v>2</v>
      </c>
    </row>
    <row r="89" spans="1:35" ht="18.95" customHeight="1">
      <c r="A89" s="8">
        <v>86</v>
      </c>
      <c r="B89" s="5" t="str">
        <f>Keluar!B90</f>
        <v>Nulacta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4">
        <v>2</v>
      </c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18">
        <f t="shared" si="1"/>
        <v>2</v>
      </c>
    </row>
    <row r="90" spans="1:35" ht="18.95" customHeight="1">
      <c r="A90" s="34">
        <v>87</v>
      </c>
      <c r="B90" s="35" t="str">
        <f>Keluar!B91</f>
        <v>Nonflamin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24">
        <v>6</v>
      </c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8">
        <f t="shared" si="1"/>
        <v>6</v>
      </c>
    </row>
    <row r="91" spans="1:35" ht="18.95" customHeight="1">
      <c r="A91" s="8">
        <v>88</v>
      </c>
      <c r="B91" s="5" t="str">
        <f>Keluar!B92</f>
        <v>Ostela F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4">
        <v>5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18">
        <f t="shared" si="1"/>
        <v>5</v>
      </c>
    </row>
    <row r="92" spans="1:35" ht="18.95" customHeight="1">
      <c r="A92" s="34">
        <v>89</v>
      </c>
      <c r="B92" s="35" t="str">
        <f>Keluar!B93</f>
        <v>Q-Cef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24">
        <v>3</v>
      </c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8">
        <f t="shared" si="1"/>
        <v>3</v>
      </c>
    </row>
    <row r="93" spans="1:35" ht="18.95" customHeight="1">
      <c r="A93" s="8">
        <v>90</v>
      </c>
      <c r="B93" s="5" t="str">
        <f>Keluar!B94</f>
        <v>Penmox tab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4">
        <v>4</v>
      </c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18">
        <f t="shared" si="1"/>
        <v>4</v>
      </c>
    </row>
    <row r="94" spans="1:35" ht="18.95" customHeight="1">
      <c r="A94" s="34">
        <v>91</v>
      </c>
      <c r="B94" s="35" t="str">
        <f>Keluar!B95</f>
        <v>Penitoin cap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24">
        <v>11</v>
      </c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8">
        <f t="shared" si="1"/>
        <v>11</v>
      </c>
    </row>
    <row r="95" spans="1:35" ht="18.95" customHeight="1">
      <c r="A95" s="8">
        <v>92</v>
      </c>
      <c r="B95" s="5" t="str">
        <f>Keluar!B96</f>
        <v>Pytramic/Plasminex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4">
        <v>3</v>
      </c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18">
        <f t="shared" si="1"/>
        <v>3</v>
      </c>
    </row>
    <row r="96" spans="1:35" ht="18.95" customHeight="1">
      <c r="A96" s="34">
        <v>93</v>
      </c>
      <c r="B96" s="35" t="str">
        <f>Keluar!B97</f>
        <v>Patral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24">
        <v>2</v>
      </c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8">
        <f t="shared" si="1"/>
        <v>2</v>
      </c>
    </row>
    <row r="97" spans="1:35" ht="18.95" customHeight="1">
      <c r="A97" s="8">
        <v>94</v>
      </c>
      <c r="B97" s="5" t="str">
        <f>Keluar!B98</f>
        <v>Ponsamic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14">
        <v>15</v>
      </c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18">
        <f t="shared" si="1"/>
        <v>15</v>
      </c>
    </row>
    <row r="98" spans="1:35" ht="18.95" customHeight="1">
      <c r="A98" s="34">
        <v>95</v>
      </c>
      <c r="B98" s="35" t="str">
        <f>Keluar!B99</f>
        <v>Proxidane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24">
        <v>6</v>
      </c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8">
        <f t="shared" si="1"/>
        <v>6</v>
      </c>
    </row>
    <row r="99" spans="1:35" ht="18.95" customHeight="1">
      <c r="A99" s="8">
        <v>96</v>
      </c>
      <c r="B99" s="5" t="str">
        <f>Keluar!B100</f>
        <v>Preabor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4">
        <v>3</v>
      </c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18">
        <f t="shared" si="1"/>
        <v>3</v>
      </c>
    </row>
    <row r="100" spans="1:35" ht="18.95" customHeight="1">
      <c r="A100" s="34">
        <v>97</v>
      </c>
      <c r="B100" s="35" t="str">
        <f>Keluar!B101</f>
        <v>Plasmin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24">
        <v>1</v>
      </c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8">
        <f t="shared" si="1"/>
        <v>1</v>
      </c>
    </row>
    <row r="101" spans="1:35" ht="18.95" customHeight="1">
      <c r="A101" s="8">
        <v>98</v>
      </c>
      <c r="B101" s="5" t="str">
        <f>Keluar!B102</f>
        <v>Recolfar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4">
        <v>4</v>
      </c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18">
        <f t="shared" si="1"/>
        <v>4</v>
      </c>
    </row>
    <row r="102" spans="1:35" ht="18.95" customHeight="1">
      <c r="A102" s="34">
        <v>99</v>
      </c>
      <c r="B102" s="35" t="str">
        <f>Keluar!B103</f>
        <v>Rimactazid 450mg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24">
        <v>2</v>
      </c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8">
        <f t="shared" si="1"/>
        <v>2</v>
      </c>
    </row>
    <row r="103" spans="1:35" ht="18.95" customHeight="1">
      <c r="A103" s="8">
        <v>100</v>
      </c>
      <c r="B103" s="5" t="str">
        <f>Keluar!B104</f>
        <v>Regresor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4">
        <v>3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18">
        <f t="shared" si="1"/>
        <v>3</v>
      </c>
    </row>
    <row r="104" spans="1:35" ht="18.95" customHeight="1">
      <c r="A104" s="34">
        <v>101</v>
      </c>
      <c r="B104" s="35" t="str">
        <f>Keluar!B105</f>
        <v>Retaphyl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24">
        <v>0</v>
      </c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8">
        <f t="shared" si="1"/>
        <v>0</v>
      </c>
    </row>
    <row r="105" spans="1:35" ht="18.95" customHeight="1">
      <c r="A105" s="8">
        <v>102</v>
      </c>
      <c r="B105" s="5" t="str">
        <f>Keluar!B106</f>
        <v>Rifan H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4">
        <v>0</v>
      </c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18">
        <f t="shared" si="1"/>
        <v>0</v>
      </c>
    </row>
    <row r="106" spans="1:35" ht="18.95" customHeight="1">
      <c r="A106" s="34">
        <v>103</v>
      </c>
      <c r="B106" s="35" t="str">
        <f>Keluar!B107</f>
        <v>Rifastar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24">
        <v>57</v>
      </c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8">
        <f t="shared" si="1"/>
        <v>57</v>
      </c>
    </row>
    <row r="107" spans="1:35" ht="18.95" customHeight="1">
      <c r="A107" s="8">
        <v>104</v>
      </c>
      <c r="B107" s="5" t="str">
        <f>Keluar!B108</f>
        <v>Sendicol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4">
        <v>2</v>
      </c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18">
        <f t="shared" si="1"/>
        <v>2</v>
      </c>
    </row>
    <row r="108" spans="1:35" ht="18.95" customHeight="1">
      <c r="A108" s="34">
        <v>105</v>
      </c>
      <c r="B108" s="35" t="str">
        <f>Keluar!B109</f>
        <v>Syrplus Granul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24">
        <v>1</v>
      </c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8">
        <f t="shared" si="1"/>
        <v>1</v>
      </c>
    </row>
    <row r="109" spans="1:35" ht="18.95" customHeight="1">
      <c r="A109" s="8">
        <v>106</v>
      </c>
      <c r="B109" s="5" t="str">
        <f>Keluar!B110</f>
        <v>Stromaag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4">
        <v>5</v>
      </c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18">
        <f t="shared" si="1"/>
        <v>5</v>
      </c>
    </row>
    <row r="110" spans="1:35" ht="18.95" customHeight="1">
      <c r="A110" s="34">
        <v>107</v>
      </c>
      <c r="B110" s="35" t="str">
        <f>Keluar!B111</f>
        <v>Scopamin plus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24">
        <v>4</v>
      </c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8">
        <f t="shared" si="1"/>
        <v>4</v>
      </c>
    </row>
    <row r="111" spans="1:35" ht="18.95" customHeight="1">
      <c r="A111" s="8">
        <v>108</v>
      </c>
      <c r="B111" s="5" t="str">
        <f>Keluar!B112</f>
        <v>Scopamin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4">
        <v>0</v>
      </c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18">
        <f t="shared" si="1"/>
        <v>0</v>
      </c>
    </row>
    <row r="112" spans="1:35" ht="18.95" customHeight="1">
      <c r="A112" s="34">
        <v>109</v>
      </c>
      <c r="B112" s="35" t="str">
        <f>Keluar!B113</f>
        <v>Stenirol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24">
        <v>11</v>
      </c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8">
        <f t="shared" si="1"/>
        <v>11</v>
      </c>
    </row>
    <row r="113" spans="1:35" ht="18.95" customHeight="1">
      <c r="A113" s="8">
        <v>110</v>
      </c>
      <c r="B113" s="5" t="str">
        <f>Keluar!B114</f>
        <v>Sistenol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4">
        <v>6</v>
      </c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18">
        <f t="shared" si="1"/>
        <v>6</v>
      </c>
    </row>
    <row r="114" spans="1:35" ht="18.95" customHeight="1">
      <c r="A114" s="34">
        <v>111</v>
      </c>
      <c r="B114" s="35" t="str">
        <f>Keluar!B115</f>
        <v>Trobufit Sachet</v>
      </c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24">
        <v>1</v>
      </c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8">
        <f t="shared" si="1"/>
        <v>1</v>
      </c>
    </row>
    <row r="115" spans="1:35" ht="18.95" customHeight="1">
      <c r="A115" s="8">
        <v>112</v>
      </c>
      <c r="B115" s="5" t="str">
        <f>Keluar!B116</f>
        <v>Trilac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4">
        <v>5</v>
      </c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18">
        <f t="shared" si="1"/>
        <v>5</v>
      </c>
    </row>
    <row r="116" spans="1:35" ht="18.95" customHeight="1">
      <c r="A116" s="34">
        <v>113</v>
      </c>
      <c r="B116" s="35" t="str">
        <f>Keluar!B117</f>
        <v>Tilarco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24">
        <v>3</v>
      </c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8">
        <f t="shared" si="1"/>
        <v>3</v>
      </c>
    </row>
    <row r="117" spans="1:35" ht="18.95" customHeight="1">
      <c r="A117" s="8">
        <v>114</v>
      </c>
      <c r="B117" s="5" t="str">
        <f>Keluar!B118</f>
        <v>Tregretol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4">
        <v>2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18">
        <f t="shared" si="1"/>
        <v>2</v>
      </c>
    </row>
    <row r="118" spans="1:35" ht="18.95" customHeight="1">
      <c r="A118" s="34">
        <v>115</v>
      </c>
      <c r="B118" s="35" t="str">
        <f>Keluar!B119</f>
        <v>Tiaryt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24">
        <v>6</v>
      </c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8">
        <f t="shared" si="1"/>
        <v>6</v>
      </c>
    </row>
    <row r="119" spans="1:35" ht="18.95" customHeight="1">
      <c r="A119" s="8">
        <v>116</v>
      </c>
      <c r="B119" s="5" t="str">
        <f>Keluar!B120</f>
        <v>Unalium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4">
        <v>0</v>
      </c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18">
        <f t="shared" si="1"/>
        <v>0</v>
      </c>
    </row>
    <row r="120" spans="1:35" ht="18.95" customHeight="1">
      <c r="A120" s="34">
        <v>117</v>
      </c>
      <c r="B120" s="35" t="str">
        <f>Keluar!B121</f>
        <v>Ulpras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24">
        <v>10</v>
      </c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8">
        <f t="shared" si="1"/>
        <v>10</v>
      </c>
    </row>
    <row r="121" spans="1:35" ht="18.95" customHeight="1">
      <c r="A121" s="8">
        <v>118</v>
      </c>
      <c r="B121" s="5" t="str">
        <f>Keluar!B122</f>
        <v>Urispas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4">
        <v>1</v>
      </c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18">
        <f t="shared" si="1"/>
        <v>1</v>
      </c>
    </row>
    <row r="122" spans="1:35" ht="18.95" customHeight="1">
      <c r="A122" s="34">
        <v>119</v>
      </c>
      <c r="B122" s="35" t="str">
        <f>Keluar!B123</f>
        <v>UBI Q</v>
      </c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24">
        <v>2</v>
      </c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8">
        <f t="shared" si="1"/>
        <v>2</v>
      </c>
    </row>
    <row r="123" spans="1:35" ht="18.95" customHeight="1">
      <c r="A123" s="8">
        <v>120</v>
      </c>
      <c r="B123" s="5" t="str">
        <f>Keluar!B124</f>
        <v>Ursolic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4">
        <v>13</v>
      </c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18">
        <f t="shared" si="1"/>
        <v>13</v>
      </c>
    </row>
    <row r="124" spans="1:35" ht="18.95" customHeight="1">
      <c r="A124" s="34">
        <v>121</v>
      </c>
      <c r="B124" s="35" t="str">
        <f>Keluar!B125</f>
        <v>Vomil B6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24">
        <v>2</v>
      </c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8">
        <f t="shared" si="1"/>
        <v>2</v>
      </c>
    </row>
    <row r="125" spans="1:35" ht="18.95" customHeight="1">
      <c r="A125" s="8">
        <v>122</v>
      </c>
      <c r="B125" s="5" t="str">
        <f>Keluar!B126</f>
        <v>Vomistop FT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4">
        <v>4</v>
      </c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18">
        <f t="shared" si="1"/>
        <v>4</v>
      </c>
    </row>
    <row r="126" spans="1:35" ht="18.95" customHeight="1">
      <c r="A126" s="34">
        <v>123</v>
      </c>
      <c r="B126" s="35" t="str">
        <f>Keluar!B127</f>
        <v>Vip Albumin</v>
      </c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24">
        <v>6</v>
      </c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8">
        <f t="shared" si="1"/>
        <v>6</v>
      </c>
    </row>
    <row r="127" spans="1:35" ht="18.95" customHeight="1">
      <c r="A127" s="8">
        <v>124</v>
      </c>
      <c r="B127" s="5" t="str">
        <f>Keluar!B128</f>
        <v>Vomistop Flast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4">
        <v>0</v>
      </c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18">
        <f t="shared" si="1"/>
        <v>0</v>
      </c>
    </row>
    <row r="128" spans="1:35" ht="18.95" customHeight="1">
      <c r="A128" s="34">
        <v>125</v>
      </c>
      <c r="B128" s="35" t="str">
        <f>Keluar!B129</f>
        <v>Vaporin</v>
      </c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24">
        <v>1</v>
      </c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8">
        <f t="shared" si="1"/>
        <v>1</v>
      </c>
    </row>
    <row r="129" spans="1:35" ht="18.95" customHeight="1">
      <c r="A129" s="8">
        <v>126</v>
      </c>
      <c r="B129" s="5" t="str">
        <f>Keluar!B130</f>
        <v>Vomitas FDT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4">
        <v>3</v>
      </c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18">
        <f t="shared" si="1"/>
        <v>3</v>
      </c>
    </row>
    <row r="130" spans="1:35" ht="18.95" customHeight="1">
      <c r="A130" s="34">
        <v>127</v>
      </c>
      <c r="B130" s="35" t="str">
        <f>Keluar!B131</f>
        <v>Xiety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24">
        <v>3</v>
      </c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8">
        <f t="shared" si="1"/>
        <v>3</v>
      </c>
    </row>
    <row r="131" spans="1:35" ht="18.95" customHeight="1">
      <c r="A131" s="8">
        <v>128</v>
      </c>
      <c r="B131" s="5" t="str">
        <f>Keluar!B132</f>
        <v>Zinc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4">
        <v>1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18">
        <f t="shared" si="1"/>
        <v>1</v>
      </c>
    </row>
    <row r="132" spans="1:35" ht="18.95" customHeight="1">
      <c r="A132" s="34">
        <v>129</v>
      </c>
      <c r="B132" s="35" t="str">
        <f>Keluar!B133</f>
        <v>Zibramax</v>
      </c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24">
        <v>5</v>
      </c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8">
        <f t="shared" si="1"/>
        <v>5</v>
      </c>
    </row>
    <row r="133" spans="1:35" ht="18.95" customHeight="1">
      <c r="A133" s="8">
        <v>130</v>
      </c>
      <c r="B133" s="5" t="str">
        <f>Keluar!B134</f>
        <v>Zinkid tab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4">
        <v>4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18">
        <f t="shared" si="1"/>
        <v>4</v>
      </c>
    </row>
    <row r="134" spans="1:35" ht="18.95" customHeight="1">
      <c r="A134" s="34">
        <v>131</v>
      </c>
      <c r="B134" s="35" t="str">
        <f>Keluar!B135</f>
        <v>Alphamol</v>
      </c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8">
        <f t="shared" ref="AI134:AI197" si="2">SUM(C134:AG134)</f>
        <v>0</v>
      </c>
    </row>
    <row r="135" spans="1:35" ht="18.95" customHeight="1">
      <c r="A135" s="8">
        <v>132</v>
      </c>
      <c r="B135" s="5" t="str">
        <f>Keluar!B136</f>
        <v>Ambroxol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18">
        <f t="shared" si="2"/>
        <v>0</v>
      </c>
    </row>
    <row r="136" spans="1:35" ht="18.95" customHeight="1">
      <c r="A136" s="34">
        <v>133</v>
      </c>
      <c r="B136" s="35" t="str">
        <f>Keluar!B137</f>
        <v>Ampicilin Generik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8">
        <f t="shared" si="2"/>
        <v>0</v>
      </c>
    </row>
    <row r="137" spans="1:35" ht="18.95" customHeight="1">
      <c r="A137" s="8">
        <v>134</v>
      </c>
      <c r="B137" s="5" t="str">
        <f>Keluar!B138</f>
        <v>Broadapen / Ampicilin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18">
        <f t="shared" si="2"/>
        <v>0</v>
      </c>
    </row>
    <row r="138" spans="1:35" ht="18.95" customHeight="1">
      <c r="A138" s="34">
        <v>135</v>
      </c>
      <c r="B138" s="35" t="str">
        <f>Keluar!B139</f>
        <v>Acetycysteine</v>
      </c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8">
        <f t="shared" si="2"/>
        <v>0</v>
      </c>
    </row>
    <row r="139" spans="1:35" ht="18.95" customHeight="1">
      <c r="A139" s="8">
        <v>136</v>
      </c>
      <c r="B139" s="5" t="str">
        <f>Keluar!B140</f>
        <v>Azitromicin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18">
        <f t="shared" si="2"/>
        <v>0</v>
      </c>
    </row>
    <row r="140" spans="1:35" ht="18.95" customHeight="1">
      <c r="A140" s="34">
        <v>137</v>
      </c>
      <c r="B140" s="35" t="str">
        <f>Keluar!B141</f>
        <v>Amoxilin Generik</v>
      </c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8">
        <f t="shared" si="2"/>
        <v>0</v>
      </c>
    </row>
    <row r="141" spans="1:35" ht="18.95" customHeight="1">
      <c r="A141" s="8">
        <v>138</v>
      </c>
      <c r="B141" s="5" t="str">
        <f>Keluar!B142</f>
        <v>Amox Patent / Etamox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18">
        <f t="shared" si="2"/>
        <v>0</v>
      </c>
    </row>
    <row r="142" spans="1:35" ht="18.95" customHeight="1">
      <c r="A142" s="34">
        <v>139</v>
      </c>
      <c r="B142" s="35" t="str">
        <f>Keluar!B143</f>
        <v>Aptor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8">
        <f t="shared" si="2"/>
        <v>0</v>
      </c>
    </row>
    <row r="143" spans="1:35" ht="18.95" customHeight="1">
      <c r="A143" s="8">
        <v>140</v>
      </c>
      <c r="B143" s="5" t="str">
        <f>Keluar!B144</f>
        <v>Andalan Pil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18">
        <f t="shared" si="2"/>
        <v>0</v>
      </c>
    </row>
    <row r="144" spans="1:35" ht="18.95" customHeight="1">
      <c r="A144" s="34">
        <v>141</v>
      </c>
      <c r="B144" s="35" t="str">
        <f>Keluar!B145</f>
        <v>Adrome</v>
      </c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8">
        <f t="shared" si="2"/>
        <v>0</v>
      </c>
    </row>
    <row r="145" spans="1:35" ht="18.95" customHeight="1">
      <c r="A145" s="8">
        <v>142</v>
      </c>
      <c r="B145" s="5" t="str">
        <f>Keluar!B146</f>
        <v>Amlodipin 10mg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18">
        <f t="shared" si="2"/>
        <v>0</v>
      </c>
    </row>
    <row r="146" spans="1:35" ht="18.95" customHeight="1">
      <c r="A146" s="34">
        <v>143</v>
      </c>
      <c r="B146" s="35" t="str">
        <f>Keluar!B147</f>
        <v>Asmef Patent</v>
      </c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8">
        <f t="shared" si="2"/>
        <v>0</v>
      </c>
    </row>
    <row r="147" spans="1:35" ht="18.95" customHeight="1">
      <c r="A147" s="8">
        <v>144</v>
      </c>
      <c r="B147" s="5" t="str">
        <f>Keluar!B148</f>
        <v>Asam Fenamat Generik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18">
        <f t="shared" si="2"/>
        <v>0</v>
      </c>
    </row>
    <row r="148" spans="1:35" ht="18.95" customHeight="1">
      <c r="A148" s="34">
        <v>145</v>
      </c>
      <c r="B148" s="35" t="str">
        <f>Keluar!B149</f>
        <v>Acyclovir 400mg</v>
      </c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8">
        <f t="shared" si="2"/>
        <v>0</v>
      </c>
    </row>
    <row r="149" spans="1:35" ht="18.95" customHeight="1">
      <c r="A149" s="8">
        <v>146</v>
      </c>
      <c r="B149" s="5" t="str">
        <f>Keluar!B150</f>
        <v>Armovit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18">
        <f t="shared" si="2"/>
        <v>0</v>
      </c>
    </row>
    <row r="150" spans="1:35" ht="18.95" customHeight="1">
      <c r="A150" s="34">
        <v>147</v>
      </c>
      <c r="B150" s="35" t="str">
        <f>Keluar!B151</f>
        <v>Alpara</v>
      </c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8">
        <f t="shared" si="2"/>
        <v>0</v>
      </c>
    </row>
    <row r="151" spans="1:35" ht="18.95" customHeight="1">
      <c r="A151" s="8">
        <v>148</v>
      </c>
      <c r="B151" s="5" t="str">
        <f>Keluar!B152</f>
        <v>Amitriptilin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18">
        <f t="shared" si="2"/>
        <v>0</v>
      </c>
    </row>
    <row r="152" spans="1:35" ht="18.95" customHeight="1">
      <c r="A152" s="34">
        <v>149</v>
      </c>
      <c r="B152" s="35" t="str">
        <f>Keluar!B153</f>
        <v>Admacid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8">
        <f t="shared" si="2"/>
        <v>0</v>
      </c>
    </row>
    <row r="153" spans="1:35" ht="18.95" customHeight="1">
      <c r="A153" s="8">
        <v>150</v>
      </c>
      <c r="B153" s="5" t="str">
        <f>Keluar!B154</f>
        <v>Bisoprolol isi 30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18">
        <f t="shared" si="2"/>
        <v>0</v>
      </c>
    </row>
    <row r="154" spans="1:35" ht="18.95" customHeight="1">
      <c r="A154" s="34">
        <v>151</v>
      </c>
      <c r="B154" s="35" t="str">
        <f>Keluar!B155</f>
        <v>Bisoprolol isi 100</v>
      </c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8">
        <f t="shared" si="2"/>
        <v>0</v>
      </c>
    </row>
    <row r="155" spans="1:35" ht="18.95" customHeight="1">
      <c r="A155" s="8">
        <v>152</v>
      </c>
      <c r="B155" s="5" t="str">
        <f>Keluar!B156</f>
        <v>Bicolax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18">
        <f t="shared" si="2"/>
        <v>0</v>
      </c>
    </row>
    <row r="156" spans="1:35" ht="18.95" customHeight="1">
      <c r="A156" s="34">
        <v>153</v>
      </c>
      <c r="B156" s="35" t="str">
        <f>Keluar!B157</f>
        <v>Cotrim F Patent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8">
        <f t="shared" si="2"/>
        <v>0</v>
      </c>
    </row>
    <row r="157" spans="1:35" ht="18.95" customHeight="1">
      <c r="A157" s="8">
        <v>154</v>
      </c>
      <c r="B157" s="5" t="str">
        <f>Keluar!B158</f>
        <v>Cotrimoxazol Generik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18">
        <f t="shared" si="2"/>
        <v>0</v>
      </c>
    </row>
    <row r="158" spans="1:35" ht="18.95" customHeight="1">
      <c r="A158" s="34">
        <v>155</v>
      </c>
      <c r="B158" s="35" t="str">
        <f>Keluar!B159</f>
        <v>Cefadroxil</v>
      </c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8">
        <f t="shared" si="2"/>
        <v>0</v>
      </c>
    </row>
    <row r="159" spans="1:35" ht="18.95" customHeight="1">
      <c r="A159" s="8">
        <v>156</v>
      </c>
      <c r="B159" s="5" t="str">
        <f>Keluar!B160</f>
        <v>Ceterizin isi 30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18">
        <f t="shared" si="2"/>
        <v>0</v>
      </c>
    </row>
    <row r="160" spans="1:35" ht="18.95" customHeight="1">
      <c r="A160" s="34">
        <v>157</v>
      </c>
      <c r="B160" s="35" t="str">
        <f>Keluar!B161</f>
        <v>Cefixime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8">
        <f t="shared" si="2"/>
        <v>0</v>
      </c>
    </row>
    <row r="161" spans="1:35" ht="18.95" customHeight="1">
      <c r="A161" s="8">
        <v>158</v>
      </c>
      <c r="B161" s="5" t="str">
        <f>Keluar!B162</f>
        <v>Clidamicin 200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18">
        <f t="shared" si="2"/>
        <v>0</v>
      </c>
    </row>
    <row r="162" spans="1:35" ht="18.95" customHeight="1">
      <c r="A162" s="34">
        <v>159</v>
      </c>
      <c r="B162" s="35" t="str">
        <f>Keluar!B163</f>
        <v>Carbamazepin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8">
        <f t="shared" si="2"/>
        <v>0</v>
      </c>
    </row>
    <row r="163" spans="1:35" ht="18.95" customHeight="1">
      <c r="A163" s="8">
        <v>160</v>
      </c>
      <c r="B163" s="5" t="str">
        <f>Keluar!B164</f>
        <v>Captopril 25mg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18">
        <f t="shared" si="2"/>
        <v>0</v>
      </c>
    </row>
    <row r="164" spans="1:35" ht="18.95" customHeight="1">
      <c r="A164" s="34">
        <v>161</v>
      </c>
      <c r="B164" s="35" t="str">
        <f>Keluar!B165</f>
        <v>Captopril 12,5mg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8">
        <f t="shared" si="2"/>
        <v>0</v>
      </c>
    </row>
    <row r="165" spans="1:35" ht="18.95" customHeight="1">
      <c r="A165" s="8">
        <v>162</v>
      </c>
      <c r="B165" s="5" t="str">
        <f>Keluar!B166</f>
        <v>Domperidom Generik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18">
        <f t="shared" si="2"/>
        <v>0</v>
      </c>
    </row>
    <row r="166" spans="1:35" ht="18.95" customHeight="1">
      <c r="A166" s="34">
        <v>163</v>
      </c>
      <c r="B166" s="35" t="str">
        <f>Keluar!B167</f>
        <v>Digoxin Generik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8">
        <f t="shared" si="2"/>
        <v>0</v>
      </c>
    </row>
    <row r="167" spans="1:35" ht="18.95" customHeight="1">
      <c r="A167" s="8">
        <v>164</v>
      </c>
      <c r="B167" s="5" t="str">
        <f>Keluar!B168</f>
        <v>Dextral F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18">
        <f t="shared" si="2"/>
        <v>0</v>
      </c>
    </row>
    <row r="168" spans="1:35" ht="18.95" customHeight="1">
      <c r="A168" s="34">
        <v>165</v>
      </c>
      <c r="B168" s="35" t="str">
        <f>Keluar!B169</f>
        <v>Doxiciclin</v>
      </c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8">
        <f t="shared" si="2"/>
        <v>0</v>
      </c>
    </row>
    <row r="169" spans="1:35" ht="18.95" customHeight="1">
      <c r="A169" s="8">
        <v>166</v>
      </c>
      <c r="B169" s="5" t="str">
        <f>Keluar!B170</f>
        <v>Dacin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18">
        <f t="shared" si="2"/>
        <v>0</v>
      </c>
    </row>
    <row r="170" spans="1:35" ht="18.95" customHeight="1">
      <c r="A170" s="34">
        <v>167</v>
      </c>
      <c r="B170" s="35" t="str">
        <f>Keluar!B171</f>
        <v>Dexolut</v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8">
        <f t="shared" si="2"/>
        <v>0</v>
      </c>
    </row>
    <row r="171" spans="1:35" ht="18.95" customHeight="1">
      <c r="A171" s="8">
        <v>168</v>
      </c>
      <c r="B171" s="5" t="str">
        <f>Keluar!B172</f>
        <v>Etapril 25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18">
        <f t="shared" si="2"/>
        <v>0</v>
      </c>
    </row>
    <row r="172" spans="1:35" ht="18.95" customHeight="1">
      <c r="A172" s="34">
        <v>169</v>
      </c>
      <c r="B172" s="35" t="str">
        <f>Keluar!B173</f>
        <v>Eritromicin generik</v>
      </c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8">
        <f t="shared" si="2"/>
        <v>0</v>
      </c>
    </row>
    <row r="173" spans="1:35" ht="18.95" customHeight="1">
      <c r="A173" s="8">
        <v>170</v>
      </c>
      <c r="B173" s="5" t="str">
        <f>Keluar!B174</f>
        <v>Erira F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18">
        <f t="shared" si="2"/>
        <v>0</v>
      </c>
    </row>
    <row r="174" spans="1:35" ht="18.95" customHeight="1">
      <c r="A174" s="34">
        <v>171</v>
      </c>
      <c r="B174" s="35" t="str">
        <f>Keluar!B175</f>
        <v>Etambotol</v>
      </c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8">
        <f t="shared" si="2"/>
        <v>0</v>
      </c>
    </row>
    <row r="175" spans="1:35" ht="18.95" customHeight="1">
      <c r="A175" s="8">
        <v>172</v>
      </c>
      <c r="B175" s="5" t="str">
        <f>Keluar!B176</f>
        <v>Farmoten 12,5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18">
        <f t="shared" si="2"/>
        <v>0</v>
      </c>
    </row>
    <row r="176" spans="1:35" ht="18.95" customHeight="1">
      <c r="A176" s="34">
        <v>173</v>
      </c>
      <c r="B176" s="35" t="str">
        <f>Keluar!B177</f>
        <v>Fenamin</v>
      </c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8">
        <f t="shared" si="2"/>
        <v>0</v>
      </c>
    </row>
    <row r="177" spans="1:35" ht="18.95" customHeight="1">
      <c r="A177" s="8">
        <v>174</v>
      </c>
      <c r="B177" s="5" t="str">
        <f>Keluar!B178</f>
        <v>Fargoxin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18">
        <f t="shared" si="2"/>
        <v>0</v>
      </c>
    </row>
    <row r="178" spans="1:35" ht="18.95" customHeight="1">
      <c r="A178" s="34">
        <v>175</v>
      </c>
      <c r="B178" s="35" t="str">
        <f>Keluar!B179</f>
        <v>FG Throces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8">
        <f t="shared" si="2"/>
        <v>0</v>
      </c>
    </row>
    <row r="179" spans="1:35" ht="18.95" customHeight="1">
      <c r="A179" s="8">
        <v>176</v>
      </c>
      <c r="B179" s="5" t="str">
        <f>Keluar!B180</f>
        <v>Furosemid Generik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18">
        <f t="shared" si="2"/>
        <v>0</v>
      </c>
    </row>
    <row r="180" spans="1:35" ht="18.95" customHeight="1">
      <c r="A180" s="34">
        <v>177</v>
      </c>
      <c r="B180" s="35" t="str">
        <f>Keluar!B181</f>
        <v>Furosemid Gralixa</v>
      </c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8">
        <f t="shared" si="2"/>
        <v>0</v>
      </c>
    </row>
    <row r="181" spans="1:35" ht="18.95" customHeight="1">
      <c r="A181" s="8">
        <v>178</v>
      </c>
      <c r="B181" s="5" t="str">
        <f>Keluar!B182</f>
        <v xml:space="preserve">Farmalat 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18">
        <f t="shared" si="2"/>
        <v>0</v>
      </c>
    </row>
    <row r="182" spans="1:35" ht="18.95" customHeight="1">
      <c r="A182" s="34">
        <v>179</v>
      </c>
      <c r="B182" s="35" t="str">
        <f>Keluar!B183</f>
        <v>Fasorbid</v>
      </c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8">
        <f t="shared" si="2"/>
        <v>0</v>
      </c>
    </row>
    <row r="183" spans="1:35" ht="18.95" customHeight="1">
      <c r="A183" s="8">
        <v>180</v>
      </c>
      <c r="B183" s="5" t="str">
        <f>Keluar!B184</f>
        <v>Fenatic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18">
        <f t="shared" si="2"/>
        <v>0</v>
      </c>
    </row>
    <row r="184" spans="1:35" ht="18.95" customHeight="1">
      <c r="A184" s="34">
        <v>181</v>
      </c>
      <c r="B184" s="35" t="str">
        <f>Keluar!B185</f>
        <v>Interhistin</v>
      </c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8">
        <f t="shared" si="2"/>
        <v>0</v>
      </c>
    </row>
    <row r="185" spans="1:35" ht="18.95" customHeight="1">
      <c r="A185" s="8">
        <v>182</v>
      </c>
      <c r="B185" s="5" t="str">
        <f>Keluar!B186</f>
        <v>Gabiten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18">
        <f t="shared" si="2"/>
        <v>0</v>
      </c>
    </row>
    <row r="186" spans="1:35" ht="18.95" customHeight="1">
      <c r="A186" s="34">
        <v>183</v>
      </c>
      <c r="B186" s="35" t="str">
        <f>Keluar!B187</f>
        <v>Grantusif</v>
      </c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8">
        <f t="shared" si="2"/>
        <v>0</v>
      </c>
    </row>
    <row r="187" spans="1:35" ht="18.95" customHeight="1">
      <c r="A187" s="8">
        <v>184</v>
      </c>
      <c r="B187" s="5" t="str">
        <f>Keluar!B188</f>
        <v>Gliben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18">
        <f t="shared" si="2"/>
        <v>0</v>
      </c>
    </row>
    <row r="188" spans="1:35" ht="18.95" customHeight="1">
      <c r="A188" s="34">
        <v>185</v>
      </c>
      <c r="B188" s="35" t="str">
        <f>Keluar!B189</f>
        <v>Gludepatic</v>
      </c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8">
        <f t="shared" si="2"/>
        <v>0</v>
      </c>
    </row>
    <row r="189" spans="1:35" ht="18.95" customHeight="1">
      <c r="A189" s="8">
        <v>186</v>
      </c>
      <c r="B189" s="5" t="str">
        <f>Keluar!B190</f>
        <v>Glukosamin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18">
        <f t="shared" si="2"/>
        <v>0</v>
      </c>
    </row>
    <row r="190" spans="1:35" ht="18.95" customHeight="1">
      <c r="A190" s="34">
        <v>187</v>
      </c>
      <c r="B190" s="35" t="str">
        <f>Keluar!B191</f>
        <v>Gemfibrozil</v>
      </c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8">
        <f t="shared" si="2"/>
        <v>0</v>
      </c>
    </row>
    <row r="191" spans="1:35" ht="18.95" customHeight="1">
      <c r="A191" s="8">
        <v>188</v>
      </c>
      <c r="B191" s="5" t="str">
        <f>Keluar!B192</f>
        <v>Hufralgin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18">
        <f t="shared" si="2"/>
        <v>0</v>
      </c>
    </row>
    <row r="192" spans="1:35" ht="18.95" customHeight="1">
      <c r="A192" s="34">
        <v>189</v>
      </c>
      <c r="B192" s="35" t="str">
        <f>Keluar!B193</f>
        <v>Histigo</v>
      </c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8">
        <f t="shared" si="2"/>
        <v>0</v>
      </c>
    </row>
    <row r="193" spans="1:35" ht="18.95" customHeight="1">
      <c r="A193" s="8">
        <v>190</v>
      </c>
      <c r="B193" s="5" t="str">
        <f>Keluar!B194</f>
        <v>Haloperidol S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18">
        <f t="shared" si="2"/>
        <v>0</v>
      </c>
    </row>
    <row r="194" spans="1:35" ht="18.95" customHeight="1">
      <c r="A194" s="34">
        <v>191</v>
      </c>
      <c r="B194" s="35" t="str">
        <f>Keluar!B195</f>
        <v>INA F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8">
        <f t="shared" si="2"/>
        <v>0</v>
      </c>
    </row>
    <row r="195" spans="1:35" ht="18.95" customHeight="1">
      <c r="A195" s="8">
        <v>192</v>
      </c>
      <c r="B195" s="5" t="str">
        <f>Keluar!B196</f>
        <v>Ketokonazol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18">
        <f t="shared" si="2"/>
        <v>0</v>
      </c>
    </row>
    <row r="196" spans="1:35" ht="18.95" customHeight="1">
      <c r="A196" s="34">
        <v>193</v>
      </c>
      <c r="B196" s="35" t="str">
        <f>Keluar!B197</f>
        <v>Kemoren</v>
      </c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8">
        <f t="shared" si="2"/>
        <v>0</v>
      </c>
    </row>
    <row r="197" spans="1:35" ht="18.95" customHeight="1">
      <c r="A197" s="8">
        <v>194</v>
      </c>
      <c r="B197" s="5" t="str">
        <f>Keluar!B198</f>
        <v>Kalmetazon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18">
        <f t="shared" si="2"/>
        <v>0</v>
      </c>
    </row>
    <row r="198" spans="1:35" ht="18.95" customHeight="1">
      <c r="A198" s="34">
        <v>195</v>
      </c>
      <c r="B198" s="35" t="str">
        <f>Keluar!B199</f>
        <v>Konidin</v>
      </c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8">
        <f t="shared" ref="AI198:AI261" si="3">SUM(C198:AG198)</f>
        <v>0</v>
      </c>
    </row>
    <row r="199" spans="1:35" ht="18.95" customHeight="1">
      <c r="A199" s="8">
        <v>196</v>
      </c>
      <c r="B199" s="5" t="str">
        <f>Keluar!B200</f>
        <v>Levofloxacin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18">
        <f t="shared" si="3"/>
        <v>0</v>
      </c>
    </row>
    <row r="200" spans="1:35" ht="18.95" customHeight="1">
      <c r="A200" s="34">
        <v>197</v>
      </c>
      <c r="B200" s="35" t="str">
        <f>Keluar!B201</f>
        <v>Lanzopralzol</v>
      </c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8">
        <f t="shared" si="3"/>
        <v>0</v>
      </c>
    </row>
    <row r="201" spans="1:35" ht="18.95" customHeight="1">
      <c r="A201" s="8">
        <v>198</v>
      </c>
      <c r="B201" s="5" t="str">
        <f>Keluar!B202</f>
        <v>Lopamid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18">
        <f t="shared" si="3"/>
        <v>0</v>
      </c>
    </row>
    <row r="202" spans="1:35" ht="18.95" customHeight="1">
      <c r="A202" s="34">
        <v>199</v>
      </c>
      <c r="B202" s="35" t="str">
        <f>Keluar!B203</f>
        <v>Librozym +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8">
        <f t="shared" si="3"/>
        <v>0</v>
      </c>
    </row>
    <row r="203" spans="1:35" ht="18.95" customHeight="1">
      <c r="A203" s="8">
        <v>200</v>
      </c>
      <c r="B203" s="5" t="str">
        <f>Keluar!B204</f>
        <v>Molacort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18">
        <f t="shared" si="3"/>
        <v>0</v>
      </c>
    </row>
    <row r="204" spans="1:35" ht="18.95" customHeight="1">
      <c r="A204" s="34">
        <v>201</v>
      </c>
      <c r="B204" s="35" t="str">
        <f>Keluar!B205</f>
        <v>Mixalgin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8">
        <f t="shared" si="3"/>
        <v>0</v>
      </c>
    </row>
    <row r="205" spans="1:35" ht="18.95" customHeight="1">
      <c r="A205" s="8">
        <v>202</v>
      </c>
      <c r="B205" s="5" t="str">
        <f>Keluar!B206</f>
        <v>Mylacid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18">
        <f t="shared" si="3"/>
        <v>0</v>
      </c>
    </row>
    <row r="206" spans="1:35" ht="18.95" customHeight="1">
      <c r="A206" s="34">
        <v>203</v>
      </c>
      <c r="B206" s="35" t="str">
        <f>Keluar!B207</f>
        <v>Meloxicam 7,5</v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8">
        <f t="shared" si="3"/>
        <v>0</v>
      </c>
    </row>
    <row r="207" spans="1:35" ht="18.95" customHeight="1">
      <c r="A207" s="8">
        <v>204</v>
      </c>
      <c r="B207" s="5" t="str">
        <f>Keluar!B208</f>
        <v>Metronidazol .F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18">
        <f t="shared" si="3"/>
        <v>0</v>
      </c>
    </row>
    <row r="208" spans="1:35" ht="18.95" customHeight="1">
      <c r="A208" s="34">
        <v>205</v>
      </c>
      <c r="B208" s="35" t="str">
        <f>Keluar!B209</f>
        <v>Mycrogynom</v>
      </c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8">
        <f t="shared" si="3"/>
        <v>0</v>
      </c>
    </row>
    <row r="209" spans="1:35" ht="18.95" customHeight="1">
      <c r="A209" s="8">
        <v>206</v>
      </c>
      <c r="B209" s="5" t="str">
        <f>Keluar!B210</f>
        <v>Metronidazol .F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18">
        <f t="shared" si="3"/>
        <v>0</v>
      </c>
    </row>
    <row r="210" spans="1:35" ht="18.95" customHeight="1">
      <c r="A210" s="34">
        <v>207</v>
      </c>
      <c r="B210" s="35" t="str">
        <f>Keluar!B211</f>
        <v>Mecobalamin</v>
      </c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8">
        <f t="shared" si="3"/>
        <v>0</v>
      </c>
    </row>
    <row r="211" spans="1:35" ht="18.95" customHeight="1">
      <c r="A211" s="8">
        <v>208</v>
      </c>
      <c r="B211" s="5" t="str">
        <f>Keluar!B212</f>
        <v>Neurodex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18">
        <f t="shared" si="3"/>
        <v>0</v>
      </c>
    </row>
    <row r="212" spans="1:35" ht="18.95" customHeight="1">
      <c r="A212" s="34">
        <v>209</v>
      </c>
      <c r="B212" s="35" t="str">
        <f>Keluar!B213</f>
        <v>Novabion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8">
        <f t="shared" si="3"/>
        <v>0</v>
      </c>
    </row>
    <row r="213" spans="1:35" ht="18.95" customHeight="1">
      <c r="A213" s="8">
        <v>210</v>
      </c>
      <c r="B213" s="5" t="str">
        <f>Keluar!B214</f>
        <v>Neprolit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18">
        <f t="shared" si="3"/>
        <v>0</v>
      </c>
    </row>
    <row r="214" spans="1:35" ht="18.95" customHeight="1">
      <c r="A214" s="34">
        <v>211</v>
      </c>
      <c r="B214" s="35" t="str">
        <f>Keluar!B215</f>
        <v>Novagesic</v>
      </c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8">
        <f t="shared" si="3"/>
        <v>0</v>
      </c>
    </row>
    <row r="215" spans="1:35" ht="18.95" customHeight="1">
      <c r="A215" s="8">
        <v>212</v>
      </c>
      <c r="B215" s="5" t="str">
        <f>Keluar!B216</f>
        <v>Omeproxil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18">
        <f t="shared" si="3"/>
        <v>0</v>
      </c>
    </row>
    <row r="216" spans="1:35" ht="18.95" customHeight="1">
      <c r="A216" s="34">
        <v>213</v>
      </c>
      <c r="B216" s="35" t="str">
        <f>Keluar!B217</f>
        <v>Ometilson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8">
        <f t="shared" si="3"/>
        <v>0</v>
      </c>
    </row>
    <row r="217" spans="1:35" ht="18.95" customHeight="1">
      <c r="A217" s="8">
        <v>214</v>
      </c>
      <c r="B217" s="5" t="str">
        <f>Keluar!B218</f>
        <v>Omz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18">
        <f t="shared" si="3"/>
        <v>0</v>
      </c>
    </row>
    <row r="218" spans="1:35" ht="18.95" customHeight="1">
      <c r="A218" s="34">
        <v>215</v>
      </c>
      <c r="B218" s="35" t="str">
        <f>Keluar!B219</f>
        <v>Omedome</v>
      </c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8">
        <f t="shared" si="3"/>
        <v>0</v>
      </c>
    </row>
    <row r="219" spans="1:35" ht="18.95" customHeight="1">
      <c r="A219" s="8">
        <v>216</v>
      </c>
      <c r="B219" s="5" t="str">
        <f>Keluar!B220</f>
        <v>Omekur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18">
        <f t="shared" si="3"/>
        <v>0</v>
      </c>
    </row>
    <row r="220" spans="1:35" ht="18.95" customHeight="1">
      <c r="A220" s="34">
        <v>217</v>
      </c>
      <c r="B220" s="35" t="str">
        <f>Keluar!B221</f>
        <v>Omeric 100</v>
      </c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8">
        <f t="shared" si="3"/>
        <v>0</v>
      </c>
    </row>
    <row r="221" spans="1:35" ht="18.95" customHeight="1">
      <c r="A221" s="8">
        <v>218</v>
      </c>
      <c r="B221" s="5" t="str">
        <f>Keluar!B222</f>
        <v>Omerdrinat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18">
        <f t="shared" si="3"/>
        <v>0</v>
      </c>
    </row>
    <row r="222" spans="1:35" ht="18.95" customHeight="1">
      <c r="A222" s="34">
        <v>219</v>
      </c>
      <c r="B222" s="35" t="str">
        <f>Keluar!B223</f>
        <v>Omevomid</v>
      </c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8">
        <f t="shared" si="3"/>
        <v>0</v>
      </c>
    </row>
    <row r="223" spans="1:35" ht="18.95" customHeight="1">
      <c r="A223" s="8">
        <v>220</v>
      </c>
      <c r="B223" s="5" t="str">
        <f>Keluar!B224</f>
        <v>Omeric 300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18">
        <f t="shared" si="3"/>
        <v>0</v>
      </c>
    </row>
    <row r="224" spans="1:35" ht="18.95" customHeight="1">
      <c r="A224" s="34">
        <v>221</v>
      </c>
      <c r="B224" s="35" t="str">
        <f>Keluar!B225</f>
        <v>Omecal D</v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8">
        <f t="shared" si="3"/>
        <v>0</v>
      </c>
    </row>
    <row r="225" spans="1:35" ht="18.95" customHeight="1">
      <c r="A225" s="8">
        <v>222</v>
      </c>
      <c r="B225" s="5" t="str">
        <f>Keluar!B226</f>
        <v>Ondanesentron 8mg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18">
        <f t="shared" si="3"/>
        <v>0</v>
      </c>
    </row>
    <row r="226" spans="1:35" ht="18.95" customHeight="1">
      <c r="A226" s="34">
        <v>223</v>
      </c>
      <c r="B226" s="35" t="str">
        <f>Keluar!B227</f>
        <v>Ofloxacin 400mg</v>
      </c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8">
        <f t="shared" si="3"/>
        <v>0</v>
      </c>
    </row>
    <row r="227" spans="1:35" ht="18.95" customHeight="1">
      <c r="A227" s="8">
        <v>224</v>
      </c>
      <c r="B227" s="5" t="str">
        <f>Keluar!B228</f>
        <v>Piracetam 1,2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18">
        <f t="shared" si="3"/>
        <v>0</v>
      </c>
    </row>
    <row r="228" spans="1:35" ht="18.95" customHeight="1">
      <c r="A228" s="34">
        <v>225</v>
      </c>
      <c r="B228" s="35" t="str">
        <f>Keluar!B229</f>
        <v>Proflit</v>
      </c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8">
        <f t="shared" si="3"/>
        <v>0</v>
      </c>
    </row>
    <row r="229" spans="1:35" ht="18.95" customHeight="1">
      <c r="A229" s="8">
        <v>226</v>
      </c>
      <c r="B229" s="5" t="str">
        <f>Keluar!B230</f>
        <v>Pirocam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18">
        <f t="shared" si="3"/>
        <v>0</v>
      </c>
    </row>
    <row r="230" spans="1:35" ht="18.95" customHeight="1">
      <c r="A230" s="34">
        <v>227</v>
      </c>
      <c r="B230" s="35" t="str">
        <f>Keluar!B231</f>
        <v>Pza</v>
      </c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8">
        <f t="shared" si="3"/>
        <v>0</v>
      </c>
    </row>
    <row r="231" spans="1:35" ht="18.95" customHeight="1">
      <c r="A231" s="8">
        <v>228</v>
      </c>
      <c r="B231" s="5" t="str">
        <f>Keluar!B232</f>
        <v>Propanolol 10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18">
        <f t="shared" si="3"/>
        <v>0</v>
      </c>
    </row>
    <row r="232" spans="1:35" ht="18.95" customHeight="1">
      <c r="A232" s="34">
        <v>229</v>
      </c>
      <c r="B232" s="35" t="str">
        <f>Keluar!B233</f>
        <v>Ponstelax</v>
      </c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8">
        <f t="shared" si="3"/>
        <v>0</v>
      </c>
    </row>
    <row r="233" spans="1:35" ht="18.95" customHeight="1">
      <c r="A233" s="8">
        <v>230</v>
      </c>
      <c r="B233" s="5" t="str">
        <f>Keluar!B234</f>
        <v>Planotap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18">
        <f t="shared" si="3"/>
        <v>0</v>
      </c>
    </row>
    <row r="234" spans="1:35" ht="18.95" customHeight="1">
      <c r="A234" s="34">
        <v>231</v>
      </c>
      <c r="B234" s="35" t="str">
        <f>Keluar!B235</f>
        <v>Pondex F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8">
        <f t="shared" si="3"/>
        <v>0</v>
      </c>
    </row>
    <row r="235" spans="1:35" ht="18.95" customHeight="1">
      <c r="A235" s="8">
        <v>232</v>
      </c>
      <c r="B235" s="5" t="str">
        <f>Keluar!B236</f>
        <v xml:space="preserve">Ribunal 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18">
        <f t="shared" si="3"/>
        <v>0</v>
      </c>
    </row>
    <row r="236" spans="1:35" ht="18.95" customHeight="1">
      <c r="A236" s="34">
        <v>233</v>
      </c>
      <c r="B236" s="35" t="str">
        <f>Keluar!B237</f>
        <v>Rif 450</v>
      </c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8">
        <f t="shared" si="3"/>
        <v>0</v>
      </c>
    </row>
    <row r="237" spans="1:35" ht="18.95" customHeight="1">
      <c r="A237" s="8">
        <v>234</v>
      </c>
      <c r="B237" s="5" t="str">
        <f>Keluar!B238</f>
        <v>Ranacid F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18">
        <f t="shared" si="3"/>
        <v>0</v>
      </c>
    </row>
    <row r="238" spans="1:35" ht="18.95" customHeight="1">
      <c r="A238" s="34">
        <v>235</v>
      </c>
      <c r="B238" s="35" t="str">
        <f>Keluar!B239</f>
        <v>Roxidane</v>
      </c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8">
        <f t="shared" si="3"/>
        <v>0</v>
      </c>
    </row>
    <row r="239" spans="1:35" ht="18.95" customHeight="1">
      <c r="A239" s="8">
        <v>236</v>
      </c>
      <c r="B239" s="5" t="str">
        <f>Keluar!B240</f>
        <v xml:space="preserve">Sipolan 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18">
        <f t="shared" si="3"/>
        <v>0</v>
      </c>
    </row>
    <row r="240" spans="1:35" ht="18.95" customHeight="1">
      <c r="A240" s="34">
        <v>237</v>
      </c>
      <c r="B240" s="35" t="str">
        <f>Keluar!B241</f>
        <v>Simvastatin</v>
      </c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8">
        <f t="shared" si="3"/>
        <v>0</v>
      </c>
    </row>
    <row r="241" spans="1:35" ht="18.95" customHeight="1">
      <c r="A241" s="8">
        <v>238</v>
      </c>
      <c r="B241" s="5" t="str">
        <f>Keluar!B242</f>
        <v>Salbu 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18">
        <f t="shared" si="3"/>
        <v>0</v>
      </c>
    </row>
    <row r="242" spans="1:35" ht="18.95" customHeight="1">
      <c r="A242" s="34">
        <v>239</v>
      </c>
      <c r="B242" s="35" t="str">
        <f>Keluar!B243</f>
        <v>Selcom C</v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8">
        <f t="shared" si="3"/>
        <v>0</v>
      </c>
    </row>
    <row r="243" spans="1:35" ht="18.95" customHeight="1">
      <c r="A243" s="8">
        <v>240</v>
      </c>
      <c r="B243" s="5" t="str">
        <f>Keluar!B244</f>
        <v>Spasmal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18">
        <f t="shared" si="3"/>
        <v>0</v>
      </c>
    </row>
    <row r="244" spans="1:35" ht="18.95" customHeight="1">
      <c r="A244" s="34">
        <v>241</v>
      </c>
      <c r="B244" s="35" t="str">
        <f>Keluar!B245</f>
        <v>Salbu 4</v>
      </c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8">
        <f t="shared" si="3"/>
        <v>0</v>
      </c>
    </row>
    <row r="245" spans="1:35" ht="18.95" customHeight="1">
      <c r="A245" s="8">
        <v>242</v>
      </c>
      <c r="B245" s="5" t="str">
        <f>Keluar!B246</f>
        <v xml:space="preserve">Spasminal 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18">
        <f t="shared" si="3"/>
        <v>0</v>
      </c>
    </row>
    <row r="246" spans="1:35" ht="18.95" customHeight="1">
      <c r="A246" s="34">
        <v>243</v>
      </c>
      <c r="B246" s="35" t="str">
        <f>Keluar!B247</f>
        <v>Suprabiotic</v>
      </c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8">
        <f t="shared" si="3"/>
        <v>0</v>
      </c>
    </row>
    <row r="247" spans="1:35" ht="18.95" customHeight="1">
      <c r="A247" s="8">
        <v>244</v>
      </c>
      <c r="B247" s="5" t="str">
        <f>Keluar!B248</f>
        <v>Terra F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18">
        <f t="shared" si="3"/>
        <v>0</v>
      </c>
    </row>
    <row r="248" spans="1:35" ht="18.95" customHeight="1">
      <c r="A248" s="34">
        <v>245</v>
      </c>
      <c r="B248" s="35" t="str">
        <f>Keluar!B249</f>
        <v>Thiamfilex Cap</v>
      </c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8">
        <f t="shared" si="3"/>
        <v>0</v>
      </c>
    </row>
    <row r="249" spans="1:35" ht="18.95" customHeight="1">
      <c r="A249" s="8">
        <v>246</v>
      </c>
      <c r="B249" s="5" t="str">
        <f>Keluar!B250</f>
        <v>Thd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18">
        <f t="shared" si="3"/>
        <v>0</v>
      </c>
    </row>
    <row r="250" spans="1:35" ht="18.95" customHeight="1">
      <c r="A250" s="34">
        <v>247</v>
      </c>
      <c r="B250" s="35" t="str">
        <f>Keluar!B251</f>
        <v>Tramandol</v>
      </c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8">
        <f t="shared" si="3"/>
        <v>0</v>
      </c>
    </row>
    <row r="251" spans="1:35" ht="18.95" customHeight="1">
      <c r="A251" s="8">
        <v>248</v>
      </c>
      <c r="B251" s="5" t="str">
        <f>Keluar!B252</f>
        <v>Teosal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18">
        <f t="shared" si="3"/>
        <v>0</v>
      </c>
    </row>
    <row r="252" spans="1:35" ht="18.95" customHeight="1">
      <c r="A252" s="34">
        <v>249</v>
      </c>
      <c r="B252" s="35" t="str">
        <f>Keluar!B253</f>
        <v>Tropidene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8">
        <f t="shared" si="3"/>
        <v>0</v>
      </c>
    </row>
    <row r="253" spans="1:35" ht="18.95" customHeight="1">
      <c r="A253" s="8">
        <v>250</v>
      </c>
      <c r="B253" s="5" t="str">
        <f>Keluar!B254</f>
        <v>Ulceranin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18">
        <f t="shared" si="3"/>
        <v>0</v>
      </c>
    </row>
    <row r="254" spans="1:35" ht="18.95" customHeight="1">
      <c r="A254" s="34">
        <v>251</v>
      </c>
      <c r="B254" s="35" t="str">
        <f>Keluar!B255</f>
        <v>wizol</v>
      </c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8">
        <f t="shared" si="3"/>
        <v>0</v>
      </c>
    </row>
    <row r="255" spans="1:35" ht="18.95" customHeight="1">
      <c r="A255" s="8">
        <v>252</v>
      </c>
      <c r="B255" s="5" t="str">
        <f>Keluar!B256</f>
        <v>Antrain tab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18">
        <f t="shared" si="3"/>
        <v>0</v>
      </c>
    </row>
    <row r="256" spans="1:35" ht="18.95" customHeight="1">
      <c r="A256" s="34">
        <v>253</v>
      </c>
      <c r="B256" s="35" t="str">
        <f>Keluar!B257</f>
        <v>Antiza</v>
      </c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8">
        <f t="shared" si="3"/>
        <v>0</v>
      </c>
    </row>
    <row r="257" spans="1:35" ht="18.95" customHeight="1">
      <c r="A257" s="8">
        <v>254</v>
      </c>
      <c r="B257" s="5" t="str">
        <f>Keluar!B258</f>
        <v>Alinamin F tab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18">
        <f t="shared" si="3"/>
        <v>0</v>
      </c>
    </row>
    <row r="258" spans="1:35" ht="18.95" customHeight="1">
      <c r="A258" s="34">
        <v>255</v>
      </c>
      <c r="B258" s="35" t="str">
        <f>Keluar!B259</f>
        <v>Aminefron</v>
      </c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8">
        <f t="shared" si="3"/>
        <v>0</v>
      </c>
    </row>
    <row r="259" spans="1:35" ht="18.95" customHeight="1">
      <c r="A259" s="8">
        <v>256</v>
      </c>
      <c r="B259" s="5" t="str">
        <f>Keluar!B260</f>
        <v>Alefreed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18">
        <f t="shared" si="3"/>
        <v>0</v>
      </c>
    </row>
    <row r="260" spans="1:35" ht="18.95" customHeight="1">
      <c r="A260" s="34">
        <v>257</v>
      </c>
      <c r="B260" s="35" t="str">
        <f>Keluar!B261</f>
        <v>Amaryl 4mg</v>
      </c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8">
        <f t="shared" si="3"/>
        <v>0</v>
      </c>
    </row>
    <row r="261" spans="1:35" ht="18.95" customHeight="1">
      <c r="A261" s="8">
        <v>258</v>
      </c>
      <c r="B261" s="5" t="str">
        <f>Keluar!B262</f>
        <v>Abvask 5mg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18">
        <f t="shared" si="3"/>
        <v>0</v>
      </c>
    </row>
    <row r="262" spans="1:35" ht="18.95" customHeight="1">
      <c r="A262" s="34">
        <v>259</v>
      </c>
      <c r="B262" s="35" t="str">
        <f>Keluar!B263</f>
        <v>Abvask 10mg</v>
      </c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8">
        <f t="shared" ref="AI262:AI325" si="4">SUM(C262:AG262)</f>
        <v>0</v>
      </c>
    </row>
    <row r="263" spans="1:35" ht="18.95" customHeight="1">
      <c r="A263" s="8">
        <v>260</v>
      </c>
      <c r="B263" s="5" t="str">
        <f>Keluar!B264</f>
        <v>Amadiab 2mg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18">
        <f t="shared" si="4"/>
        <v>0</v>
      </c>
    </row>
    <row r="264" spans="1:35" ht="18.95" customHeight="1">
      <c r="A264" s="34">
        <v>261</v>
      </c>
      <c r="B264" s="35" t="str">
        <f>Keluar!B265</f>
        <v>Ataroc 50mg</v>
      </c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8">
        <f t="shared" si="4"/>
        <v>0</v>
      </c>
    </row>
    <row r="265" spans="1:35" ht="18.95" customHeight="1">
      <c r="A265" s="8">
        <v>262</v>
      </c>
      <c r="B265" s="5" t="str">
        <f>Keluar!B266</f>
        <v xml:space="preserve">Santagesik 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18">
        <f t="shared" si="4"/>
        <v>0</v>
      </c>
    </row>
    <row r="266" spans="1:35" ht="18.95" customHeight="1">
      <c r="A266" s="34">
        <v>263</v>
      </c>
      <c r="B266" s="35" t="str">
        <f>Keluar!B267</f>
        <v>Blodiar</v>
      </c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8">
        <f t="shared" si="4"/>
        <v>0</v>
      </c>
    </row>
    <row r="267" spans="1:35" ht="18.95" customHeight="1">
      <c r="A267" s="8">
        <v>264</v>
      </c>
      <c r="B267" s="5" t="str">
        <f>Keluar!B268</f>
        <v>Bacbutinh F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18">
        <f t="shared" si="4"/>
        <v>0</v>
      </c>
    </row>
    <row r="268" spans="1:35" ht="18.95" customHeight="1">
      <c r="A268" s="34">
        <v>265</v>
      </c>
      <c r="B268" s="35" t="str">
        <f>Keluar!B269</f>
        <v>Bamgetol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8">
        <f t="shared" si="4"/>
        <v>0</v>
      </c>
    </row>
    <row r="269" spans="1:35" ht="18.95" customHeight="1">
      <c r="A269" s="8">
        <v>266</v>
      </c>
      <c r="B269" s="5" t="str">
        <f>Keluar!B270</f>
        <v>Bledstop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18">
        <f t="shared" si="4"/>
        <v>0</v>
      </c>
    </row>
    <row r="270" spans="1:35" ht="18.95" customHeight="1">
      <c r="A270" s="34">
        <v>267</v>
      </c>
      <c r="B270" s="35" t="str">
        <f>Keluar!B271</f>
        <v>Blesifen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8">
        <f t="shared" si="4"/>
        <v>0</v>
      </c>
    </row>
    <row r="271" spans="1:35" ht="18.95" customHeight="1">
      <c r="A271" s="8">
        <v>268</v>
      </c>
      <c r="B271" s="5" t="str">
        <f>Keluar!B272</f>
        <v>Ciflos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18">
        <f t="shared" si="4"/>
        <v>0</v>
      </c>
    </row>
    <row r="272" spans="1:35" ht="18.95" customHeight="1">
      <c r="A272" s="34">
        <v>269</v>
      </c>
      <c r="B272" s="35" t="str">
        <f>Keluar!B273</f>
        <v>Cataflam 50</v>
      </c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8">
        <f t="shared" si="4"/>
        <v>0</v>
      </c>
    </row>
    <row r="273" spans="1:35" ht="18.95" customHeight="1">
      <c r="A273" s="8">
        <v>270</v>
      </c>
      <c r="B273" s="5" t="str">
        <f>Keluar!B274</f>
        <v>Cal 95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18">
        <f t="shared" si="4"/>
        <v>0</v>
      </c>
    </row>
    <row r="274" spans="1:35" ht="18.95" customHeight="1">
      <c r="A274" s="34">
        <v>271</v>
      </c>
      <c r="B274" s="35" t="str">
        <f>Keluar!B275</f>
        <v>Cedocard 5mg</v>
      </c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8">
        <f t="shared" si="4"/>
        <v>0</v>
      </c>
    </row>
    <row r="275" spans="1:35" ht="18.95" customHeight="1">
      <c r="A275" s="8">
        <v>272</v>
      </c>
      <c r="B275" s="5" t="str">
        <f>Keluar!B276</f>
        <v>Clidorel tab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18">
        <f t="shared" si="4"/>
        <v>0</v>
      </c>
    </row>
    <row r="276" spans="1:35" ht="18.95" customHeight="1">
      <c r="A276" s="34">
        <v>273</v>
      </c>
      <c r="B276" s="35" t="str">
        <f>Keluar!B277</f>
        <v>Cebex</v>
      </c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8">
        <f t="shared" si="4"/>
        <v>0</v>
      </c>
    </row>
    <row r="277" spans="1:35" ht="18.95" customHeight="1">
      <c r="A277" s="8">
        <v>274</v>
      </c>
      <c r="B277" s="5" t="str">
        <f>Keluar!B278</f>
        <v>Cedocar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18">
        <f t="shared" si="4"/>
        <v>0</v>
      </c>
    </row>
    <row r="278" spans="1:35" ht="18.95" customHeight="1">
      <c r="A278" s="34">
        <v>275</v>
      </c>
      <c r="B278" s="35" t="str">
        <f>Keluar!B279</f>
        <v>Colistin</v>
      </c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8">
        <f t="shared" si="4"/>
        <v>0</v>
      </c>
    </row>
    <row r="279" spans="1:35" ht="18.95" customHeight="1">
      <c r="A279" s="8">
        <v>276</v>
      </c>
      <c r="B279" s="5" t="str">
        <f>Keluar!B280</f>
        <v xml:space="preserve">cravox 500 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18">
        <f t="shared" si="4"/>
        <v>0</v>
      </c>
    </row>
    <row r="280" spans="1:35" ht="18.95" customHeight="1">
      <c r="A280" s="34">
        <v>277</v>
      </c>
      <c r="B280" s="35" t="str">
        <f>Keluar!B281</f>
        <v>Cpg</v>
      </c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8">
        <f t="shared" si="4"/>
        <v>0</v>
      </c>
    </row>
    <row r="281" spans="1:35" ht="18.95" customHeight="1">
      <c r="A281" s="8">
        <v>278</v>
      </c>
      <c r="B281" s="5" t="str">
        <f>Keluar!B282</f>
        <v>Corovit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18">
        <f t="shared" si="4"/>
        <v>0</v>
      </c>
    </row>
    <row r="282" spans="1:35" ht="18.95" customHeight="1">
      <c r="A282" s="34">
        <v>279</v>
      </c>
      <c r="B282" s="35" t="str">
        <f>Keluar!B283</f>
        <v>Cefila</v>
      </c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8">
        <f t="shared" si="4"/>
        <v>0</v>
      </c>
    </row>
    <row r="283" spans="1:35" ht="18.95" customHeight="1">
      <c r="A283" s="8">
        <v>280</v>
      </c>
      <c r="B283" s="5" t="str">
        <f>Keluar!B284</f>
        <v>Caltron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18">
        <f t="shared" si="4"/>
        <v>0</v>
      </c>
    </row>
    <row r="284" spans="1:35" ht="18.95" customHeight="1">
      <c r="A284" s="34">
        <v>281</v>
      </c>
      <c r="B284" s="35" t="str">
        <f>Keluar!B285</f>
        <v>Coxadit</v>
      </c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8">
        <f t="shared" si="4"/>
        <v>0</v>
      </c>
    </row>
    <row r="285" spans="1:35" ht="18.95" customHeight="1">
      <c r="A285" s="8">
        <v>282</v>
      </c>
      <c r="B285" s="5" t="str">
        <f>Keluar!B286</f>
        <v xml:space="preserve">Cravox 250 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18">
        <f t="shared" si="4"/>
        <v>0</v>
      </c>
    </row>
    <row r="286" spans="1:35" ht="18.95" customHeight="1">
      <c r="A286" s="34">
        <v>283</v>
      </c>
      <c r="B286" s="35" t="str">
        <f>Keluar!B287</f>
        <v>Calnic</v>
      </c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8">
        <f t="shared" si="4"/>
        <v>0</v>
      </c>
    </row>
    <row r="287" spans="1:35" ht="18.95" customHeight="1">
      <c r="A287" s="8">
        <v>284</v>
      </c>
      <c r="B287" s="5" t="str">
        <f>Keluar!B288</f>
        <v>Datan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18">
        <f t="shared" si="4"/>
        <v>0</v>
      </c>
    </row>
    <row r="288" spans="1:35" ht="18.95" customHeight="1">
      <c r="A288" s="34">
        <v>285</v>
      </c>
      <c r="B288" s="35" t="str">
        <f>Keluar!B289</f>
        <v>Exaflam</v>
      </c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8">
        <f t="shared" si="4"/>
        <v>0</v>
      </c>
    </row>
    <row r="289" spans="1:35" ht="18.95" customHeight="1">
      <c r="A289" s="8">
        <v>286</v>
      </c>
      <c r="B289" s="5" t="str">
        <f>Keluar!B290</f>
        <v>Enatin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18">
        <f t="shared" si="4"/>
        <v>0</v>
      </c>
    </row>
    <row r="290" spans="1:35" ht="18.95" customHeight="1">
      <c r="A290" s="34">
        <v>287</v>
      </c>
      <c r="B290" s="35" t="str">
        <f>Keluar!B291</f>
        <v>Eyevit</v>
      </c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8">
        <f t="shared" si="4"/>
        <v>0</v>
      </c>
    </row>
    <row r="291" spans="1:35" ht="18.95" customHeight="1">
      <c r="A291" s="8">
        <v>288</v>
      </c>
      <c r="B291" s="5" t="str">
        <f>Keluar!B292</f>
        <v>Ethigobal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18">
        <f t="shared" si="4"/>
        <v>0</v>
      </c>
    </row>
    <row r="292" spans="1:35" ht="18.95" customHeight="1">
      <c r="A292" s="34">
        <v>289</v>
      </c>
      <c r="B292" s="35" t="str">
        <f>Keluar!B293</f>
        <v>Eyebrigh</v>
      </c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8">
        <f t="shared" si="4"/>
        <v>0</v>
      </c>
    </row>
    <row r="293" spans="1:35" ht="18.95" customHeight="1">
      <c r="A293" s="8">
        <v>290</v>
      </c>
      <c r="B293" s="5" t="str">
        <f>Keluar!B294</f>
        <v>Evotyl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18">
        <f t="shared" si="4"/>
        <v>0</v>
      </c>
    </row>
    <row r="294" spans="1:35" ht="18.95" customHeight="1">
      <c r="A294" s="34">
        <v>291</v>
      </c>
      <c r="B294" s="35" t="str">
        <f>Keluar!B295</f>
        <v>Extropect</v>
      </c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8">
        <f t="shared" si="4"/>
        <v>0</v>
      </c>
    </row>
    <row r="295" spans="1:35" ht="18.95" customHeight="1">
      <c r="A295" s="8">
        <v>292</v>
      </c>
      <c r="B295" s="5" t="str">
        <f>Keluar!B296</f>
        <v>Elkana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18">
        <f t="shared" si="4"/>
        <v>0</v>
      </c>
    </row>
    <row r="296" spans="1:35" ht="18.95" customHeight="1">
      <c r="A296" s="34">
        <v>293</v>
      </c>
      <c r="B296" s="35" t="str">
        <f>Keluar!B297</f>
        <v>Erysanbe 200</v>
      </c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8">
        <f t="shared" si="4"/>
        <v>0</v>
      </c>
    </row>
    <row r="297" spans="1:35" ht="18.95" customHeight="1">
      <c r="A297" s="8">
        <v>294</v>
      </c>
      <c r="B297" s="5" t="str">
        <f>Keluar!B298</f>
        <v>Epatin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18">
        <f t="shared" si="4"/>
        <v>0</v>
      </c>
    </row>
    <row r="298" spans="1:35" ht="18.95" customHeight="1">
      <c r="A298" s="34">
        <v>295</v>
      </c>
      <c r="B298" s="35" t="str">
        <f>Keluar!B299</f>
        <v>Forelax</v>
      </c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8">
        <f t="shared" si="4"/>
        <v>0</v>
      </c>
    </row>
    <row r="299" spans="1:35" ht="18.95" customHeight="1">
      <c r="A299" s="8">
        <v>296</v>
      </c>
      <c r="B299" s="5" t="str">
        <f>Keluar!B300</f>
        <v>Fluomucil 200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18">
        <f t="shared" si="4"/>
        <v>0</v>
      </c>
    </row>
    <row r="300" spans="1:35" ht="18.95" customHeight="1">
      <c r="A300" s="34">
        <v>297</v>
      </c>
      <c r="B300" s="35" t="str">
        <f>Keluar!B301</f>
        <v>Floumucil 100</v>
      </c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8">
        <f t="shared" si="4"/>
        <v>0</v>
      </c>
    </row>
    <row r="301" spans="1:35" ht="18.95" customHeight="1">
      <c r="A301" s="8">
        <v>298</v>
      </c>
      <c r="B301" s="5" t="str">
        <f>Keluar!B302</f>
        <v>Farmasal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18">
        <f t="shared" si="4"/>
        <v>0</v>
      </c>
    </row>
    <row r="302" spans="1:35" ht="18.95" customHeight="1">
      <c r="A302" s="34">
        <v>299</v>
      </c>
      <c r="B302" s="35" t="str">
        <f>Keluar!B303</f>
        <v>Fixatic</v>
      </c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8">
        <f t="shared" si="4"/>
        <v>0</v>
      </c>
    </row>
    <row r="303" spans="1:35" ht="18.95" customHeight="1">
      <c r="A303" s="8">
        <v>300</v>
      </c>
      <c r="B303" s="5" t="str">
        <f>Keluar!B304</f>
        <v>Forneoro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18">
        <f t="shared" si="4"/>
        <v>0</v>
      </c>
    </row>
    <row r="304" spans="1:35" ht="18.95" customHeight="1">
      <c r="A304" s="34">
        <v>301</v>
      </c>
      <c r="B304" s="35" t="str">
        <f>Keluar!B305</f>
        <v>Geotropil 1.2</v>
      </c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8">
        <f t="shared" si="4"/>
        <v>0</v>
      </c>
    </row>
    <row r="305" spans="1:35" ht="18.95" customHeight="1">
      <c r="A305" s="8">
        <v>302</v>
      </c>
      <c r="B305" s="5" t="str">
        <f>Keluar!B306</f>
        <v>Glamarol 2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18">
        <f t="shared" si="4"/>
        <v>0</v>
      </c>
    </row>
    <row r="306" spans="1:35" ht="18.95" customHeight="1">
      <c r="A306" s="34">
        <v>303</v>
      </c>
      <c r="B306" s="35" t="str">
        <f>Keluar!B307</f>
        <v>Gastrul</v>
      </c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8">
        <f t="shared" si="4"/>
        <v>0</v>
      </c>
    </row>
    <row r="307" spans="1:35" ht="18.95" customHeight="1">
      <c r="A307" s="8">
        <v>304</v>
      </c>
      <c r="B307" s="5" t="str">
        <f>Keluar!B308</f>
        <v>Glisodin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18">
        <f t="shared" si="4"/>
        <v>0</v>
      </c>
    </row>
    <row r="308" spans="1:35" ht="18.95" customHeight="1">
      <c r="A308" s="34">
        <v>305</v>
      </c>
      <c r="B308" s="35" t="str">
        <f>Keluar!B309</f>
        <v>Gaflux</v>
      </c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8">
        <f t="shared" si="4"/>
        <v>0</v>
      </c>
    </row>
    <row r="309" spans="1:35" ht="18.95" customHeight="1">
      <c r="A309" s="8">
        <v>306</v>
      </c>
      <c r="B309" s="5" t="str">
        <f>Keluar!B310</f>
        <v>Glamarol 4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18">
        <f t="shared" si="4"/>
        <v>0</v>
      </c>
    </row>
    <row r="310" spans="1:35" ht="18.95" customHeight="1">
      <c r="A310" s="34">
        <v>307</v>
      </c>
      <c r="B310" s="35" t="str">
        <f>Keluar!B311</f>
        <v>Goron</v>
      </c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8">
        <f t="shared" si="4"/>
        <v>0</v>
      </c>
    </row>
    <row r="311" spans="1:35" ht="18.95" customHeight="1">
      <c r="A311" s="8">
        <v>308</v>
      </c>
      <c r="B311" s="5" t="str">
        <f>Keluar!B312</f>
        <v>Gratizin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18">
        <f t="shared" si="4"/>
        <v>0</v>
      </c>
    </row>
    <row r="312" spans="1:35" ht="18.95" customHeight="1">
      <c r="A312" s="34">
        <v>309</v>
      </c>
      <c r="B312" s="35" t="str">
        <f>Keluar!B313</f>
        <v>Glurenorm</v>
      </c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8">
        <f t="shared" si="4"/>
        <v>0</v>
      </c>
    </row>
    <row r="313" spans="1:35" ht="18.95" customHeight="1">
      <c r="A313" s="8">
        <v>310</v>
      </c>
      <c r="B313" s="5" t="str">
        <f>Keluar!B314</f>
        <v>Heparmin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18">
        <f t="shared" si="4"/>
        <v>0</v>
      </c>
    </row>
    <row r="314" spans="1:35" ht="18.95" customHeight="1">
      <c r="A314" s="34">
        <v>311</v>
      </c>
      <c r="B314" s="35" t="str">
        <f>Keluar!B315</f>
        <v>Harnal D</v>
      </c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8">
        <f t="shared" si="4"/>
        <v>0</v>
      </c>
    </row>
    <row r="315" spans="1:35" ht="18.95" customHeight="1">
      <c r="A315" s="8">
        <v>312</v>
      </c>
      <c r="B315" s="5" t="str">
        <f>Keluar!B316</f>
        <v>hepamax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18">
        <f t="shared" si="4"/>
        <v>0</v>
      </c>
    </row>
    <row r="316" spans="1:35" ht="18.95" customHeight="1">
      <c r="A316" s="34">
        <v>313</v>
      </c>
      <c r="B316" s="35" t="str">
        <f>Keluar!B317</f>
        <v>Hbvit</v>
      </c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8">
        <f t="shared" si="4"/>
        <v>0</v>
      </c>
    </row>
    <row r="317" spans="1:35" ht="18.95" customHeight="1">
      <c r="A317" s="8">
        <v>314</v>
      </c>
      <c r="B317" s="5" t="str">
        <f>Keluar!B318</f>
        <v>Harnal Ocas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18">
        <f t="shared" si="4"/>
        <v>0</v>
      </c>
    </row>
    <row r="318" spans="1:35" ht="18.95" customHeight="1">
      <c r="A318" s="34">
        <v>315</v>
      </c>
      <c r="B318" s="35" t="str">
        <f>Keluar!B319</f>
        <v>Imunvit</v>
      </c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8">
        <f t="shared" si="4"/>
        <v>0</v>
      </c>
    </row>
    <row r="319" spans="1:35" ht="18.95" customHeight="1">
      <c r="A319" s="8">
        <v>316</v>
      </c>
      <c r="B319" s="5" t="str">
        <f>Keluar!B320</f>
        <v>Imunos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18">
        <f t="shared" si="4"/>
        <v>0</v>
      </c>
    </row>
    <row r="320" spans="1:35" ht="18.95" customHeight="1">
      <c r="A320" s="34">
        <v>317</v>
      </c>
      <c r="B320" s="35" t="str">
        <f>Keluar!B321</f>
        <v>INDOralyt</v>
      </c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8">
        <f t="shared" si="4"/>
        <v>0</v>
      </c>
    </row>
    <row r="321" spans="1:35" ht="18.95" customHeight="1">
      <c r="A321" s="8">
        <v>318</v>
      </c>
      <c r="B321" s="5" t="str">
        <f>Keluar!B322</f>
        <v>Kaloste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18">
        <f t="shared" si="4"/>
        <v>0</v>
      </c>
    </row>
    <row r="322" spans="1:35" ht="18.95" customHeight="1">
      <c r="A322" s="34">
        <v>319</v>
      </c>
      <c r="B322" s="35" t="str">
        <f>Keluar!B323</f>
        <v>Ksr</v>
      </c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8">
        <f t="shared" si="4"/>
        <v>0</v>
      </c>
    </row>
    <row r="323" spans="1:35" ht="18.95" customHeight="1">
      <c r="A323" s="8">
        <v>320</v>
      </c>
      <c r="B323" s="5" t="str">
        <f>Keluar!B324</f>
        <v>lavaven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18">
        <f t="shared" si="4"/>
        <v>0</v>
      </c>
    </row>
    <row r="324" spans="1:35" ht="18.95" customHeight="1">
      <c r="A324" s="34">
        <v>321</v>
      </c>
      <c r="B324" s="35" t="str">
        <f>Keluar!B325</f>
        <v>Lasgan</v>
      </c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8">
        <f t="shared" si="4"/>
        <v>0</v>
      </c>
    </row>
    <row r="325" spans="1:35" ht="18.95" customHeight="1">
      <c r="A325" s="8">
        <v>322</v>
      </c>
      <c r="B325" s="5" t="str">
        <f>Keluar!B326</f>
        <v>Lefos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18">
        <f t="shared" si="4"/>
        <v>0</v>
      </c>
    </row>
    <row r="326" spans="1:35" ht="18.95" customHeight="1">
      <c r="A326" s="34">
        <v>323</v>
      </c>
      <c r="B326" s="35" t="str">
        <f>Keluar!B327</f>
        <v>Lopiten  10</v>
      </c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8">
        <f t="shared" ref="AI326:AI389" si="5">SUM(C326:AG326)</f>
        <v>0</v>
      </c>
    </row>
    <row r="327" spans="1:35" ht="18.95" customHeight="1">
      <c r="A327" s="8">
        <v>324</v>
      </c>
      <c r="B327" s="5" t="str">
        <f>Keluar!B328</f>
        <v>Liparin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18">
        <f t="shared" si="5"/>
        <v>0</v>
      </c>
    </row>
    <row r="328" spans="1:35" ht="18.95" customHeight="1">
      <c r="A328" s="34">
        <v>325</v>
      </c>
      <c r="B328" s="35" t="str">
        <f>Keluar!B329</f>
        <v xml:space="preserve">Letonal 100 </v>
      </c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8">
        <f t="shared" si="5"/>
        <v>0</v>
      </c>
    </row>
    <row r="329" spans="1:35" ht="18.95" customHeight="1">
      <c r="A329" s="8">
        <v>326</v>
      </c>
      <c r="B329" s="5" t="str">
        <f>Keluar!B330</f>
        <v>Lapibion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18">
        <f t="shared" si="5"/>
        <v>0</v>
      </c>
    </row>
    <row r="330" spans="1:35" ht="18.95" customHeight="1">
      <c r="A330" s="34">
        <v>327</v>
      </c>
      <c r="B330" s="35" t="str">
        <f>Keluar!B331</f>
        <v>Maganol</v>
      </c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8">
        <f t="shared" si="5"/>
        <v>0</v>
      </c>
    </row>
    <row r="331" spans="1:35" ht="18.95" customHeight="1">
      <c r="A331" s="8">
        <v>328</v>
      </c>
      <c r="B331" s="5" t="str">
        <f>Keluar!B332</f>
        <v xml:space="preserve">Movix 7.5 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18">
        <f t="shared" si="5"/>
        <v>0</v>
      </c>
    </row>
    <row r="332" spans="1:35" ht="18.95" customHeight="1">
      <c r="A332" s="34">
        <v>329</v>
      </c>
      <c r="B332" s="35" t="str">
        <f>Keluar!B333</f>
        <v xml:space="preserve">Maltiron  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8">
        <f t="shared" si="5"/>
        <v>0</v>
      </c>
    </row>
    <row r="333" spans="1:35" ht="18.95" customHeight="1">
      <c r="A333" s="8">
        <v>330</v>
      </c>
      <c r="B333" s="5" t="str">
        <f>Keluar!B334</f>
        <v>Mitolife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18">
        <f t="shared" si="5"/>
        <v>0</v>
      </c>
    </row>
    <row r="334" spans="1:35" ht="18.95" customHeight="1">
      <c r="A334" s="34">
        <v>331</v>
      </c>
      <c r="B334" s="35" t="str">
        <f>Keluar!B335</f>
        <v>Noverty</v>
      </c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8">
        <f t="shared" si="5"/>
        <v>0</v>
      </c>
    </row>
    <row r="335" spans="1:35" ht="18.95" customHeight="1">
      <c r="A335" s="8">
        <v>332</v>
      </c>
      <c r="B335" s="5" t="str">
        <f>Keluar!B336</f>
        <v>Noxetine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18">
        <f t="shared" si="5"/>
        <v>0</v>
      </c>
    </row>
    <row r="336" spans="1:35" ht="18.95" customHeight="1">
      <c r="A336" s="34">
        <v>333</v>
      </c>
      <c r="B336" s="35" t="str">
        <f>Keluar!B337</f>
        <v>Nonflamin</v>
      </c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8">
        <f t="shared" si="5"/>
        <v>0</v>
      </c>
    </row>
    <row r="337" spans="1:35" ht="18.95" customHeight="1">
      <c r="A337" s="8">
        <v>334</v>
      </c>
      <c r="B337" s="5" t="str">
        <f>Keluar!B338</f>
        <v>Nicobrain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18">
        <f t="shared" si="5"/>
        <v>0</v>
      </c>
    </row>
    <row r="338" spans="1:35" ht="18.95" customHeight="1">
      <c r="A338" s="34">
        <v>335</v>
      </c>
      <c r="B338" s="35" t="str">
        <f>Keluar!B339</f>
        <v>Norestil</v>
      </c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8">
        <f t="shared" si="5"/>
        <v>0</v>
      </c>
    </row>
    <row r="339" spans="1:35" ht="18.95" customHeight="1">
      <c r="A339" s="8">
        <v>336</v>
      </c>
      <c r="B339" s="5" t="str">
        <f>Keluar!B340</f>
        <v>Neurosanbe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18">
        <f t="shared" si="5"/>
        <v>0</v>
      </c>
    </row>
    <row r="340" spans="1:35" ht="18.95" customHeight="1">
      <c r="A340" s="34">
        <v>337</v>
      </c>
      <c r="B340" s="35" t="str">
        <f>Keluar!B341</f>
        <v>Nucet Caps</v>
      </c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8">
        <f t="shared" si="5"/>
        <v>0</v>
      </c>
    </row>
    <row r="341" spans="1:35" ht="18.95" customHeight="1">
      <c r="A341" s="8">
        <v>338</v>
      </c>
      <c r="B341" s="5" t="str">
        <f>Keluar!B342</f>
        <v>Nulacta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18">
        <f t="shared" si="5"/>
        <v>0</v>
      </c>
    </row>
    <row r="342" spans="1:35" ht="18.95" customHeight="1">
      <c r="A342" s="34">
        <v>339</v>
      </c>
      <c r="B342" s="35" t="str">
        <f>Keluar!B343</f>
        <v>Nairet</v>
      </c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8">
        <f t="shared" si="5"/>
        <v>0</v>
      </c>
    </row>
    <row r="343" spans="1:35" ht="18.95" customHeight="1">
      <c r="A343" s="8">
        <v>340</v>
      </c>
      <c r="B343" s="5" t="str">
        <f>Keluar!B344</f>
        <v>Nevox Xr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18">
        <f t="shared" si="5"/>
        <v>0</v>
      </c>
    </row>
    <row r="344" spans="1:35" ht="18.95" customHeight="1">
      <c r="A344" s="34">
        <v>341</v>
      </c>
      <c r="B344" s="35" t="str">
        <f>Keluar!B345</f>
        <v>Nepatic</v>
      </c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8">
        <f t="shared" si="5"/>
        <v>0</v>
      </c>
    </row>
    <row r="345" spans="1:35" ht="18.95" customHeight="1">
      <c r="A345" s="8">
        <v>342</v>
      </c>
      <c r="B345" s="5" t="str">
        <f>Keluar!B346</f>
        <v>Nufit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18">
        <f t="shared" si="5"/>
        <v>0</v>
      </c>
    </row>
    <row r="346" spans="1:35" ht="18.95" customHeight="1">
      <c r="A346" s="34">
        <v>343</v>
      </c>
      <c r="B346" s="35" t="str">
        <f>Keluar!B347</f>
        <v>Ostela F</v>
      </c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8">
        <f t="shared" si="5"/>
        <v>0</v>
      </c>
    </row>
    <row r="347" spans="1:35" ht="18.95" customHeight="1">
      <c r="A347" s="8">
        <v>344</v>
      </c>
      <c r="B347" s="5" t="str">
        <f>Keluar!B348</f>
        <v>Phenitoin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18">
        <f t="shared" si="5"/>
        <v>0</v>
      </c>
    </row>
    <row r="348" spans="1:35" ht="18.95" customHeight="1">
      <c r="A348" s="34">
        <v>345</v>
      </c>
      <c r="B348" s="35" t="str">
        <f>Keluar!B349</f>
        <v>Ponsamic</v>
      </c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8">
        <f t="shared" si="5"/>
        <v>0</v>
      </c>
    </row>
    <row r="349" spans="1:35" ht="18.95" customHeight="1">
      <c r="A349" s="8">
        <v>346</v>
      </c>
      <c r="B349" s="5" t="str">
        <f>Keluar!B350</f>
        <v>Penmox tab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18">
        <f t="shared" si="5"/>
        <v>0</v>
      </c>
    </row>
    <row r="350" spans="1:35" ht="18.95" customHeight="1">
      <c r="A350" s="34">
        <v>347</v>
      </c>
      <c r="B350" s="35" t="str">
        <f>Keluar!B351</f>
        <v>Plasminex Pytramic</v>
      </c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8">
        <f t="shared" si="5"/>
        <v>0</v>
      </c>
    </row>
    <row r="351" spans="1:35" ht="18.95" customHeight="1">
      <c r="A351" s="8">
        <v>348</v>
      </c>
      <c r="B351" s="5" t="str">
        <f>Keluar!B352</f>
        <v>Proxidane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18">
        <f t="shared" si="5"/>
        <v>0</v>
      </c>
    </row>
    <row r="352" spans="1:35" ht="18.95" customHeight="1">
      <c r="A352" s="34">
        <v>349</v>
      </c>
      <c r="B352" s="35" t="str">
        <f>Keluar!B353</f>
        <v>Plasminex Pytramic</v>
      </c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8">
        <f t="shared" si="5"/>
        <v>0</v>
      </c>
    </row>
    <row r="353" spans="1:35" ht="18.95" customHeight="1">
      <c r="A353" s="8">
        <v>350</v>
      </c>
      <c r="B353" s="5" t="str">
        <f>Keluar!B354</f>
        <v>Preabor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18">
        <f t="shared" si="5"/>
        <v>0</v>
      </c>
    </row>
    <row r="354" spans="1:35" ht="18.95" customHeight="1">
      <c r="A354" s="34">
        <v>351</v>
      </c>
      <c r="B354" s="35" t="str">
        <f>Keluar!B355</f>
        <v>Patral</v>
      </c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8">
        <f t="shared" si="5"/>
        <v>0</v>
      </c>
    </row>
    <row r="355" spans="1:35" ht="18.95" customHeight="1">
      <c r="A355" s="8">
        <v>352</v>
      </c>
      <c r="B355" s="5" t="str">
        <f>Keluar!B356</f>
        <v>Q.cef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18">
        <f t="shared" si="5"/>
        <v>0</v>
      </c>
    </row>
    <row r="356" spans="1:35" ht="18.95" customHeight="1">
      <c r="A356" s="34">
        <v>353</v>
      </c>
      <c r="B356" s="35" t="str">
        <f>Keluar!B357</f>
        <v>Rifastar</v>
      </c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8">
        <f t="shared" si="5"/>
        <v>0</v>
      </c>
    </row>
    <row r="357" spans="1:35" ht="18.95" customHeight="1">
      <c r="A357" s="8">
        <v>354</v>
      </c>
      <c r="B357" s="5" t="str">
        <f>Keluar!B358</f>
        <v>Rifan H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18">
        <f t="shared" si="5"/>
        <v>0</v>
      </c>
    </row>
    <row r="358" spans="1:35" ht="18.95" customHeight="1">
      <c r="A358" s="34">
        <v>355</v>
      </c>
      <c r="B358" s="35" t="str">
        <f>Keluar!B359</f>
        <v>Retaphyl</v>
      </c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8">
        <f t="shared" si="5"/>
        <v>0</v>
      </c>
    </row>
    <row r="359" spans="1:35" ht="18.95" customHeight="1">
      <c r="A359" s="8">
        <v>356</v>
      </c>
      <c r="B359" s="5" t="str">
        <f>Keluar!B360</f>
        <v>Regresor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18">
        <f t="shared" si="5"/>
        <v>0</v>
      </c>
    </row>
    <row r="360" spans="1:35" ht="18.95" customHeight="1">
      <c r="A360" s="34">
        <v>357</v>
      </c>
      <c r="B360" s="35" t="str">
        <f>Keluar!B361</f>
        <v>Rimactazid 450mg</v>
      </c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8">
        <f t="shared" si="5"/>
        <v>0</v>
      </c>
    </row>
    <row r="361" spans="1:35" ht="18.95" customHeight="1">
      <c r="A361" s="8">
        <v>358</v>
      </c>
      <c r="B361" s="5" t="str">
        <f>Keluar!B362</f>
        <v>Recolfar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18">
        <f t="shared" si="5"/>
        <v>0</v>
      </c>
    </row>
    <row r="362" spans="1:35" ht="18.95" customHeight="1">
      <c r="A362" s="34">
        <v>359</v>
      </c>
      <c r="B362" s="35" t="str">
        <f>Keluar!B363</f>
        <v>Smecta set</v>
      </c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8">
        <f t="shared" si="5"/>
        <v>0</v>
      </c>
    </row>
    <row r="363" spans="1:35" ht="18.95" customHeight="1">
      <c r="A363" s="8">
        <v>360</v>
      </c>
      <c r="B363" s="5" t="str">
        <f>Keluar!B364</f>
        <v>Sistenol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18">
        <f t="shared" si="5"/>
        <v>0</v>
      </c>
    </row>
    <row r="364" spans="1:35" ht="18.95" customHeight="1">
      <c r="A364" s="34">
        <v>361</v>
      </c>
      <c r="B364" s="35" t="str">
        <f>Keluar!B365</f>
        <v>scopamin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8">
        <f t="shared" si="5"/>
        <v>0</v>
      </c>
    </row>
    <row r="365" spans="1:35" ht="18.95" customHeight="1">
      <c r="A365" s="8">
        <v>362</v>
      </c>
      <c r="B365" s="5" t="str">
        <f>Keluar!B366</f>
        <v>Stenirol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18">
        <f t="shared" si="5"/>
        <v>0</v>
      </c>
    </row>
    <row r="366" spans="1:35" ht="18.95" customHeight="1">
      <c r="A366" s="34">
        <v>363</v>
      </c>
      <c r="B366" s="35" t="str">
        <f>Keluar!B367</f>
        <v>Socamin Plus</v>
      </c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8">
        <f t="shared" si="5"/>
        <v>0</v>
      </c>
    </row>
    <row r="367" spans="1:35" ht="18.95" customHeight="1">
      <c r="A367" s="8">
        <v>364</v>
      </c>
      <c r="B367" s="5" t="str">
        <f>Keluar!B368</f>
        <v>Siromag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18">
        <f t="shared" si="5"/>
        <v>0</v>
      </c>
    </row>
    <row r="368" spans="1:35" ht="18.95" customHeight="1">
      <c r="A368" s="34">
        <v>365</v>
      </c>
      <c r="B368" s="35" t="str">
        <f>Keluar!B369</f>
        <v>Syrplus Granul</v>
      </c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8">
        <f t="shared" si="5"/>
        <v>0</v>
      </c>
    </row>
    <row r="369" spans="1:35" ht="18.95" customHeight="1">
      <c r="A369" s="8">
        <v>366</v>
      </c>
      <c r="B369" s="5" t="str">
        <f>Keluar!B370</f>
        <v>Sendicol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18">
        <f t="shared" si="5"/>
        <v>0</v>
      </c>
    </row>
    <row r="370" spans="1:35" ht="18.95" customHeight="1">
      <c r="A370" s="34">
        <v>367</v>
      </c>
      <c r="B370" s="35" t="str">
        <f>Keluar!B371</f>
        <v>Trombufit sachet</v>
      </c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8">
        <f t="shared" si="5"/>
        <v>0</v>
      </c>
    </row>
    <row r="371" spans="1:35" ht="18.95" customHeight="1">
      <c r="A371" s="8">
        <v>368</v>
      </c>
      <c r="B371" s="5" t="str">
        <f>Keluar!B372</f>
        <v>Trilac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18">
        <f t="shared" si="5"/>
        <v>0</v>
      </c>
    </row>
    <row r="372" spans="1:35" ht="18.95" customHeight="1">
      <c r="A372" s="34">
        <v>369</v>
      </c>
      <c r="B372" s="35" t="str">
        <f>Keluar!B373</f>
        <v>Tiaryt</v>
      </c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8">
        <f t="shared" si="5"/>
        <v>0</v>
      </c>
    </row>
    <row r="373" spans="1:35" ht="18.95" customHeight="1">
      <c r="A373" s="8">
        <v>370</v>
      </c>
      <c r="B373" s="5" t="str">
        <f>Keluar!B374</f>
        <v>Tegrentol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18">
        <f t="shared" si="5"/>
        <v>0</v>
      </c>
    </row>
    <row r="374" spans="1:35" ht="18.95" customHeight="1">
      <c r="A374" s="34">
        <v>371</v>
      </c>
      <c r="B374" s="35" t="str">
        <f>Keluar!B375</f>
        <v>Tilarco</v>
      </c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8">
        <f t="shared" si="5"/>
        <v>0</v>
      </c>
    </row>
    <row r="375" spans="1:35" ht="18.95" customHeight="1">
      <c r="A375" s="8">
        <v>372</v>
      </c>
      <c r="B375" s="5" t="str">
        <f>Keluar!B376</f>
        <v>Ursolic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18">
        <f t="shared" si="5"/>
        <v>0</v>
      </c>
    </row>
    <row r="376" spans="1:35" ht="18.95" customHeight="1">
      <c r="A376" s="34">
        <v>373</v>
      </c>
      <c r="B376" s="35" t="str">
        <f>Keluar!B377</f>
        <v>Ulpras</v>
      </c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8">
        <f t="shared" si="5"/>
        <v>0</v>
      </c>
    </row>
    <row r="377" spans="1:35" ht="18.95" customHeight="1">
      <c r="A377" s="8">
        <v>374</v>
      </c>
      <c r="B377" s="5" t="str">
        <f>Keluar!B378</f>
        <v>Unalium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18">
        <f t="shared" si="5"/>
        <v>0</v>
      </c>
    </row>
    <row r="378" spans="1:35" ht="18.95" customHeight="1">
      <c r="A378" s="34">
        <v>375</v>
      </c>
      <c r="B378" s="35" t="str">
        <f>Keluar!B379</f>
        <v>Urispas</v>
      </c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8">
        <f t="shared" si="5"/>
        <v>0</v>
      </c>
    </row>
    <row r="379" spans="1:35" ht="18.95" customHeight="1">
      <c r="A379" s="8">
        <v>376</v>
      </c>
      <c r="B379" s="5" t="str">
        <f>Keluar!B380</f>
        <v>Ubi Q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18">
        <f t="shared" si="5"/>
        <v>0</v>
      </c>
    </row>
    <row r="380" spans="1:35" ht="18.95" customHeight="1">
      <c r="A380" s="34">
        <v>377</v>
      </c>
      <c r="B380" s="35" t="str">
        <f>Keluar!B381</f>
        <v>Vomil B6</v>
      </c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8">
        <f t="shared" si="5"/>
        <v>0</v>
      </c>
    </row>
    <row r="381" spans="1:35" ht="18.95" customHeight="1">
      <c r="A381" s="8">
        <v>378</v>
      </c>
      <c r="B381" s="5" t="str">
        <f>Keluar!B382</f>
        <v>Vomistop F.T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18">
        <f t="shared" si="5"/>
        <v>0</v>
      </c>
    </row>
    <row r="382" spans="1:35" ht="18.95" customHeight="1">
      <c r="A382" s="34">
        <v>379</v>
      </c>
      <c r="B382" s="35" t="str">
        <f>Keluar!B383</f>
        <v>Vip Albumin</v>
      </c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8">
        <f t="shared" si="5"/>
        <v>0</v>
      </c>
    </row>
    <row r="383" spans="1:35" ht="18.95" customHeight="1">
      <c r="A383" s="8">
        <v>380</v>
      </c>
      <c r="B383" s="5" t="str">
        <f>Keluar!B384</f>
        <v>Vomistop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18">
        <f t="shared" si="5"/>
        <v>0</v>
      </c>
    </row>
    <row r="384" spans="1:35" ht="18.95" customHeight="1">
      <c r="A384" s="34">
        <v>381</v>
      </c>
      <c r="B384" s="35" t="str">
        <f>Keluar!B385</f>
        <v>Vaporin</v>
      </c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8">
        <f t="shared" si="5"/>
        <v>0</v>
      </c>
    </row>
    <row r="385" spans="1:35" ht="18.95" customHeight="1">
      <c r="A385" s="8">
        <v>382</v>
      </c>
      <c r="B385" s="5" t="str">
        <f>Keluar!B386</f>
        <v>Vomitas Fdt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18">
        <f t="shared" si="5"/>
        <v>0</v>
      </c>
    </row>
    <row r="386" spans="1:35" ht="18.95" customHeight="1">
      <c r="A386" s="34">
        <v>383</v>
      </c>
      <c r="B386" s="35" t="str">
        <f>Keluar!B387</f>
        <v>Xiety</v>
      </c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8">
        <f t="shared" si="5"/>
        <v>0</v>
      </c>
    </row>
    <row r="387" spans="1:35" ht="18.95" customHeight="1">
      <c r="A387" s="8">
        <v>384</v>
      </c>
      <c r="B387" s="5" t="str">
        <f>Keluar!B388</f>
        <v>Zinc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18">
        <f t="shared" si="5"/>
        <v>0</v>
      </c>
    </row>
    <row r="388" spans="1:35" ht="18.95" customHeight="1">
      <c r="A388" s="34">
        <v>385</v>
      </c>
      <c r="B388" s="35" t="str">
        <f>Keluar!B389</f>
        <v>Zibramax</v>
      </c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8">
        <f t="shared" si="5"/>
        <v>0</v>
      </c>
    </row>
    <row r="389" spans="1:35" ht="18.95" customHeight="1">
      <c r="A389" s="8">
        <v>386</v>
      </c>
      <c r="B389" s="5" t="str">
        <f>Keluar!B390</f>
        <v>Zinkid tab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18">
        <f t="shared" si="5"/>
        <v>0</v>
      </c>
    </row>
    <row r="390" spans="1:35" ht="18.95" customHeight="1">
      <c r="A390" s="34">
        <v>387</v>
      </c>
      <c r="B390" s="35" t="str">
        <f>Keluar!B391</f>
        <v xml:space="preserve"> Antazid Kaleng</v>
      </c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8">
        <f t="shared" ref="AI390:AI453" si="6">SUM(C390:AG390)</f>
        <v>0</v>
      </c>
    </row>
    <row r="391" spans="1:35" ht="18.95" customHeight="1">
      <c r="A391" s="8">
        <v>388</v>
      </c>
      <c r="B391" s="5" t="str">
        <f>Keluar!B392</f>
        <v xml:space="preserve"> Aminophyline Kaleng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18">
        <f t="shared" si="6"/>
        <v>0</v>
      </c>
    </row>
    <row r="392" spans="1:35" ht="18.95" customHeight="1">
      <c r="A392" s="34">
        <v>389</v>
      </c>
      <c r="B392" s="35" t="str">
        <f>Keluar!B393</f>
        <v>CPZ Kaleng</v>
      </c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8">
        <f t="shared" si="6"/>
        <v>0</v>
      </c>
    </row>
    <row r="393" spans="1:35" ht="18.95" customHeight="1">
      <c r="A393" s="8">
        <v>390</v>
      </c>
      <c r="B393" s="5" t="str">
        <f>Keluar!B394</f>
        <v xml:space="preserve"> Ctra Kaleng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18">
        <f t="shared" si="6"/>
        <v>0</v>
      </c>
    </row>
    <row r="394" spans="1:35" ht="18.95" customHeight="1">
      <c r="A394" s="34">
        <v>391</v>
      </c>
      <c r="B394" s="35" t="str">
        <f>Keluar!B395</f>
        <v>Dexa Kaleng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8">
        <f t="shared" si="6"/>
        <v>0</v>
      </c>
    </row>
    <row r="395" spans="1:35" ht="18.95" customHeight="1">
      <c r="A395" s="8">
        <v>392</v>
      </c>
      <c r="B395" s="5" t="str">
        <f>Keluar!B396</f>
        <v>Epedrin Kaleng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18">
        <f t="shared" si="6"/>
        <v>0</v>
      </c>
    </row>
    <row r="396" spans="1:35" ht="18.95" customHeight="1">
      <c r="A396" s="34">
        <v>393</v>
      </c>
      <c r="B396" s="35" t="str">
        <f>Keluar!B397</f>
        <v>GG Kaleng</v>
      </c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8">
        <f t="shared" si="6"/>
        <v>0</v>
      </c>
    </row>
    <row r="397" spans="1:35" ht="18.95" customHeight="1">
      <c r="A397" s="8">
        <v>394</v>
      </c>
      <c r="B397" s="5" t="str">
        <f>Keluar!B398</f>
        <v>Penilbutazon Kaleng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18">
        <f t="shared" si="6"/>
        <v>0</v>
      </c>
    </row>
    <row r="398" spans="1:35" ht="18.95" customHeight="1">
      <c r="A398" s="34">
        <v>395</v>
      </c>
      <c r="B398" s="35" t="str">
        <f>Keluar!B399</f>
        <v>PTU Kaleng</v>
      </c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8">
        <f t="shared" si="6"/>
        <v>0</v>
      </c>
    </row>
    <row r="399" spans="1:35" ht="18.95" customHeight="1">
      <c r="A399" s="8">
        <v>396</v>
      </c>
      <c r="B399" s="5" t="str">
        <f>Keluar!B400</f>
        <v>Prenidson Kaleng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18">
        <f t="shared" si="6"/>
        <v>0</v>
      </c>
    </row>
    <row r="400" spans="1:35" ht="18.95" customHeight="1">
      <c r="A400" s="34">
        <v>397</v>
      </c>
      <c r="B400" s="35" t="str">
        <f>Keluar!B401</f>
        <v>Paracetamol Kaleng</v>
      </c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8">
        <f t="shared" si="6"/>
        <v>0</v>
      </c>
    </row>
    <row r="401" spans="1:35" ht="18.95" customHeight="1">
      <c r="A401" s="8">
        <v>398</v>
      </c>
      <c r="B401" s="5" t="str">
        <f>Keluar!B402</f>
        <v>Papaverin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18">
        <f t="shared" si="6"/>
        <v>0</v>
      </c>
    </row>
    <row r="402" spans="1:35" ht="18.95" customHeight="1">
      <c r="A402" s="34">
        <v>399</v>
      </c>
      <c r="B402" s="35" t="str">
        <f>Keluar!B403</f>
        <v>Apialys</v>
      </c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8">
        <f t="shared" si="6"/>
        <v>0</v>
      </c>
    </row>
    <row r="403" spans="1:35" ht="18.95" customHeight="1">
      <c r="A403" s="8">
        <v>400</v>
      </c>
      <c r="B403" s="5" t="str">
        <f>Keluar!B404</f>
        <v>Amox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18">
        <f t="shared" si="6"/>
        <v>0</v>
      </c>
    </row>
    <row r="404" spans="1:35" ht="18.95" customHeight="1">
      <c r="A404" s="34">
        <v>401</v>
      </c>
      <c r="B404" s="35" t="str">
        <f>Keluar!B405</f>
        <v>Cotrimoxazol Generik</v>
      </c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8">
        <f t="shared" si="6"/>
        <v>0</v>
      </c>
    </row>
    <row r="405" spans="1:35" ht="18.95" customHeight="1">
      <c r="A405" s="8">
        <v>402</v>
      </c>
      <c r="B405" s="5" t="str">
        <f>Keluar!B406</f>
        <v>Colerin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18">
        <f t="shared" si="6"/>
        <v>0</v>
      </c>
    </row>
    <row r="406" spans="1:35" ht="18.95" customHeight="1">
      <c r="A406" s="34">
        <v>403</v>
      </c>
      <c r="B406" s="35" t="str">
        <f>Keluar!B407</f>
        <v>Corovit</v>
      </c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8">
        <f t="shared" si="6"/>
        <v>0</v>
      </c>
    </row>
    <row r="407" spans="1:35" ht="18.95" customHeight="1">
      <c r="A407" s="8">
        <v>404</v>
      </c>
      <c r="B407" s="5" t="str">
        <f>Keluar!B408</f>
        <v>Collerin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18">
        <f t="shared" si="6"/>
        <v>0</v>
      </c>
    </row>
    <row r="408" spans="1:35" ht="18.95" customHeight="1">
      <c r="A408" s="34">
        <v>405</v>
      </c>
      <c r="B408" s="35" t="str">
        <f>Keluar!B409</f>
        <v>Dhavit</v>
      </c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8">
        <f t="shared" si="6"/>
        <v>0</v>
      </c>
    </row>
    <row r="409" spans="1:35" ht="18.95" customHeight="1">
      <c r="A409" s="8">
        <v>406</v>
      </c>
      <c r="B409" s="5" t="str">
        <f>Keluar!B410</f>
        <v>Depaksn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18">
        <f t="shared" si="6"/>
        <v>0</v>
      </c>
    </row>
    <row r="410" spans="1:35" ht="18.95" customHeight="1">
      <c r="A410" s="34">
        <v>407</v>
      </c>
      <c r="B410" s="35" t="str">
        <f>Keluar!B411</f>
        <v>Erysanbe</v>
      </c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8">
        <f t="shared" si="6"/>
        <v>0</v>
      </c>
    </row>
    <row r="411" spans="1:35" ht="18.95" customHeight="1">
      <c r="A411" s="8">
        <v>408</v>
      </c>
      <c r="B411" s="5" t="str">
        <f>Keluar!B412</f>
        <v>Etadryl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18">
        <f t="shared" si="6"/>
        <v>0</v>
      </c>
    </row>
    <row r="412" spans="1:35" ht="18.95" customHeight="1">
      <c r="A412" s="34">
        <v>409</v>
      </c>
      <c r="B412" s="35" t="str">
        <f>Keluar!B413</f>
        <v>Guanistrep</v>
      </c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8">
        <f t="shared" si="6"/>
        <v>0</v>
      </c>
    </row>
    <row r="413" spans="1:35" ht="18.95" customHeight="1">
      <c r="A413" s="8">
        <v>410</v>
      </c>
      <c r="B413" s="5" t="str">
        <f>Keluar!B414</f>
        <v>Glisend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18">
        <f t="shared" si="6"/>
        <v>0</v>
      </c>
    </row>
    <row r="414" spans="1:35" ht="18.95" customHeight="1">
      <c r="A414" s="34">
        <v>411</v>
      </c>
      <c r="B414" s="35" t="str">
        <f>Keluar!B415</f>
        <v>Halmezin</v>
      </c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8">
        <f t="shared" si="6"/>
        <v>0</v>
      </c>
    </row>
    <row r="415" spans="1:35" ht="18.95" customHeight="1">
      <c r="A415" s="8">
        <v>412</v>
      </c>
      <c r="B415" s="5" t="str">
        <f>Keluar!B416</f>
        <v>Inpepsa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18">
        <f t="shared" si="6"/>
        <v>0</v>
      </c>
    </row>
    <row r="416" spans="1:35" ht="18.95" customHeight="1">
      <c r="A416" s="34">
        <v>413</v>
      </c>
      <c r="B416" s="35" t="str">
        <f>Keluar!B417</f>
        <v>Iprox</v>
      </c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8">
        <f t="shared" si="6"/>
        <v>0</v>
      </c>
    </row>
    <row r="417" spans="1:35" ht="18.95" customHeight="1">
      <c r="A417" s="8">
        <v>414</v>
      </c>
      <c r="B417" s="5" t="str">
        <f>Keluar!B418</f>
        <v>Isprinol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18">
        <f t="shared" si="6"/>
        <v>0</v>
      </c>
    </row>
    <row r="418" spans="1:35" ht="18.95" customHeight="1">
      <c r="A418" s="34">
        <v>415</v>
      </c>
      <c r="B418" s="35" t="str">
        <f>Keluar!B419</f>
        <v>Imunvit Plus</v>
      </c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8">
        <f t="shared" si="6"/>
        <v>0</v>
      </c>
    </row>
    <row r="419" spans="1:35" ht="18.95" customHeight="1">
      <c r="A419" s="8">
        <v>416</v>
      </c>
      <c r="B419" s="5" t="str">
        <f>Keluar!B420</f>
        <v>Itrabat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18">
        <f t="shared" si="6"/>
        <v>0</v>
      </c>
    </row>
    <row r="420" spans="1:35" ht="18.95" customHeight="1">
      <c r="A420" s="34">
        <v>417</v>
      </c>
      <c r="B420" s="35" t="str">
        <f>Keluar!B421</f>
        <v>Kurkurmex</v>
      </c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8">
        <f t="shared" si="6"/>
        <v>0</v>
      </c>
    </row>
    <row r="421" spans="1:35" ht="18.95" customHeight="1">
      <c r="A421" s="8">
        <v>418</v>
      </c>
      <c r="B421" s="5" t="str">
        <f>Keluar!B422</f>
        <v>Lexapram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18">
        <f t="shared" si="6"/>
        <v>0</v>
      </c>
    </row>
    <row r="422" spans="1:35" ht="18.95" customHeight="1">
      <c r="A422" s="34">
        <v>419</v>
      </c>
      <c r="B422" s="35" t="str">
        <f>Keluar!B423</f>
        <v>Lostacef</v>
      </c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8">
        <f t="shared" si="6"/>
        <v>0</v>
      </c>
    </row>
    <row r="423" spans="1:35" ht="18.95" customHeight="1">
      <c r="A423" s="8">
        <v>420</v>
      </c>
      <c r="B423" s="5" t="str">
        <f>Keluar!B424</f>
        <v>Magel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18">
        <f t="shared" si="6"/>
        <v>0</v>
      </c>
    </row>
    <row r="424" spans="1:35" ht="18.95" customHeight="1">
      <c r="A424" s="34">
        <v>421</v>
      </c>
      <c r="B424" s="35" t="str">
        <f>Keluar!B425</f>
        <v>Muliavit</v>
      </c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8">
        <f t="shared" si="6"/>
        <v>0</v>
      </c>
    </row>
    <row r="425" spans="1:35" ht="18.95" customHeight="1">
      <c r="A425" s="8">
        <v>422</v>
      </c>
      <c r="B425" s="5" t="str">
        <f>Keluar!B426</f>
        <v>Nucef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18">
        <f t="shared" si="6"/>
        <v>0</v>
      </c>
    </row>
    <row r="426" spans="1:35" ht="18.95" customHeight="1">
      <c r="A426" s="34">
        <v>423</v>
      </c>
      <c r="B426" s="35" t="str">
        <f>Keluar!B427</f>
        <v>Nixaven</v>
      </c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8">
        <f t="shared" si="6"/>
        <v>0</v>
      </c>
    </row>
    <row r="427" spans="1:35" ht="18.95" customHeight="1">
      <c r="A427" s="8">
        <v>424</v>
      </c>
      <c r="B427" s="5" t="str">
        <f>Keluar!B428</f>
        <v>Nurcal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18">
        <f t="shared" si="6"/>
        <v>0</v>
      </c>
    </row>
    <row r="428" spans="1:35" ht="18.95" customHeight="1">
      <c r="A428" s="34">
        <v>425</v>
      </c>
      <c r="B428" s="35" t="str">
        <f>Keluar!B429</f>
        <v>Omenizol</v>
      </c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8">
        <f t="shared" si="6"/>
        <v>0</v>
      </c>
    </row>
    <row r="429" spans="1:35" ht="18.95" customHeight="1">
      <c r="A429" s="8">
        <v>426</v>
      </c>
      <c r="B429" s="5" t="str">
        <f>Keluar!B430</f>
        <v>Omedom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18">
        <f t="shared" si="6"/>
        <v>0</v>
      </c>
    </row>
    <row r="430" spans="1:35" ht="18.95" customHeight="1">
      <c r="A430" s="34">
        <v>427</v>
      </c>
      <c r="B430" s="35" t="str">
        <f>Keluar!B431</f>
        <v>Opilax</v>
      </c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8">
        <f t="shared" si="6"/>
        <v>0</v>
      </c>
    </row>
    <row r="431" spans="1:35" ht="18.95" customHeight="1">
      <c r="A431" s="8">
        <v>428</v>
      </c>
      <c r="B431" s="5" t="str">
        <f>Keluar!B432</f>
        <v>Primadex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18">
        <f t="shared" si="6"/>
        <v>0</v>
      </c>
    </row>
    <row r="432" spans="1:35" ht="18.95" customHeight="1">
      <c r="A432" s="34">
        <v>429</v>
      </c>
      <c r="B432" s="35" t="str">
        <f>Keluar!B433</f>
        <v>Paracetamol</v>
      </c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8">
        <f t="shared" si="6"/>
        <v>0</v>
      </c>
    </row>
    <row r="433" spans="1:35" ht="18.95" customHeight="1">
      <c r="A433" s="8">
        <v>430</v>
      </c>
      <c r="B433" s="5" t="str">
        <f>Keluar!B434</f>
        <v>Prolysn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18">
        <f t="shared" si="6"/>
        <v>0</v>
      </c>
    </row>
    <row r="434" spans="1:35" ht="18.95" customHeight="1">
      <c r="A434" s="34">
        <v>431</v>
      </c>
      <c r="B434" s="35" t="str">
        <f>Keluar!B435</f>
        <v>Propepsa</v>
      </c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8">
        <f t="shared" si="6"/>
        <v>0</v>
      </c>
    </row>
    <row r="435" spans="1:35" ht="18.95" customHeight="1">
      <c r="A435" s="8">
        <v>432</v>
      </c>
      <c r="B435" s="5" t="str">
        <f>Keluar!B436</f>
        <v>Profen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18">
        <f t="shared" si="6"/>
        <v>0</v>
      </c>
    </row>
    <row r="436" spans="1:35" ht="18.95" customHeight="1">
      <c r="A436" s="34">
        <v>433</v>
      </c>
      <c r="B436" s="35" t="str">
        <f>Keluar!B437</f>
        <v>Ryvel</v>
      </c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8">
        <f t="shared" si="6"/>
        <v>0</v>
      </c>
    </row>
    <row r="437" spans="1:35" ht="18.95" customHeight="1">
      <c r="A437" s="8">
        <v>434</v>
      </c>
      <c r="B437" s="5" t="str">
        <f>Keluar!B438</f>
        <v>Ranivel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18">
        <f t="shared" si="6"/>
        <v>0</v>
      </c>
    </row>
    <row r="438" spans="1:35" ht="18.95" customHeight="1">
      <c r="A438" s="34">
        <v>435</v>
      </c>
      <c r="B438" s="35" t="str">
        <f>Keluar!B439</f>
        <v>Syrplus</v>
      </c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8">
        <f t="shared" si="6"/>
        <v>0</v>
      </c>
    </row>
    <row r="439" spans="1:35" ht="18.95" customHeight="1">
      <c r="A439" s="8">
        <v>436</v>
      </c>
      <c r="B439" s="5" t="str">
        <f>Keluar!B440</f>
        <v>Tuselxx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18">
        <f t="shared" si="6"/>
        <v>0</v>
      </c>
    </row>
    <row r="440" spans="1:35" ht="18.95" customHeight="1">
      <c r="A440" s="34">
        <v>437</v>
      </c>
      <c r="B440" s="35" t="str">
        <f>Keluar!B441</f>
        <v>Thiamfilex</v>
      </c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8">
        <f t="shared" si="6"/>
        <v>0</v>
      </c>
    </row>
    <row r="441" spans="1:35" ht="18.95" customHeight="1">
      <c r="A441" s="8">
        <v>438</v>
      </c>
      <c r="B441" s="5" t="str">
        <f>Keluar!B442</f>
        <v>Ultiloc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18">
        <f t="shared" si="6"/>
        <v>0</v>
      </c>
    </row>
    <row r="442" spans="1:35" ht="18.95" customHeight="1">
      <c r="A442" s="34">
        <v>439</v>
      </c>
      <c r="B442" s="35" t="str">
        <f>Keluar!B443</f>
        <v>Vostrin</v>
      </c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8">
        <f t="shared" si="6"/>
        <v>0</v>
      </c>
    </row>
    <row r="443" spans="1:35" ht="18.95" customHeight="1">
      <c r="A443" s="8">
        <v>440</v>
      </c>
      <c r="B443" s="5" t="str">
        <f>Keluar!B444</f>
        <v>Vellepsy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18">
        <f t="shared" si="6"/>
        <v>0</v>
      </c>
    </row>
    <row r="444" spans="1:35" ht="18.95" customHeight="1">
      <c r="A444" s="34">
        <v>441</v>
      </c>
      <c r="B444" s="35" t="str">
        <f>Keluar!B445</f>
        <v>Zamel</v>
      </c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8">
        <f t="shared" si="6"/>
        <v>0</v>
      </c>
    </row>
    <row r="445" spans="1:35" ht="18.95" customHeight="1">
      <c r="A445" s="8">
        <v>442</v>
      </c>
      <c r="B445" s="5" t="str">
        <f>Keluar!B446</f>
        <v>Zinkid Zinc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18">
        <f t="shared" si="6"/>
        <v>0</v>
      </c>
    </row>
    <row r="446" spans="1:35" ht="18.95" customHeight="1">
      <c r="A446" s="34">
        <v>443</v>
      </c>
      <c r="B446" s="35" t="str">
        <f>Keluar!B447</f>
        <v>Atropin Sulfat</v>
      </c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8">
        <f t="shared" si="6"/>
        <v>0</v>
      </c>
    </row>
    <row r="447" spans="1:35" ht="18.95" customHeight="1">
      <c r="A447" s="8">
        <v>444</v>
      </c>
      <c r="B447" s="5" t="str">
        <f>Keluar!B448</f>
        <v>Aqua 50 ml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18">
        <f t="shared" si="6"/>
        <v>0</v>
      </c>
    </row>
    <row r="448" spans="1:35" ht="18.95" customHeight="1">
      <c r="A448" s="34">
        <v>445</v>
      </c>
      <c r="B448" s="35" t="str">
        <f>Keluar!B449</f>
        <v>Aqua 20 ml</v>
      </c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8">
        <f t="shared" si="6"/>
        <v>0</v>
      </c>
    </row>
    <row r="449" spans="1:35" ht="18.95" customHeight="1">
      <c r="A449" s="8">
        <v>446</v>
      </c>
      <c r="B449" s="5" t="str">
        <f>Keluar!B450</f>
        <v>Alinamin F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18">
        <f t="shared" si="6"/>
        <v>0</v>
      </c>
    </row>
    <row r="450" spans="1:35" ht="18.95" customHeight="1">
      <c r="A450" s="34">
        <v>447</v>
      </c>
      <c r="B450" s="35" t="str">
        <f>Keluar!B451</f>
        <v>Asam tranexamat</v>
      </c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8">
        <f t="shared" si="6"/>
        <v>0</v>
      </c>
    </row>
    <row r="451" spans="1:35" ht="18.95" customHeight="1">
      <c r="A451" s="8">
        <v>448</v>
      </c>
      <c r="B451" s="5" t="str">
        <f>Keluar!B452</f>
        <v>Aminophyllin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18">
        <f t="shared" si="6"/>
        <v>0</v>
      </c>
    </row>
    <row r="452" spans="1:35" ht="18.95" customHeight="1">
      <c r="A452" s="34">
        <v>449</v>
      </c>
      <c r="B452" s="35" t="str">
        <f>Keluar!B453</f>
        <v>Buvarest</v>
      </c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8">
        <f t="shared" si="6"/>
        <v>0</v>
      </c>
    </row>
    <row r="453" spans="1:35" ht="18.95" customHeight="1">
      <c r="A453" s="8">
        <v>450</v>
      </c>
      <c r="B453" s="5" t="str">
        <f>Keluar!B454</f>
        <v>Broadced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18">
        <f t="shared" si="6"/>
        <v>0</v>
      </c>
    </row>
    <row r="454" spans="1:35" ht="18.95" customHeight="1">
      <c r="A454" s="34">
        <v>451</v>
      </c>
      <c r="B454" s="35" t="str">
        <f>Keluar!B455</f>
        <v>Biocombin</v>
      </c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8">
        <f t="shared" ref="AI454:AI517" si="7">SUM(C454:AG454)</f>
        <v>0</v>
      </c>
    </row>
    <row r="455" spans="1:35" ht="18.95" customHeight="1">
      <c r="A455" s="8">
        <v>452</v>
      </c>
      <c r="B455" s="5" t="str">
        <f>Keluar!B456</f>
        <v>Benodon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18">
        <f t="shared" si="7"/>
        <v>0</v>
      </c>
    </row>
    <row r="456" spans="1:35" ht="18.95" customHeight="1">
      <c r="A456" s="34">
        <v>453</v>
      </c>
      <c r="B456" s="35" t="str">
        <f>Keluar!B457</f>
        <v>Brainac 500</v>
      </c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8">
        <f t="shared" si="7"/>
        <v>0</v>
      </c>
    </row>
    <row r="457" spans="1:35" ht="18.95" customHeight="1">
      <c r="A457" s="8">
        <v>454</v>
      </c>
      <c r="B457" s="5" t="str">
        <f>Keluar!B458</f>
        <v>Ceftizoxim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18">
        <f t="shared" si="7"/>
        <v>0</v>
      </c>
    </row>
    <row r="458" spans="1:35" ht="18.95" customHeight="1">
      <c r="A458" s="34">
        <v>455</v>
      </c>
      <c r="B458" s="35" t="str">
        <f>Keluar!B459</f>
        <v>Carbazocrom</v>
      </c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8">
        <f t="shared" si="7"/>
        <v>0</v>
      </c>
    </row>
    <row r="459" spans="1:35" ht="18.95" customHeight="1">
      <c r="A459" s="8">
        <v>456</v>
      </c>
      <c r="B459" s="5" t="str">
        <f>Keluar!B460</f>
        <v>Cepaflox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18">
        <f t="shared" si="7"/>
        <v>0</v>
      </c>
    </row>
    <row r="460" spans="1:35" ht="18.95" customHeight="1">
      <c r="A460" s="34">
        <v>457</v>
      </c>
      <c r="B460" s="35" t="str">
        <f>Keluar!B461</f>
        <v xml:space="preserve"> Cernefit INJ</v>
      </c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8">
        <f t="shared" si="7"/>
        <v>0</v>
      </c>
    </row>
    <row r="461" spans="1:35" ht="18.95" customHeight="1">
      <c r="A461" s="8">
        <v>458</v>
      </c>
      <c r="B461" s="5" t="str">
        <f>Keluar!B462</f>
        <v>Colsancetin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18">
        <f t="shared" si="7"/>
        <v>0</v>
      </c>
    </row>
    <row r="462" spans="1:35" ht="18.95" customHeight="1">
      <c r="A462" s="34">
        <v>459</v>
      </c>
      <c r="B462" s="35" t="str">
        <f>Keluar!B463</f>
        <v>Cefri / @2 vial</v>
      </c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8">
        <f t="shared" si="7"/>
        <v>0</v>
      </c>
    </row>
    <row r="463" spans="1:35" ht="18.95" customHeight="1">
      <c r="A463" s="8">
        <v>460</v>
      </c>
      <c r="B463" s="5" t="str">
        <f>Keluar!B464</f>
        <v>Cefo / @2vial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18">
        <f t="shared" si="7"/>
        <v>0</v>
      </c>
    </row>
    <row r="464" spans="1:35" ht="18.95" customHeight="1">
      <c r="A464" s="34">
        <v>461</v>
      </c>
      <c r="B464" s="35" t="str">
        <f>Keluar!B465</f>
        <v>Cyclovem</v>
      </c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8">
        <f t="shared" si="7"/>
        <v>0</v>
      </c>
    </row>
    <row r="465" spans="1:35" ht="18.95" customHeight="1">
      <c r="A465" s="8">
        <v>462</v>
      </c>
      <c r="B465" s="5" t="str">
        <f>Keluar!B466</f>
        <v>Cortison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18">
        <f t="shared" si="7"/>
        <v>0</v>
      </c>
    </row>
    <row r="466" spans="1:35" ht="18.95" customHeight="1">
      <c r="A466" s="34">
        <v>463</v>
      </c>
      <c r="B466" s="35" t="str">
        <f>Keluar!B467</f>
        <v>Dexa / vial</v>
      </c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8">
        <f t="shared" si="7"/>
        <v>0</v>
      </c>
    </row>
    <row r="467" spans="1:35" ht="18.95" customHeight="1">
      <c r="A467" s="8">
        <v>464</v>
      </c>
      <c r="B467" s="5" t="str">
        <f>Keluar!B468</f>
        <v>Depo Progestin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18">
        <f t="shared" si="7"/>
        <v>0</v>
      </c>
    </row>
    <row r="468" spans="1:35" ht="18.95" customHeight="1">
      <c r="A468" s="34">
        <v>465</v>
      </c>
      <c r="B468" s="35" t="str">
        <f>Keluar!B469</f>
        <v>Dopac</v>
      </c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8">
        <f t="shared" si="7"/>
        <v>0</v>
      </c>
    </row>
    <row r="469" spans="1:35" ht="18.95" customHeight="1">
      <c r="A469" s="8">
        <v>466</v>
      </c>
      <c r="B469" s="5" t="str">
        <f>Keluar!B470</f>
        <v>Dobutamin INJ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18">
        <f t="shared" si="7"/>
        <v>0</v>
      </c>
    </row>
    <row r="470" spans="1:35" ht="18.95" customHeight="1">
      <c r="A470" s="34">
        <v>467</v>
      </c>
      <c r="B470" s="35" t="str">
        <f>Keluar!B471</f>
        <v xml:space="preserve">Eprineprine / 100 A </v>
      </c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8">
        <f t="shared" si="7"/>
        <v>0</v>
      </c>
    </row>
    <row r="471" spans="1:35" ht="18.95" customHeight="1">
      <c r="A471" s="8">
        <v>468</v>
      </c>
      <c r="B471" s="5" t="str">
        <f>Keluar!B472</f>
        <v>Gentamicin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18">
        <f t="shared" si="7"/>
        <v>0</v>
      </c>
    </row>
    <row r="472" spans="1:35" ht="18.95" customHeight="1">
      <c r="A472" s="34">
        <v>469</v>
      </c>
      <c r="B472" s="35" t="str">
        <f>Keluar!B473</f>
        <v>Goforan</v>
      </c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8">
        <f t="shared" si="7"/>
        <v>0</v>
      </c>
    </row>
    <row r="473" spans="1:35" ht="18.95" customHeight="1">
      <c r="A473" s="8">
        <v>470</v>
      </c>
      <c r="B473" s="5" t="str">
        <f>Keluar!B474</f>
        <v xml:space="preserve"> Ganisetron  3g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18">
        <f t="shared" si="7"/>
        <v>0</v>
      </c>
    </row>
    <row r="474" spans="1:35" ht="18.95" customHeight="1">
      <c r="A474" s="34">
        <v>471</v>
      </c>
      <c r="B474" s="35" t="str">
        <f>Keluar!B475</f>
        <v>Getidin</v>
      </c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8">
        <f t="shared" si="7"/>
        <v>0</v>
      </c>
    </row>
    <row r="475" spans="1:35" ht="18.95" customHeight="1">
      <c r="A475" s="8">
        <v>472</v>
      </c>
      <c r="B475" s="5" t="str">
        <f>Keluar!B476</f>
        <v>Gootropil 3g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18">
        <f t="shared" si="7"/>
        <v>0</v>
      </c>
    </row>
    <row r="476" spans="1:35" ht="18.95" customHeight="1">
      <c r="A476" s="34">
        <v>473</v>
      </c>
      <c r="B476" s="35" t="str">
        <f>Keluar!B477</f>
        <v>KTM</v>
      </c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8">
        <f t="shared" si="7"/>
        <v>0</v>
      </c>
    </row>
    <row r="477" spans="1:35" ht="18.95" customHeight="1">
      <c r="A477" s="8">
        <v>474</v>
      </c>
      <c r="B477" s="5" t="str">
        <f>Keluar!B478</f>
        <v>Kanamicin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18">
        <f t="shared" si="7"/>
        <v>0</v>
      </c>
    </row>
    <row r="478" spans="1:35" ht="18.95" customHeight="1">
      <c r="A478" s="34">
        <v>475</v>
      </c>
      <c r="B478" s="35" t="str">
        <f>Keluar!B479</f>
        <v>Lameson</v>
      </c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8">
        <f t="shared" si="7"/>
        <v>0</v>
      </c>
    </row>
    <row r="479" spans="1:35" ht="18.95" customHeight="1">
      <c r="A479" s="8">
        <v>476</v>
      </c>
      <c r="B479" s="5" t="str">
        <f>Keluar!B480</f>
        <v>Lidocain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18">
        <f t="shared" si="7"/>
        <v>0</v>
      </c>
    </row>
    <row r="480" spans="1:35" ht="18.95" customHeight="1">
      <c r="A480" s="34">
        <v>477</v>
      </c>
      <c r="B480" s="35" t="str">
        <f>Keluar!B481</f>
        <v>Ladixime</v>
      </c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8">
        <f t="shared" si="7"/>
        <v>0</v>
      </c>
    </row>
    <row r="481" spans="1:35" ht="18.95" customHeight="1">
      <c r="A481" s="8">
        <v>478</v>
      </c>
      <c r="B481" s="5" t="str">
        <f>Keluar!B482</f>
        <v>Lilsikur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18">
        <f t="shared" si="7"/>
        <v>0</v>
      </c>
    </row>
    <row r="482" spans="1:35" ht="18.95" customHeight="1">
      <c r="A482" s="34">
        <v>479</v>
      </c>
      <c r="B482" s="35" t="str">
        <f>Keluar!B483</f>
        <v>Merem</v>
      </c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8">
        <f t="shared" si="7"/>
        <v>0</v>
      </c>
    </row>
    <row r="483" spans="1:35" ht="18.95" customHeight="1">
      <c r="A483" s="8">
        <v>480</v>
      </c>
      <c r="B483" s="5" t="str">
        <f>Keluar!B484</f>
        <v>Metuel INJ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18">
        <f t="shared" si="7"/>
        <v>0</v>
      </c>
    </row>
    <row r="484" spans="1:35" ht="18.95" customHeight="1">
      <c r="A484" s="34">
        <v>481</v>
      </c>
      <c r="B484" s="35" t="str">
        <f>Keluar!B485</f>
        <v>Meropenem</v>
      </c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8">
        <f t="shared" si="7"/>
        <v>0</v>
      </c>
    </row>
    <row r="485" spans="1:35" ht="18.95" customHeight="1">
      <c r="A485" s="8">
        <v>482</v>
      </c>
      <c r="B485" s="5" t="str">
        <f>Keluar!B486</f>
        <v>Neo.k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18">
        <f t="shared" si="7"/>
        <v>0</v>
      </c>
    </row>
    <row r="486" spans="1:35" ht="18.95" customHeight="1">
      <c r="A486" s="34">
        <v>483</v>
      </c>
      <c r="B486" s="35" t="str">
        <f>Keluar!B487</f>
        <v>Naphenitoin</v>
      </c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8">
        <f t="shared" si="7"/>
        <v>0</v>
      </c>
    </row>
    <row r="487" spans="1:35" ht="18.95" customHeight="1">
      <c r="A487" s="8">
        <v>484</v>
      </c>
      <c r="B487" s="5" t="str">
        <f>Keluar!B488</f>
        <v>Novoporapid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18">
        <f t="shared" si="7"/>
        <v>0</v>
      </c>
    </row>
    <row r="488" spans="1:35" ht="18.95" customHeight="1">
      <c r="A488" s="34">
        <v>485</v>
      </c>
      <c r="B488" s="35" t="str">
        <f>Keluar!B489</f>
        <v>Neurotropic</v>
      </c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8">
        <f t="shared" si="7"/>
        <v>0</v>
      </c>
    </row>
    <row r="489" spans="1:35" ht="18.95" customHeight="1">
      <c r="A489" s="8">
        <v>486</v>
      </c>
      <c r="B489" s="5" t="str">
        <f>Keluar!B490</f>
        <v>Nucholin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18">
        <f t="shared" si="7"/>
        <v>0</v>
      </c>
    </row>
    <row r="490" spans="1:35" ht="18.95" customHeight="1">
      <c r="A490" s="34">
        <v>487</v>
      </c>
      <c r="B490" s="35" t="str">
        <f>Keluar!B491</f>
        <v>Nairet</v>
      </c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8">
        <f t="shared" si="7"/>
        <v>0</v>
      </c>
    </row>
    <row r="491" spans="1:35" ht="18.95" customHeight="1">
      <c r="A491" s="8">
        <v>488</v>
      </c>
      <c r="B491" s="5" t="str">
        <f>Keluar!B492</f>
        <v>Oxxyla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18">
        <f t="shared" si="7"/>
        <v>0</v>
      </c>
    </row>
    <row r="492" spans="1:35" ht="18.95" customHeight="1">
      <c r="A492" s="34">
        <v>489</v>
      </c>
      <c r="B492" s="35" t="str">
        <f>Keluar!B493</f>
        <v>Ondane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8">
        <f t="shared" si="7"/>
        <v>0</v>
      </c>
    </row>
    <row r="493" spans="1:35" ht="18.95" customHeight="1">
      <c r="A493" s="8">
        <v>490</v>
      </c>
      <c r="B493" s="5" t="str">
        <f>Keluar!B494</f>
        <v>PPC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18">
        <f t="shared" si="7"/>
        <v>0</v>
      </c>
    </row>
    <row r="494" spans="1:35" ht="18.95" customHeight="1">
      <c r="A494" s="34">
        <v>491</v>
      </c>
      <c r="B494" s="35" t="str">
        <f>Keluar!B495</f>
        <v>Plasminex INJ</v>
      </c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8">
        <f t="shared" si="7"/>
        <v>0</v>
      </c>
    </row>
    <row r="495" spans="1:35" ht="18.95" customHeight="1">
      <c r="A495" s="8">
        <v>492</v>
      </c>
      <c r="B495" s="5" t="str">
        <f>Keluar!B496</f>
        <v>Penecilin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18">
        <f t="shared" si="7"/>
        <v>0</v>
      </c>
    </row>
    <row r="496" spans="1:35" ht="18.95" customHeight="1">
      <c r="A496" s="34">
        <v>493</v>
      </c>
      <c r="B496" s="35" t="str">
        <f>Keluar!B497</f>
        <v>Pragesol</v>
      </c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8">
        <f t="shared" si="7"/>
        <v>0</v>
      </c>
    </row>
    <row r="497" spans="1:35" ht="18.95" customHeight="1">
      <c r="A497" s="8">
        <v>494</v>
      </c>
      <c r="B497" s="5" t="str">
        <f>Keluar!B498</f>
        <v>Pantopazale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18">
        <f t="shared" si="7"/>
        <v>0</v>
      </c>
    </row>
    <row r="498" spans="1:35" ht="18.95" customHeight="1">
      <c r="A498" s="34">
        <v>495</v>
      </c>
      <c r="B498" s="35" t="str">
        <f>Keluar!B499</f>
        <v>Piracetam 1,2</v>
      </c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8">
        <f t="shared" si="7"/>
        <v>0</v>
      </c>
    </row>
    <row r="499" spans="1:35" ht="18.95" customHeight="1">
      <c r="A499" s="8">
        <v>496</v>
      </c>
      <c r="B499" s="5" t="str">
        <f>Keluar!B500</f>
        <v>Penmox 1,2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18">
        <f t="shared" si="7"/>
        <v>0</v>
      </c>
    </row>
    <row r="500" spans="1:35" ht="18.95" customHeight="1">
      <c r="A500" s="34">
        <v>497</v>
      </c>
      <c r="B500" s="35" t="str">
        <f>Keluar!B501</f>
        <v>Piracetam 3g</v>
      </c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8">
        <f t="shared" si="7"/>
        <v>0</v>
      </c>
    </row>
    <row r="501" spans="1:35" ht="18.95" customHeight="1">
      <c r="A501" s="8">
        <v>498</v>
      </c>
      <c r="B501" s="5" t="str">
        <f>Keluar!B502</f>
        <v>Pehacain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18">
        <f t="shared" si="7"/>
        <v>0</v>
      </c>
    </row>
    <row r="502" spans="1:35" ht="18.95" customHeight="1">
      <c r="A502" s="34">
        <v>499</v>
      </c>
      <c r="B502" s="35" t="str">
        <f>Keluar!B503</f>
        <v>Piralem</v>
      </c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8">
        <f t="shared" si="7"/>
        <v>0</v>
      </c>
    </row>
    <row r="503" spans="1:35" ht="18.95" customHeight="1">
      <c r="A503" s="8">
        <v>500</v>
      </c>
      <c r="B503" s="5" t="str">
        <f>Keluar!B504</f>
        <v>Ranitidin INJ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18">
        <f t="shared" si="7"/>
        <v>0</v>
      </c>
    </row>
    <row r="504" spans="1:35" ht="18.95" customHeight="1">
      <c r="A504" s="34">
        <v>501</v>
      </c>
      <c r="B504" s="35" t="str">
        <f>Keluar!B505</f>
        <v>Recodryl / 30 vial</v>
      </c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8">
        <f t="shared" si="7"/>
        <v>0</v>
      </c>
    </row>
    <row r="505" spans="1:35" ht="18.95" customHeight="1">
      <c r="A505" s="8">
        <v>502</v>
      </c>
      <c r="B505" s="5" t="str">
        <f>Keluar!B506</f>
        <v>Scopamin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18">
        <f t="shared" si="7"/>
        <v>0</v>
      </c>
    </row>
    <row r="506" spans="1:35" ht="18.95" customHeight="1">
      <c r="A506" s="34">
        <v>503</v>
      </c>
      <c r="B506" s="35" t="str">
        <f>Keluar!B507</f>
        <v>Sotatik</v>
      </c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8">
        <f t="shared" si="7"/>
        <v>0</v>
      </c>
    </row>
    <row r="507" spans="1:35" ht="18.95" customHeight="1">
      <c r="A507" s="8">
        <v>504</v>
      </c>
      <c r="B507" s="5" t="str">
        <f>Keluar!B508</f>
        <v xml:space="preserve">Santagesik 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18">
        <f t="shared" si="7"/>
        <v>0</v>
      </c>
    </row>
    <row r="508" spans="1:35" ht="18.95" customHeight="1">
      <c r="A508" s="34">
        <v>505</v>
      </c>
      <c r="B508" s="35" t="str">
        <f>Keluar!B509</f>
        <v>Stenirol INJ</v>
      </c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8">
        <f t="shared" si="7"/>
        <v>0</v>
      </c>
    </row>
    <row r="509" spans="1:35" ht="18.95" customHeight="1">
      <c r="A509" s="8">
        <v>506</v>
      </c>
      <c r="B509" s="5" t="str">
        <f>Keluar!B510</f>
        <v>Tramadol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18">
        <f t="shared" si="7"/>
        <v>0</v>
      </c>
    </row>
    <row r="510" spans="1:35" ht="18.95" customHeight="1">
      <c r="A510" s="34">
        <v>507</v>
      </c>
      <c r="B510" s="35" t="str">
        <f>Keluar!B511</f>
        <v>Topajol</v>
      </c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8">
        <f t="shared" si="7"/>
        <v>0</v>
      </c>
    </row>
    <row r="511" spans="1:35" ht="18.95" customHeight="1">
      <c r="A511" s="8">
        <v>508</v>
      </c>
      <c r="B511" s="5" t="str">
        <f>Keluar!B512</f>
        <v>Teranol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18">
        <f t="shared" si="7"/>
        <v>0</v>
      </c>
    </row>
    <row r="512" spans="1:35" ht="18.95" customHeight="1">
      <c r="A512" s="34">
        <v>509</v>
      </c>
      <c r="B512" s="35" t="str">
        <f>Keluar!B513</f>
        <v>VIT C /100 A</v>
      </c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8">
        <f t="shared" si="7"/>
        <v>0</v>
      </c>
    </row>
    <row r="513" spans="1:35" ht="18.95" customHeight="1">
      <c r="A513" s="8">
        <v>510</v>
      </c>
      <c r="B513" s="5">
        <f>Keluar!B514</f>
        <v>0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18">
        <f t="shared" si="7"/>
        <v>0</v>
      </c>
    </row>
    <row r="514" spans="1:35" ht="18.95" customHeight="1">
      <c r="A514" s="34">
        <v>511</v>
      </c>
      <c r="B514" s="35">
        <f>Keluar!B515</f>
        <v>0</v>
      </c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8">
        <f t="shared" si="7"/>
        <v>0</v>
      </c>
    </row>
    <row r="515" spans="1:35" ht="18.95" customHeight="1">
      <c r="A515" s="8">
        <v>512</v>
      </c>
      <c r="B515" s="5">
        <f>Keluar!B516</f>
        <v>0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18">
        <f t="shared" si="7"/>
        <v>0</v>
      </c>
    </row>
    <row r="516" spans="1:35" ht="18.95" customHeight="1">
      <c r="A516" s="34">
        <v>513</v>
      </c>
      <c r="B516" s="35">
        <f>Keluar!B517</f>
        <v>0</v>
      </c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8">
        <f t="shared" si="7"/>
        <v>0</v>
      </c>
    </row>
    <row r="517" spans="1:35" ht="18.95" customHeight="1">
      <c r="A517" s="8">
        <v>514</v>
      </c>
      <c r="B517" s="5">
        <f>Keluar!B518</f>
        <v>0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18">
        <f t="shared" si="7"/>
        <v>0</v>
      </c>
    </row>
    <row r="518" spans="1:35" ht="18.95" customHeight="1">
      <c r="A518" s="34">
        <v>515</v>
      </c>
      <c r="B518" s="35">
        <f>Keluar!B519</f>
        <v>0</v>
      </c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8">
        <f t="shared" ref="AI518:AI581" si="8">SUM(C518:AG518)</f>
        <v>0</v>
      </c>
    </row>
    <row r="519" spans="1:35" ht="18.95" customHeight="1">
      <c r="A519" s="8">
        <v>516</v>
      </c>
      <c r="B519" s="5">
        <f>Keluar!B520</f>
        <v>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18">
        <f t="shared" si="8"/>
        <v>0</v>
      </c>
    </row>
    <row r="520" spans="1:35" ht="18.95" customHeight="1">
      <c r="A520" s="34">
        <v>517</v>
      </c>
      <c r="B520" s="35">
        <f>Keluar!B521</f>
        <v>0</v>
      </c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8">
        <f t="shared" si="8"/>
        <v>0</v>
      </c>
    </row>
    <row r="521" spans="1:35" ht="18.95" customHeight="1">
      <c r="A521" s="8">
        <v>518</v>
      </c>
      <c r="B521" s="5">
        <f>Keluar!B522</f>
        <v>0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18">
        <f t="shared" si="8"/>
        <v>0</v>
      </c>
    </row>
    <row r="522" spans="1:35" ht="18.95" customHeight="1">
      <c r="A522" s="34">
        <v>519</v>
      </c>
      <c r="B522" s="35">
        <f>Keluar!B523</f>
        <v>0</v>
      </c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8">
        <f t="shared" si="8"/>
        <v>0</v>
      </c>
    </row>
    <row r="523" spans="1:35" ht="18.95" customHeight="1">
      <c r="A523" s="8">
        <v>520</v>
      </c>
      <c r="B523" s="5">
        <f>Keluar!B524</f>
        <v>0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18">
        <f t="shared" si="8"/>
        <v>0</v>
      </c>
    </row>
    <row r="524" spans="1:35" ht="18.95" customHeight="1">
      <c r="A524" s="34">
        <v>521</v>
      </c>
      <c r="B524" s="35">
        <f>Keluar!B525</f>
        <v>0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8">
        <f t="shared" si="8"/>
        <v>0</v>
      </c>
    </row>
    <row r="525" spans="1:35" ht="18.95" customHeight="1">
      <c r="A525" s="8">
        <v>522</v>
      </c>
      <c r="B525" s="5">
        <f>Keluar!B526</f>
        <v>0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18">
        <f t="shared" si="8"/>
        <v>0</v>
      </c>
    </row>
    <row r="526" spans="1:35" ht="18.95" customHeight="1">
      <c r="A526" s="34">
        <v>523</v>
      </c>
      <c r="B526" s="35">
        <f>Keluar!B527</f>
        <v>0</v>
      </c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8">
        <f t="shared" si="8"/>
        <v>0</v>
      </c>
    </row>
    <row r="527" spans="1:35" ht="18.95" customHeight="1">
      <c r="A527" s="8">
        <v>524</v>
      </c>
      <c r="B527" s="5">
        <f>Keluar!B528</f>
        <v>0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18">
        <f t="shared" si="8"/>
        <v>0</v>
      </c>
    </row>
    <row r="528" spans="1:35" ht="18.95" customHeight="1">
      <c r="A528" s="34">
        <v>525</v>
      </c>
      <c r="B528" s="35">
        <f>Keluar!B529</f>
        <v>0</v>
      </c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8">
        <f t="shared" si="8"/>
        <v>0</v>
      </c>
    </row>
    <row r="529" spans="1:35" ht="18.95" customHeight="1">
      <c r="A529" s="8">
        <v>526</v>
      </c>
      <c r="B529" s="5">
        <f>Keluar!B530</f>
        <v>0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18">
        <f t="shared" si="8"/>
        <v>0</v>
      </c>
    </row>
    <row r="530" spans="1:35" ht="18.95" customHeight="1">
      <c r="A530" s="34">
        <v>527</v>
      </c>
      <c r="B530" s="35">
        <f>Keluar!B531</f>
        <v>0</v>
      </c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8">
        <f t="shared" si="8"/>
        <v>0</v>
      </c>
    </row>
    <row r="531" spans="1:35" ht="18.95" customHeight="1">
      <c r="A531" s="8">
        <v>528</v>
      </c>
      <c r="B531" s="5">
        <f>Keluar!B532</f>
        <v>0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18">
        <f t="shared" si="8"/>
        <v>0</v>
      </c>
    </row>
    <row r="532" spans="1:35" ht="18.95" customHeight="1">
      <c r="A532" s="34">
        <v>529</v>
      </c>
      <c r="B532" s="35">
        <f>Keluar!B533</f>
        <v>0</v>
      </c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8">
        <f t="shared" si="8"/>
        <v>0</v>
      </c>
    </row>
    <row r="533" spans="1:35" ht="18.95" customHeight="1">
      <c r="A533" s="8">
        <v>530</v>
      </c>
      <c r="B533" s="5">
        <f>Keluar!B534</f>
        <v>0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18">
        <f t="shared" si="8"/>
        <v>0</v>
      </c>
    </row>
    <row r="534" spans="1:35" ht="18.95" customHeight="1">
      <c r="A534" s="34">
        <v>531</v>
      </c>
      <c r="B534" s="35">
        <f>Keluar!B535</f>
        <v>0</v>
      </c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8">
        <f t="shared" si="8"/>
        <v>0</v>
      </c>
    </row>
    <row r="535" spans="1:35" ht="18.95" customHeight="1">
      <c r="A535" s="8">
        <v>532</v>
      </c>
      <c r="B535" s="5">
        <f>Keluar!B536</f>
        <v>0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18">
        <f t="shared" si="8"/>
        <v>0</v>
      </c>
    </row>
    <row r="536" spans="1:35" ht="18.95" customHeight="1">
      <c r="A536" s="34">
        <v>533</v>
      </c>
      <c r="B536" s="35">
        <f>Keluar!B537</f>
        <v>0</v>
      </c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8">
        <f t="shared" si="8"/>
        <v>0</v>
      </c>
    </row>
    <row r="537" spans="1:35" ht="18.95" customHeight="1">
      <c r="A537" s="8">
        <v>534</v>
      </c>
      <c r="B537" s="5">
        <f>Keluar!B538</f>
        <v>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18">
        <f t="shared" si="8"/>
        <v>0</v>
      </c>
    </row>
    <row r="538" spans="1:35" ht="18.95" customHeight="1">
      <c r="A538" s="34">
        <v>535</v>
      </c>
      <c r="B538" s="35">
        <f>Keluar!B539</f>
        <v>0</v>
      </c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8">
        <f t="shared" si="8"/>
        <v>0</v>
      </c>
    </row>
    <row r="539" spans="1:35" ht="18.95" customHeight="1">
      <c r="A539" s="8">
        <v>536</v>
      </c>
      <c r="B539" s="5">
        <f>Keluar!B540</f>
        <v>0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18">
        <f t="shared" si="8"/>
        <v>0</v>
      </c>
    </row>
    <row r="540" spans="1:35" ht="18.95" customHeight="1">
      <c r="A540" s="34">
        <v>537</v>
      </c>
      <c r="B540" s="35">
        <f>Keluar!B541</f>
        <v>0</v>
      </c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8">
        <f t="shared" si="8"/>
        <v>0</v>
      </c>
    </row>
    <row r="541" spans="1:35" ht="18.95" customHeight="1">
      <c r="A541" s="8">
        <v>538</v>
      </c>
      <c r="B541" s="5">
        <f>Keluar!B542</f>
        <v>0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18">
        <f t="shared" si="8"/>
        <v>0</v>
      </c>
    </row>
    <row r="542" spans="1:35" ht="18.95" customHeight="1">
      <c r="A542" s="34">
        <v>539</v>
      </c>
      <c r="B542" s="35">
        <f>Keluar!B543</f>
        <v>0</v>
      </c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8">
        <f t="shared" si="8"/>
        <v>0</v>
      </c>
    </row>
    <row r="543" spans="1:35" ht="18.95" customHeight="1">
      <c r="A543" s="8">
        <v>540</v>
      </c>
      <c r="B543" s="5">
        <f>Keluar!B544</f>
        <v>0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18">
        <f t="shared" si="8"/>
        <v>0</v>
      </c>
    </row>
    <row r="544" spans="1:35" ht="18.95" customHeight="1">
      <c r="A544" s="34">
        <v>541</v>
      </c>
      <c r="B544" s="35">
        <f>Keluar!B545</f>
        <v>0</v>
      </c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8">
        <f t="shared" si="8"/>
        <v>0</v>
      </c>
    </row>
    <row r="545" spans="1:35" ht="18.95" customHeight="1">
      <c r="A545" s="8">
        <v>542</v>
      </c>
      <c r="B545" s="5">
        <f>Keluar!B546</f>
        <v>0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18">
        <f t="shared" si="8"/>
        <v>0</v>
      </c>
    </row>
    <row r="546" spans="1:35" ht="18.95" customHeight="1">
      <c r="A546" s="34">
        <v>543</v>
      </c>
      <c r="B546" s="35">
        <f>Keluar!B547</f>
        <v>0</v>
      </c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8">
        <f t="shared" si="8"/>
        <v>0</v>
      </c>
    </row>
    <row r="547" spans="1:35" ht="18.95" customHeight="1">
      <c r="A547" s="8">
        <v>544</v>
      </c>
      <c r="B547" s="5">
        <f>Keluar!B548</f>
        <v>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18">
        <f t="shared" si="8"/>
        <v>0</v>
      </c>
    </row>
    <row r="548" spans="1:35" ht="18.95" customHeight="1">
      <c r="A548" s="34">
        <v>545</v>
      </c>
      <c r="B548" s="35">
        <f>Keluar!B549</f>
        <v>0</v>
      </c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8">
        <f t="shared" si="8"/>
        <v>0</v>
      </c>
    </row>
    <row r="549" spans="1:35" ht="18.95" customHeight="1">
      <c r="A549" s="8">
        <v>546</v>
      </c>
      <c r="B549" s="5">
        <f>Keluar!B550</f>
        <v>0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18">
        <f t="shared" si="8"/>
        <v>0</v>
      </c>
    </row>
    <row r="550" spans="1:35" ht="18.95" customHeight="1">
      <c r="A550" s="34">
        <v>547</v>
      </c>
      <c r="B550" s="35">
        <f>Keluar!B551</f>
        <v>0</v>
      </c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8">
        <f t="shared" si="8"/>
        <v>0</v>
      </c>
    </row>
    <row r="551" spans="1:35" ht="18.95" customHeight="1">
      <c r="A551" s="8">
        <v>548</v>
      </c>
      <c r="B551" s="5">
        <f>Keluar!B552</f>
        <v>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18">
        <f t="shared" si="8"/>
        <v>0</v>
      </c>
    </row>
    <row r="552" spans="1:35" ht="18.95" customHeight="1">
      <c r="A552" s="34">
        <v>549</v>
      </c>
      <c r="B552" s="35">
        <f>Keluar!B553</f>
        <v>0</v>
      </c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8">
        <f t="shared" si="8"/>
        <v>0</v>
      </c>
    </row>
    <row r="553" spans="1:35" ht="18.95" customHeight="1">
      <c r="A553" s="8">
        <v>550</v>
      </c>
      <c r="B553" s="5">
        <f>Keluar!B554</f>
        <v>0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18">
        <f t="shared" si="8"/>
        <v>0</v>
      </c>
    </row>
    <row r="554" spans="1:35" ht="18.95" customHeight="1">
      <c r="A554" s="34">
        <v>551</v>
      </c>
      <c r="B554" s="35">
        <f>Keluar!B555</f>
        <v>0</v>
      </c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8">
        <f t="shared" si="8"/>
        <v>0</v>
      </c>
    </row>
    <row r="555" spans="1:35" ht="18.95" customHeight="1">
      <c r="A555" s="8">
        <v>552</v>
      </c>
      <c r="B555" s="5">
        <f>Keluar!B556</f>
        <v>0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18">
        <f t="shared" si="8"/>
        <v>0</v>
      </c>
    </row>
    <row r="556" spans="1:35" ht="18.95" customHeight="1">
      <c r="A556" s="34">
        <v>553</v>
      </c>
      <c r="B556" s="35">
        <f>Keluar!B557</f>
        <v>0</v>
      </c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8">
        <f t="shared" si="8"/>
        <v>0</v>
      </c>
    </row>
    <row r="557" spans="1:35" ht="18.95" customHeight="1">
      <c r="A557" s="8">
        <v>554</v>
      </c>
      <c r="B557" s="5">
        <f>Keluar!B558</f>
        <v>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18">
        <f t="shared" si="8"/>
        <v>0</v>
      </c>
    </row>
    <row r="558" spans="1:35" ht="18.95" customHeight="1">
      <c r="A558" s="34">
        <v>555</v>
      </c>
      <c r="B558" s="35">
        <f>Keluar!B559</f>
        <v>0</v>
      </c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8">
        <f t="shared" si="8"/>
        <v>0</v>
      </c>
    </row>
    <row r="559" spans="1:35" ht="18.95" customHeight="1">
      <c r="A559" s="8">
        <v>556</v>
      </c>
      <c r="B559" s="5">
        <f>Keluar!B560</f>
        <v>0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18">
        <f t="shared" si="8"/>
        <v>0</v>
      </c>
    </row>
    <row r="560" spans="1:35" ht="18.95" customHeight="1">
      <c r="A560" s="34">
        <v>557</v>
      </c>
      <c r="B560" s="35">
        <f>Keluar!B561</f>
        <v>0</v>
      </c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8">
        <f t="shared" si="8"/>
        <v>0</v>
      </c>
    </row>
    <row r="561" spans="1:35" ht="18.95" customHeight="1">
      <c r="A561" s="8">
        <v>558</v>
      </c>
      <c r="B561" s="5">
        <f>Keluar!B562</f>
        <v>0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18">
        <f t="shared" si="8"/>
        <v>0</v>
      </c>
    </row>
    <row r="562" spans="1:35" ht="18.95" customHeight="1">
      <c r="A562" s="34">
        <v>559</v>
      </c>
      <c r="B562" s="35">
        <f>Keluar!B563</f>
        <v>0</v>
      </c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8">
        <f t="shared" si="8"/>
        <v>0</v>
      </c>
    </row>
    <row r="563" spans="1:35" ht="18.95" customHeight="1">
      <c r="A563" s="8">
        <v>560</v>
      </c>
      <c r="B563" s="5">
        <f>Keluar!B564</f>
        <v>0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18">
        <f t="shared" si="8"/>
        <v>0</v>
      </c>
    </row>
    <row r="564" spans="1:35" ht="18.95" customHeight="1">
      <c r="A564" s="34">
        <v>561</v>
      </c>
      <c r="B564" s="35">
        <f>Keluar!B565</f>
        <v>0</v>
      </c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8">
        <f t="shared" si="8"/>
        <v>0</v>
      </c>
    </row>
    <row r="565" spans="1:35" ht="18.95" customHeight="1">
      <c r="A565" s="8">
        <v>562</v>
      </c>
      <c r="B565" s="5">
        <f>Keluar!B566</f>
        <v>0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18">
        <f t="shared" si="8"/>
        <v>0</v>
      </c>
    </row>
    <row r="566" spans="1:35" ht="18.95" customHeight="1">
      <c r="A566" s="34">
        <v>563</v>
      </c>
      <c r="B566" s="35">
        <f>Keluar!B567</f>
        <v>0</v>
      </c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8">
        <f t="shared" si="8"/>
        <v>0</v>
      </c>
    </row>
    <row r="567" spans="1:35" ht="18.95" customHeight="1">
      <c r="A567" s="8">
        <v>564</v>
      </c>
      <c r="B567" s="5">
        <f>Keluar!B568</f>
        <v>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18">
        <f t="shared" si="8"/>
        <v>0</v>
      </c>
    </row>
    <row r="568" spans="1:35" ht="18.95" customHeight="1">
      <c r="A568" s="34">
        <v>565</v>
      </c>
      <c r="B568" s="35">
        <f>Keluar!B569</f>
        <v>0</v>
      </c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8">
        <f t="shared" si="8"/>
        <v>0</v>
      </c>
    </row>
    <row r="569" spans="1:35" ht="18.95" customHeight="1">
      <c r="A569" s="8">
        <v>566</v>
      </c>
      <c r="B569" s="5">
        <f>Keluar!B570</f>
        <v>0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18">
        <f t="shared" si="8"/>
        <v>0</v>
      </c>
    </row>
    <row r="570" spans="1:35" ht="18.95" customHeight="1">
      <c r="A570" s="34">
        <v>567</v>
      </c>
      <c r="B570" s="35">
        <f>Keluar!B571</f>
        <v>0</v>
      </c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8">
        <f t="shared" si="8"/>
        <v>0</v>
      </c>
    </row>
    <row r="571" spans="1:35" ht="18.95" customHeight="1">
      <c r="A571" s="8">
        <v>568</v>
      </c>
      <c r="B571" s="5">
        <f>Keluar!B572</f>
        <v>0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18">
        <f t="shared" si="8"/>
        <v>0</v>
      </c>
    </row>
    <row r="572" spans="1:35" ht="18.95" customHeight="1">
      <c r="A572" s="34">
        <v>569</v>
      </c>
      <c r="B572" s="35">
        <f>Keluar!B573</f>
        <v>0</v>
      </c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8">
        <f t="shared" si="8"/>
        <v>0</v>
      </c>
    </row>
    <row r="573" spans="1:35" ht="18.95" customHeight="1">
      <c r="A573" s="8">
        <v>570</v>
      </c>
      <c r="B573" s="5">
        <f>Keluar!B574</f>
        <v>0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18">
        <f t="shared" si="8"/>
        <v>0</v>
      </c>
    </row>
    <row r="574" spans="1:35" ht="18.95" customHeight="1">
      <c r="A574" s="34">
        <v>571</v>
      </c>
      <c r="B574" s="35">
        <f>Keluar!B575</f>
        <v>0</v>
      </c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8">
        <f t="shared" si="8"/>
        <v>0</v>
      </c>
    </row>
    <row r="575" spans="1:35" ht="18.95" customHeight="1">
      <c r="A575" s="8">
        <v>572</v>
      </c>
      <c r="B575" s="5">
        <f>Keluar!B576</f>
        <v>0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18">
        <f t="shared" si="8"/>
        <v>0</v>
      </c>
    </row>
    <row r="576" spans="1:35" ht="18.95" customHeight="1">
      <c r="A576" s="34">
        <v>573</v>
      </c>
      <c r="B576" s="35">
        <f>Keluar!B577</f>
        <v>0</v>
      </c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8">
        <f t="shared" si="8"/>
        <v>0</v>
      </c>
    </row>
    <row r="577" spans="1:35" ht="18.95" customHeight="1">
      <c r="A577" s="8">
        <v>574</v>
      </c>
      <c r="B577" s="5">
        <f>Keluar!B578</f>
        <v>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18">
        <f t="shared" si="8"/>
        <v>0</v>
      </c>
    </row>
    <row r="578" spans="1:35" ht="18.95" customHeight="1">
      <c r="A578" s="34">
        <v>575</v>
      </c>
      <c r="B578" s="35">
        <f>Keluar!B579</f>
        <v>0</v>
      </c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8">
        <f t="shared" si="8"/>
        <v>0</v>
      </c>
    </row>
    <row r="579" spans="1:35" ht="18.95" customHeight="1">
      <c r="A579" s="8">
        <v>576</v>
      </c>
      <c r="B579" s="5">
        <f>Keluar!B580</f>
        <v>0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18">
        <f t="shared" si="8"/>
        <v>0</v>
      </c>
    </row>
    <row r="580" spans="1:35" ht="18.95" customHeight="1">
      <c r="A580" s="34">
        <v>577</v>
      </c>
      <c r="B580" s="35">
        <f>Keluar!B581</f>
        <v>0</v>
      </c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8">
        <f t="shared" si="8"/>
        <v>0</v>
      </c>
    </row>
    <row r="581" spans="1:35" ht="18.95" customHeight="1">
      <c r="A581" s="8">
        <v>578</v>
      </c>
      <c r="B581" s="5">
        <f>Keluar!B582</f>
        <v>0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18">
        <f t="shared" si="8"/>
        <v>0</v>
      </c>
    </row>
    <row r="582" spans="1:35" ht="18.95" customHeight="1">
      <c r="A582" s="34">
        <v>579</v>
      </c>
      <c r="B582" s="35">
        <f>Keluar!B583</f>
        <v>0</v>
      </c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8">
        <f t="shared" ref="AI582:AI603" si="9">SUM(C582:AG582)</f>
        <v>0</v>
      </c>
    </row>
    <row r="583" spans="1:35" ht="18.95" customHeight="1">
      <c r="A583" s="8">
        <v>580</v>
      </c>
      <c r="B583" s="5">
        <f>Keluar!B584</f>
        <v>0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18">
        <f t="shared" si="9"/>
        <v>0</v>
      </c>
    </row>
    <row r="584" spans="1:35" ht="18.95" customHeight="1">
      <c r="A584" s="34">
        <v>581</v>
      </c>
      <c r="B584" s="35">
        <f>Keluar!B585</f>
        <v>0</v>
      </c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8">
        <f t="shared" si="9"/>
        <v>0</v>
      </c>
    </row>
    <row r="585" spans="1:35" ht="18.95" customHeight="1">
      <c r="A585" s="8">
        <v>582</v>
      </c>
      <c r="B585" s="5">
        <f>Keluar!B586</f>
        <v>0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18">
        <f t="shared" si="9"/>
        <v>0</v>
      </c>
    </row>
    <row r="586" spans="1:35" ht="18.95" customHeight="1">
      <c r="A586" s="34">
        <v>583</v>
      </c>
      <c r="B586" s="35">
        <f>Keluar!B587</f>
        <v>0</v>
      </c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8">
        <f t="shared" si="9"/>
        <v>0</v>
      </c>
    </row>
    <row r="587" spans="1:35" ht="18.95" customHeight="1">
      <c r="A587" s="8">
        <v>584</v>
      </c>
      <c r="B587" s="5">
        <f>Keluar!B588</f>
        <v>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18">
        <f t="shared" si="9"/>
        <v>0</v>
      </c>
    </row>
    <row r="588" spans="1:35" ht="18.95" customHeight="1">
      <c r="A588" s="34">
        <v>585</v>
      </c>
      <c r="B588" s="35">
        <f>Keluar!B589</f>
        <v>0</v>
      </c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8">
        <f t="shared" si="9"/>
        <v>0</v>
      </c>
    </row>
    <row r="589" spans="1:35" ht="18.95" customHeight="1">
      <c r="A589" s="8">
        <v>586</v>
      </c>
      <c r="B589" s="5">
        <f>Keluar!B590</f>
        <v>0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18">
        <f t="shared" si="9"/>
        <v>0</v>
      </c>
    </row>
    <row r="590" spans="1:35" ht="18.95" customHeight="1">
      <c r="A590" s="34">
        <v>587</v>
      </c>
      <c r="B590" s="35">
        <f>Keluar!B591</f>
        <v>0</v>
      </c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8">
        <f t="shared" si="9"/>
        <v>0</v>
      </c>
    </row>
    <row r="591" spans="1:35" ht="18.95" customHeight="1">
      <c r="A591" s="8">
        <v>588</v>
      </c>
      <c r="B591" s="5">
        <f>Keluar!B592</f>
        <v>0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18">
        <f t="shared" si="9"/>
        <v>0</v>
      </c>
    </row>
    <row r="592" spans="1:35" ht="18.95" customHeight="1">
      <c r="A592" s="34">
        <v>589</v>
      </c>
      <c r="B592" s="35">
        <f>Keluar!B593</f>
        <v>0</v>
      </c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8">
        <f t="shared" si="9"/>
        <v>0</v>
      </c>
    </row>
    <row r="593" spans="1:35" ht="18.95" customHeight="1">
      <c r="A593" s="8">
        <v>590</v>
      </c>
      <c r="B593" s="5">
        <f>Keluar!B594</f>
        <v>0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18">
        <f t="shared" si="9"/>
        <v>0</v>
      </c>
    </row>
    <row r="594" spans="1:35" ht="18.95" customHeight="1">
      <c r="A594" s="34">
        <v>591</v>
      </c>
      <c r="B594" s="35">
        <f>Keluar!B595</f>
        <v>0</v>
      </c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8">
        <f t="shared" si="9"/>
        <v>0</v>
      </c>
    </row>
    <row r="595" spans="1:35" ht="18.95" customHeight="1">
      <c r="A595" s="8">
        <v>592</v>
      </c>
      <c r="B595" s="5">
        <f>Keluar!B596</f>
        <v>0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18">
        <f t="shared" si="9"/>
        <v>0</v>
      </c>
    </row>
    <row r="596" spans="1:35" ht="18.95" customHeight="1">
      <c r="A596" s="34">
        <v>593</v>
      </c>
      <c r="B596" s="35">
        <f>Keluar!B597</f>
        <v>0</v>
      </c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8">
        <f t="shared" si="9"/>
        <v>0</v>
      </c>
    </row>
    <row r="597" spans="1:35" ht="18.95" customHeight="1">
      <c r="A597" s="8">
        <v>594</v>
      </c>
      <c r="B597" s="5">
        <f>Keluar!B598</f>
        <v>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18">
        <f t="shared" si="9"/>
        <v>0</v>
      </c>
    </row>
    <row r="598" spans="1:35" ht="18.95" customHeight="1">
      <c r="A598" s="34">
        <v>595</v>
      </c>
      <c r="B598" s="35">
        <f>Keluar!B599</f>
        <v>0</v>
      </c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8">
        <f t="shared" si="9"/>
        <v>0</v>
      </c>
    </row>
    <row r="599" spans="1:35" ht="18.95" customHeight="1">
      <c r="A599" s="8">
        <v>596</v>
      </c>
      <c r="B599" s="5">
        <f>Keluar!B600</f>
        <v>0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18">
        <f t="shared" si="9"/>
        <v>0</v>
      </c>
    </row>
    <row r="600" spans="1:35" ht="18.95" customHeight="1">
      <c r="A600" s="34">
        <v>597</v>
      </c>
      <c r="B600" s="35">
        <f>Keluar!B601</f>
        <v>0</v>
      </c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8">
        <f t="shared" si="9"/>
        <v>0</v>
      </c>
    </row>
    <row r="601" spans="1:35" ht="18.95" customHeight="1">
      <c r="A601" s="8">
        <v>598</v>
      </c>
      <c r="B601" s="5">
        <f>Keluar!B602</f>
        <v>0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18">
        <f t="shared" si="9"/>
        <v>0</v>
      </c>
    </row>
    <row r="602" spans="1:35" ht="18.95" customHeight="1">
      <c r="A602" s="34">
        <v>599</v>
      </c>
      <c r="B602" s="35">
        <f>Keluar!B603</f>
        <v>0</v>
      </c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8">
        <f t="shared" si="9"/>
        <v>0</v>
      </c>
    </row>
    <row r="603" spans="1:35" ht="18.95" customHeight="1">
      <c r="A603" s="8">
        <v>600</v>
      </c>
      <c r="B603" s="5">
        <f>Keluar!B604</f>
        <v>0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18">
        <f t="shared" si="9"/>
        <v>0</v>
      </c>
    </row>
  </sheetData>
  <sortState ref="B4:B303">
    <sortCondition ref="B4"/>
  </sortState>
  <mergeCells count="5">
    <mergeCell ref="A2:A3"/>
    <mergeCell ref="B2:B3"/>
    <mergeCell ref="C2:AG2"/>
    <mergeCell ref="AI2:AI3"/>
    <mergeCell ref="A1:O1"/>
  </mergeCells>
  <pageMargins left="0.7" right="0.7" top="0.75" bottom="0.75" header="0.3" footer="0.3"/>
  <pageSetup pageOrder="overThenDown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03"/>
  <sheetViews>
    <sheetView workbookViewId="0">
      <pane xSplit="2" ySplit="3" topLeftCell="C128" activePane="bottomRight" state="frozen"/>
      <selection pane="topRight" activeCell="C1" sqref="C1"/>
      <selection pane="bottomLeft" activeCell="A4" sqref="A4"/>
      <selection pane="bottomRight" activeCell="B132" sqref="B132"/>
    </sheetView>
  </sheetViews>
  <sheetFormatPr defaultColWidth="6.7109375" defaultRowHeight="18.95" customHeight="1"/>
  <cols>
    <col min="1" max="1" width="6.7109375" style="3" customWidth="1"/>
    <col min="2" max="2" width="42" style="3" customWidth="1"/>
    <col min="3" max="4" width="25.7109375" style="3" customWidth="1"/>
    <col min="5" max="5" width="20.7109375" style="17" customWidth="1"/>
    <col min="6" max="16384" width="6.7109375" style="3"/>
  </cols>
  <sheetData>
    <row r="1" spans="1:5" ht="32.25" customHeight="1" thickBot="1">
      <c r="A1" s="100" t="s">
        <v>6</v>
      </c>
      <c r="B1" s="100"/>
      <c r="C1" s="100"/>
      <c r="D1" s="100"/>
      <c r="E1" s="100"/>
    </row>
    <row r="2" spans="1:5" s="2" customFormat="1" ht="18.75" customHeight="1" thickTop="1">
      <c r="A2" s="92" t="s">
        <v>0</v>
      </c>
      <c r="B2" s="94" t="s">
        <v>1</v>
      </c>
      <c r="C2" s="96" t="s">
        <v>7</v>
      </c>
      <c r="D2" s="97"/>
      <c r="E2" s="98" t="s">
        <v>4</v>
      </c>
    </row>
    <row r="3" spans="1:5" s="2" customFormat="1" ht="18.95" customHeight="1" thickBot="1">
      <c r="A3" s="93"/>
      <c r="B3" s="95"/>
      <c r="C3" s="6" t="s">
        <v>8</v>
      </c>
      <c r="D3" s="10" t="s">
        <v>9</v>
      </c>
      <c r="E3" s="99"/>
    </row>
    <row r="4" spans="1:5" ht="18.95" customHeight="1" thickTop="1">
      <c r="A4" s="40">
        <v>1</v>
      </c>
      <c r="B4" s="41" t="str">
        <f>Keluar!B4</f>
        <v>Alerfed</v>
      </c>
      <c r="C4" s="42">
        <f>Masuk!AI4</f>
        <v>9</v>
      </c>
      <c r="D4" s="42">
        <f>Keluar!AI4</f>
        <v>2959</v>
      </c>
      <c r="E4" s="43">
        <f>C4-D4</f>
        <v>-2950</v>
      </c>
    </row>
    <row r="5" spans="1:5" ht="18.95" customHeight="1">
      <c r="A5" s="4">
        <v>2</v>
      </c>
      <c r="B5" s="39" t="str">
        <f>Keluar!B6</f>
        <v>Ataroc 50mg</v>
      </c>
      <c r="C5" s="4">
        <f>Masuk!AI5</f>
        <v>1</v>
      </c>
      <c r="D5" s="4">
        <f>Keluar!AI6</f>
        <v>4250</v>
      </c>
      <c r="E5" s="18">
        <f t="shared" ref="E5:E6" si="0">C5-D5</f>
        <v>-4249</v>
      </c>
    </row>
    <row r="6" spans="1:5" ht="18.95" customHeight="1">
      <c r="A6" s="44">
        <v>3</v>
      </c>
      <c r="B6" s="45" t="str">
        <f>Keluar!B7</f>
        <v>Alinamin F tab</v>
      </c>
      <c r="C6" s="44">
        <f>Masuk!AI6</f>
        <v>6</v>
      </c>
      <c r="D6" s="44">
        <f>Keluar!AI7</f>
        <v>1737</v>
      </c>
      <c r="E6" s="38">
        <f t="shared" si="0"/>
        <v>-1731</v>
      </c>
    </row>
    <row r="7" spans="1:5" ht="18.95" customHeight="1">
      <c r="A7" s="4">
        <v>4</v>
      </c>
      <c r="B7" s="39" t="str">
        <f>Keluar!B8</f>
        <v>Aminefron</v>
      </c>
      <c r="C7" s="4">
        <f>Masuk!AI7</f>
        <v>0</v>
      </c>
      <c r="D7" s="4">
        <f>Keluar!AI8</f>
        <v>13643</v>
      </c>
      <c r="E7" s="18">
        <f t="shared" ref="E7:E70" si="1">C7-D7</f>
        <v>-13643</v>
      </c>
    </row>
    <row r="8" spans="1:5" ht="18.95" customHeight="1">
      <c r="A8" s="44">
        <v>5</v>
      </c>
      <c r="B8" s="45" t="str">
        <f>Keluar!B9</f>
        <v>Amadiab 2mg</v>
      </c>
      <c r="C8" s="44">
        <f>Masuk!AI8</f>
        <v>0</v>
      </c>
      <c r="D8" s="44">
        <f>Keluar!AI9</f>
        <v>0</v>
      </c>
      <c r="E8" s="38">
        <f t="shared" si="1"/>
        <v>0</v>
      </c>
    </row>
    <row r="9" spans="1:5" ht="18.95" customHeight="1">
      <c r="A9" s="4">
        <v>6</v>
      </c>
      <c r="B9" s="39" t="str">
        <f>Keluar!B10</f>
        <v>AB-Vask 10mg</v>
      </c>
      <c r="C9" s="4">
        <f>Masuk!AI9</f>
        <v>5</v>
      </c>
      <c r="D9" s="4">
        <f>Keluar!AI10</f>
        <v>18900</v>
      </c>
      <c r="E9" s="18">
        <f t="shared" si="1"/>
        <v>-18895</v>
      </c>
    </row>
    <row r="10" spans="1:5" ht="18.95" customHeight="1">
      <c r="A10" s="44">
        <v>7</v>
      </c>
      <c r="B10" s="45" t="str">
        <f>Keluar!B11</f>
        <v>AB-Vask 5mg</v>
      </c>
      <c r="C10" s="44">
        <f>Masuk!AI10</f>
        <v>2</v>
      </c>
      <c r="D10" s="44">
        <f>Keluar!AI11</f>
        <v>11091</v>
      </c>
      <c r="E10" s="38">
        <f t="shared" si="1"/>
        <v>-11089</v>
      </c>
    </row>
    <row r="11" spans="1:5" ht="18.95" customHeight="1">
      <c r="A11" s="4">
        <v>8</v>
      </c>
      <c r="B11" s="39" t="str">
        <f>Keluar!B12</f>
        <v>Santagesik tab</v>
      </c>
      <c r="C11" s="4">
        <f>Masuk!AI11</f>
        <v>2</v>
      </c>
      <c r="D11" s="4">
        <f>Keluar!AI12</f>
        <v>1209</v>
      </c>
      <c r="E11" s="18">
        <f t="shared" si="1"/>
        <v>-1207</v>
      </c>
    </row>
    <row r="12" spans="1:5" ht="18.95" customHeight="1">
      <c r="A12" s="44">
        <v>9</v>
      </c>
      <c r="B12" s="45" t="str">
        <f>Keluar!B13</f>
        <v>Antrain tab</v>
      </c>
      <c r="C12" s="44">
        <f>Masuk!AI12</f>
        <v>6</v>
      </c>
      <c r="D12" s="44">
        <f>Keluar!AI13</f>
        <v>1990</v>
      </c>
      <c r="E12" s="38">
        <f t="shared" si="1"/>
        <v>-1984</v>
      </c>
    </row>
    <row r="13" spans="1:5" ht="18.95" customHeight="1">
      <c r="A13" s="4">
        <v>10</v>
      </c>
      <c r="B13" s="39" t="str">
        <f>Keluar!B14</f>
        <v>Amaryl 4mg</v>
      </c>
      <c r="C13" s="4">
        <f>Masuk!AI13</f>
        <v>2</v>
      </c>
      <c r="D13" s="4">
        <f>Keluar!AI14</f>
        <v>16462</v>
      </c>
      <c r="E13" s="18">
        <f t="shared" si="1"/>
        <v>-16460</v>
      </c>
    </row>
    <row r="14" spans="1:5" ht="18.95" customHeight="1">
      <c r="A14" s="44">
        <v>11</v>
      </c>
      <c r="B14" s="45" t="str">
        <f>Keluar!B15</f>
        <v>Antiza tab</v>
      </c>
      <c r="C14" s="44">
        <f>Masuk!AI14</f>
        <v>4</v>
      </c>
      <c r="D14" s="44">
        <f>Keluar!AI15</f>
        <v>2050</v>
      </c>
      <c r="E14" s="38">
        <f t="shared" si="1"/>
        <v>-2046</v>
      </c>
    </row>
    <row r="15" spans="1:5" ht="18.95" customHeight="1">
      <c r="A15" s="4">
        <v>12</v>
      </c>
      <c r="B15" s="39" t="str">
        <f>Keluar!B16</f>
        <v>Blesifen</v>
      </c>
      <c r="C15" s="4">
        <f>Masuk!AI15</f>
        <v>2</v>
      </c>
      <c r="D15" s="4">
        <f>Keluar!AI16</f>
        <v>24065</v>
      </c>
      <c r="E15" s="18">
        <f t="shared" si="1"/>
        <v>-24063</v>
      </c>
    </row>
    <row r="16" spans="1:5" ht="18.95" customHeight="1">
      <c r="A16" s="44">
        <v>13</v>
      </c>
      <c r="B16" s="45" t="str">
        <f>Keluar!B17</f>
        <v>Bledstop</v>
      </c>
      <c r="C16" s="44">
        <f>Masuk!AI16</f>
        <v>3</v>
      </c>
      <c r="D16" s="44">
        <f>Keluar!AI17</f>
        <v>997</v>
      </c>
      <c r="E16" s="38">
        <f t="shared" si="1"/>
        <v>-994</v>
      </c>
    </row>
    <row r="17" spans="1:5" ht="18.95" customHeight="1">
      <c r="A17" s="4">
        <v>14</v>
      </c>
      <c r="B17" s="39" t="str">
        <f>Keluar!B18</f>
        <v>Bamgetol</v>
      </c>
      <c r="C17" s="4">
        <f>Masuk!AI17</f>
        <v>3</v>
      </c>
      <c r="D17" s="4">
        <f>Keluar!AI18</f>
        <v>4100</v>
      </c>
      <c r="E17" s="18">
        <f t="shared" si="1"/>
        <v>-4097</v>
      </c>
    </row>
    <row r="18" spans="1:5" ht="18.95" customHeight="1">
      <c r="A18" s="44">
        <v>15</v>
      </c>
      <c r="B18" s="45" t="str">
        <f>Keluar!B19</f>
        <v>Bacbutin F</v>
      </c>
      <c r="C18" s="44">
        <f>Masuk!AI18</f>
        <v>3</v>
      </c>
      <c r="D18" s="44">
        <f>Keluar!AI19</f>
        <v>4160</v>
      </c>
      <c r="E18" s="38">
        <f t="shared" si="1"/>
        <v>-4157</v>
      </c>
    </row>
    <row r="19" spans="1:5" ht="18.95" customHeight="1">
      <c r="A19" s="4">
        <v>16</v>
      </c>
      <c r="B19" s="39" t="str">
        <f>Keluar!B20</f>
        <v>Biodiar</v>
      </c>
      <c r="C19" s="4">
        <f>Masuk!AI19</f>
        <v>5</v>
      </c>
      <c r="D19" s="4">
        <f>Keluar!AI20</f>
        <v>2889</v>
      </c>
      <c r="E19" s="18">
        <f t="shared" si="1"/>
        <v>-2884</v>
      </c>
    </row>
    <row r="20" spans="1:5" ht="18.95" customHeight="1">
      <c r="A20" s="44">
        <v>17</v>
      </c>
      <c r="B20" s="45" t="str">
        <f>Keluar!B21</f>
        <v>Calnic</v>
      </c>
      <c r="C20" s="44">
        <f>Masuk!AI20</f>
        <v>2</v>
      </c>
      <c r="D20" s="44">
        <f>Keluar!AI21</f>
        <v>5884</v>
      </c>
      <c r="E20" s="38">
        <f t="shared" si="1"/>
        <v>-5882</v>
      </c>
    </row>
    <row r="21" spans="1:5" ht="18.95" customHeight="1">
      <c r="A21" s="4">
        <v>18</v>
      </c>
      <c r="B21" s="39" t="str">
        <f>Keluar!B22</f>
        <v>Cravox 500mg</v>
      </c>
      <c r="C21" s="4">
        <f>Masuk!AI21</f>
        <v>3</v>
      </c>
      <c r="D21" s="4">
        <f>Keluar!AI22</f>
        <v>70100</v>
      </c>
      <c r="E21" s="18">
        <f t="shared" si="1"/>
        <v>-70097</v>
      </c>
    </row>
    <row r="22" spans="1:5" ht="18.95" customHeight="1">
      <c r="A22" s="44">
        <v>19</v>
      </c>
      <c r="B22" s="45" t="str">
        <f>Keluar!B23</f>
        <v>Cravox 250mg</v>
      </c>
      <c r="C22" s="44">
        <f>Masuk!AI22</f>
        <v>4</v>
      </c>
      <c r="D22" s="44">
        <f>Keluar!AI23</f>
        <v>39700</v>
      </c>
      <c r="E22" s="38">
        <f t="shared" si="1"/>
        <v>-39696</v>
      </c>
    </row>
    <row r="23" spans="1:5" ht="18.95" customHeight="1">
      <c r="A23" s="4">
        <v>20</v>
      </c>
      <c r="B23" s="39" t="str">
        <f>Keluar!B24</f>
        <v>Colistin</v>
      </c>
      <c r="C23" s="4">
        <f>Masuk!AI23</f>
        <v>4</v>
      </c>
      <c r="D23" s="4">
        <f>Keluar!AI24</f>
        <v>11950</v>
      </c>
      <c r="E23" s="18">
        <f t="shared" si="1"/>
        <v>-11946</v>
      </c>
    </row>
    <row r="24" spans="1:5" ht="18.95" customHeight="1">
      <c r="A24" s="44">
        <v>21</v>
      </c>
      <c r="B24" s="45" t="str">
        <f>Keluar!B25</f>
        <v>Ciflos</v>
      </c>
      <c r="C24" s="44">
        <f>Masuk!AI24</f>
        <v>3</v>
      </c>
      <c r="D24" s="44">
        <f>Keluar!AI25</f>
        <v>28050</v>
      </c>
      <c r="E24" s="38">
        <f t="shared" si="1"/>
        <v>-28047</v>
      </c>
    </row>
    <row r="25" spans="1:5" ht="18.95" customHeight="1">
      <c r="A25" s="4">
        <v>22</v>
      </c>
      <c r="B25" s="39" t="str">
        <f>Keluar!B26</f>
        <v>Cataflam 50mg</v>
      </c>
      <c r="C25" s="4">
        <f>Masuk!AI25</f>
        <v>5</v>
      </c>
      <c r="D25" s="4">
        <f>Keluar!AI26</f>
        <v>10546</v>
      </c>
      <c r="E25" s="18">
        <f t="shared" si="1"/>
        <v>-10541</v>
      </c>
    </row>
    <row r="26" spans="1:5" ht="18.95" customHeight="1">
      <c r="A26" s="44">
        <v>23</v>
      </c>
      <c r="B26" s="45" t="str">
        <f>Keluar!B27</f>
        <v>Caltron</v>
      </c>
      <c r="C26" s="44">
        <f>Masuk!AI26</f>
        <v>0</v>
      </c>
      <c r="D26" s="44">
        <f>Keluar!AI27</f>
        <v>7125</v>
      </c>
      <c r="E26" s="38">
        <f t="shared" si="1"/>
        <v>-7125</v>
      </c>
    </row>
    <row r="27" spans="1:5" ht="18.95" customHeight="1">
      <c r="A27" s="4">
        <v>24</v>
      </c>
      <c r="B27" s="39" t="str">
        <f>Keluar!B28</f>
        <v>Cefila</v>
      </c>
      <c r="C27" s="4">
        <f>Masuk!AI27</f>
        <v>2</v>
      </c>
      <c r="D27" s="4">
        <f>Keluar!AI28</f>
        <v>35066</v>
      </c>
      <c r="E27" s="18">
        <f t="shared" si="1"/>
        <v>-35064</v>
      </c>
    </row>
    <row r="28" spans="1:5" ht="18.95" customHeight="1">
      <c r="A28" s="44">
        <v>25</v>
      </c>
      <c r="B28" s="45" t="str">
        <f>Keluar!B29</f>
        <v>Cedocard 5mg</v>
      </c>
      <c r="C28" s="44">
        <f>Masuk!AI28</f>
        <v>18</v>
      </c>
      <c r="D28" s="44">
        <f>Keluar!AI29</f>
        <v>2419</v>
      </c>
      <c r="E28" s="38">
        <f t="shared" si="1"/>
        <v>-2401</v>
      </c>
    </row>
    <row r="29" spans="1:5" ht="18.95" customHeight="1">
      <c r="A29" s="4">
        <v>26</v>
      </c>
      <c r="B29" s="39" t="str">
        <f>Keluar!B30</f>
        <v>Cedocard 10mg</v>
      </c>
      <c r="C29" s="4">
        <f>Masuk!AI29</f>
        <v>1</v>
      </c>
      <c r="D29" s="4">
        <f>Keluar!AI30</f>
        <v>0</v>
      </c>
      <c r="E29" s="18">
        <f t="shared" si="1"/>
        <v>1</v>
      </c>
    </row>
    <row r="30" spans="1:5" ht="18.95" customHeight="1">
      <c r="A30" s="44">
        <v>27</v>
      </c>
      <c r="B30" s="45" t="str">
        <f>Keluar!B31</f>
        <v>Corovit</v>
      </c>
      <c r="C30" s="44">
        <f>Masuk!AI30</f>
        <v>4</v>
      </c>
      <c r="D30" s="44">
        <f>Keluar!AI31</f>
        <v>1383</v>
      </c>
      <c r="E30" s="38">
        <f t="shared" si="1"/>
        <v>-1379</v>
      </c>
    </row>
    <row r="31" spans="1:5" ht="18.95" customHeight="1">
      <c r="A31" s="4">
        <v>28</v>
      </c>
      <c r="B31" s="39" t="str">
        <f>Keluar!B32</f>
        <v>CPG</v>
      </c>
      <c r="C31" s="4">
        <f>Masuk!AI31</f>
        <v>0</v>
      </c>
      <c r="D31" s="4">
        <f>Keluar!AI32</f>
        <v>30539</v>
      </c>
      <c r="E31" s="18">
        <f t="shared" si="1"/>
        <v>-30539</v>
      </c>
    </row>
    <row r="32" spans="1:5" ht="18.95" customHeight="1">
      <c r="A32" s="44">
        <v>29</v>
      </c>
      <c r="B32" s="45" t="str">
        <f>Keluar!B33</f>
        <v>Coxavit</v>
      </c>
      <c r="C32" s="44">
        <f>Masuk!AI32</f>
        <v>2</v>
      </c>
      <c r="D32" s="44">
        <f>Keluar!AI33</f>
        <v>9266</v>
      </c>
      <c r="E32" s="38">
        <f t="shared" si="1"/>
        <v>-9264</v>
      </c>
    </row>
    <row r="33" spans="1:5" ht="18.95" customHeight="1">
      <c r="A33" s="4">
        <v>30</v>
      </c>
      <c r="B33" s="39" t="str">
        <f>Keluar!B34</f>
        <v>Datan F</v>
      </c>
      <c r="C33" s="4">
        <f>Masuk!AI33</f>
        <v>5</v>
      </c>
      <c r="D33" s="4">
        <f>Keluar!AI34</f>
        <v>2437</v>
      </c>
      <c r="E33" s="18">
        <f t="shared" si="1"/>
        <v>-2432</v>
      </c>
    </row>
    <row r="34" spans="1:5" ht="18.95" customHeight="1">
      <c r="A34" s="44">
        <v>31</v>
      </c>
      <c r="B34" s="45" t="str">
        <f>Keluar!B35</f>
        <v>Eye Vit</v>
      </c>
      <c r="C34" s="44">
        <f>Masuk!AI34</f>
        <v>0</v>
      </c>
      <c r="D34" s="44">
        <f>Keluar!AI35</f>
        <v>9180</v>
      </c>
      <c r="E34" s="38">
        <f t="shared" si="1"/>
        <v>-9180</v>
      </c>
    </row>
    <row r="35" spans="1:5" ht="18.95" customHeight="1">
      <c r="A35" s="4">
        <v>32</v>
      </c>
      <c r="B35" s="39" t="str">
        <f>Keluar!B36</f>
        <v>Eye Brigh</v>
      </c>
      <c r="C35" s="4">
        <f>Masuk!AI35</f>
        <v>4</v>
      </c>
      <c r="D35" s="4">
        <f>Keluar!AI36</f>
        <v>0</v>
      </c>
      <c r="E35" s="18">
        <f t="shared" si="1"/>
        <v>4</v>
      </c>
    </row>
    <row r="36" spans="1:5" ht="18.95" customHeight="1">
      <c r="A36" s="44">
        <v>33</v>
      </c>
      <c r="B36" s="45" t="str">
        <f>Keluar!B37</f>
        <v>Epatin</v>
      </c>
      <c r="C36" s="44">
        <f>Masuk!AI36</f>
        <v>2</v>
      </c>
      <c r="D36" s="44">
        <f>Keluar!AI37</f>
        <v>8180</v>
      </c>
      <c r="E36" s="38">
        <f t="shared" si="1"/>
        <v>-8178</v>
      </c>
    </row>
    <row r="37" spans="1:5" ht="18.95" customHeight="1">
      <c r="A37" s="4">
        <v>34</v>
      </c>
      <c r="B37" s="39" t="str">
        <f>Keluar!B38</f>
        <v>Erisanbe 200mg</v>
      </c>
      <c r="C37" s="4">
        <f>Masuk!AI37</f>
        <v>1</v>
      </c>
      <c r="D37" s="4">
        <f>Keluar!AI38</f>
        <v>3100</v>
      </c>
      <c r="E37" s="18">
        <f t="shared" si="1"/>
        <v>-3099</v>
      </c>
    </row>
    <row r="38" spans="1:5" ht="18.95" customHeight="1">
      <c r="A38" s="44">
        <v>35</v>
      </c>
      <c r="B38" s="45" t="str">
        <f>Keluar!B39</f>
        <v>Exaflam</v>
      </c>
      <c r="C38" s="44">
        <f>Masuk!AI38</f>
        <v>5</v>
      </c>
      <c r="D38" s="44">
        <f>Keluar!AI39</f>
        <v>5140</v>
      </c>
      <c r="E38" s="38">
        <f t="shared" si="1"/>
        <v>-5135</v>
      </c>
    </row>
    <row r="39" spans="1:5" ht="18.95" customHeight="1">
      <c r="A39" s="4">
        <v>36</v>
      </c>
      <c r="B39" s="39" t="str">
        <f>Keluar!B40</f>
        <v>Elkana</v>
      </c>
      <c r="C39" s="4">
        <f>Masuk!AI39</f>
        <v>0</v>
      </c>
      <c r="D39" s="4">
        <f>Keluar!AI40</f>
        <v>1459</v>
      </c>
      <c r="E39" s="18">
        <f t="shared" si="1"/>
        <v>-1459</v>
      </c>
    </row>
    <row r="40" spans="1:5" ht="18.95" customHeight="1">
      <c r="A40" s="44">
        <v>37</v>
      </c>
      <c r="B40" s="45" t="str">
        <f>Keluar!B41</f>
        <v>Extropect</v>
      </c>
      <c r="C40" s="44">
        <f>Masuk!AI40</f>
        <v>1</v>
      </c>
      <c r="D40" s="44">
        <f>Keluar!AI41</f>
        <v>2031</v>
      </c>
      <c r="E40" s="38">
        <f t="shared" si="1"/>
        <v>-2030</v>
      </c>
    </row>
    <row r="41" spans="1:5" ht="18.95" customHeight="1">
      <c r="A41" s="4">
        <v>38</v>
      </c>
      <c r="B41" s="39" t="str">
        <f>Keluar!B42</f>
        <v>Enatin</v>
      </c>
      <c r="C41" s="4">
        <f>Masuk!AI41</f>
        <v>3</v>
      </c>
      <c r="D41" s="4">
        <f>Keluar!AI42</f>
        <v>2802</v>
      </c>
      <c r="E41" s="18">
        <f t="shared" si="1"/>
        <v>-2799</v>
      </c>
    </row>
    <row r="42" spans="1:5" ht="18.95" customHeight="1">
      <c r="A42" s="44">
        <v>39</v>
      </c>
      <c r="B42" s="45" t="str">
        <f>Keluar!B43</f>
        <v>Evotyl</v>
      </c>
      <c r="C42" s="44">
        <f>Masuk!AI42</f>
        <v>5</v>
      </c>
      <c r="D42" s="44">
        <f>Keluar!AI43</f>
        <v>21033</v>
      </c>
      <c r="E42" s="38">
        <f t="shared" si="1"/>
        <v>-21028</v>
      </c>
    </row>
    <row r="43" spans="1:5" ht="18.95" customHeight="1">
      <c r="A43" s="4">
        <v>40</v>
      </c>
      <c r="B43" s="39" t="str">
        <f>Keluar!B44</f>
        <v>Etigobal</v>
      </c>
      <c r="C43" s="4">
        <f>Masuk!AI43</f>
        <v>14</v>
      </c>
      <c r="D43" s="4">
        <f>Keluar!AI44</f>
        <v>4335</v>
      </c>
      <c r="E43" s="18">
        <f t="shared" si="1"/>
        <v>-4321</v>
      </c>
    </row>
    <row r="44" spans="1:5" ht="18.95" customHeight="1">
      <c r="A44" s="44">
        <v>41</v>
      </c>
      <c r="B44" s="45" t="str">
        <f>Keluar!B45</f>
        <v>Farmasal</v>
      </c>
      <c r="C44" s="44">
        <f>Masuk!AI44</f>
        <v>2</v>
      </c>
      <c r="D44" s="44">
        <f>Keluar!AI45</f>
        <v>1515</v>
      </c>
      <c r="E44" s="38">
        <f t="shared" si="1"/>
        <v>-1513</v>
      </c>
    </row>
    <row r="45" spans="1:5" ht="18.95" customHeight="1">
      <c r="A45" s="4">
        <v>42</v>
      </c>
      <c r="B45" s="39" t="str">
        <f>Keluar!B46</f>
        <v>Forneuro</v>
      </c>
      <c r="C45" s="4">
        <f>Masuk!AI45</f>
        <v>0</v>
      </c>
      <c r="D45" s="4">
        <f>Keluar!AI46</f>
        <v>0</v>
      </c>
      <c r="E45" s="18">
        <f t="shared" si="1"/>
        <v>0</v>
      </c>
    </row>
    <row r="46" spans="1:5" ht="18.95" customHeight="1">
      <c r="A46" s="44">
        <v>43</v>
      </c>
      <c r="B46" s="45" t="str">
        <f>Keluar!B47</f>
        <v>Fixatic</v>
      </c>
      <c r="C46" s="44">
        <f>Masuk!AI46</f>
        <v>0</v>
      </c>
      <c r="D46" s="44">
        <f>Keluar!AI47</f>
        <v>28033</v>
      </c>
      <c r="E46" s="38">
        <f t="shared" si="1"/>
        <v>-28033</v>
      </c>
    </row>
    <row r="47" spans="1:5" ht="18.95" customHeight="1">
      <c r="A47" s="4">
        <v>44</v>
      </c>
      <c r="B47" s="39" t="str">
        <f>Keluar!B48</f>
        <v>Flumucil 100mg</v>
      </c>
      <c r="C47" s="4">
        <f>Masuk!AI47</f>
        <v>3</v>
      </c>
      <c r="D47" s="4">
        <f>Keluar!AI48</f>
        <v>5782</v>
      </c>
      <c r="E47" s="18">
        <f t="shared" si="1"/>
        <v>-5779</v>
      </c>
    </row>
    <row r="48" spans="1:5" ht="18.95" customHeight="1">
      <c r="A48" s="44">
        <v>45</v>
      </c>
      <c r="B48" s="45" t="str">
        <f>Keluar!B49</f>
        <v>Flumucil 200mg - 60</v>
      </c>
      <c r="C48" s="44">
        <f>Masuk!AI48</f>
        <v>3</v>
      </c>
      <c r="D48" s="44">
        <f>Keluar!AI49</f>
        <v>8418</v>
      </c>
      <c r="E48" s="38">
        <f t="shared" si="1"/>
        <v>-8415</v>
      </c>
    </row>
    <row r="49" spans="1:5" ht="18.95" customHeight="1">
      <c r="A49" s="4">
        <v>46</v>
      </c>
      <c r="B49" s="39" t="str">
        <f>Keluar!B50</f>
        <v>Forelax</v>
      </c>
      <c r="C49" s="4">
        <f>Masuk!AI49</f>
        <v>6</v>
      </c>
      <c r="D49" s="4">
        <f>Keluar!AI50</f>
        <v>7480</v>
      </c>
      <c r="E49" s="18">
        <f t="shared" si="1"/>
        <v>-7474</v>
      </c>
    </row>
    <row r="50" spans="1:5" ht="18.95" customHeight="1">
      <c r="A50" s="44">
        <v>47</v>
      </c>
      <c r="B50" s="45" t="str">
        <f>Keluar!B51</f>
        <v>Gastrul</v>
      </c>
      <c r="C50" s="44">
        <f>Masuk!AI50</f>
        <v>3</v>
      </c>
      <c r="D50" s="44">
        <f>Keluar!AI51</f>
        <v>22109</v>
      </c>
      <c r="E50" s="38">
        <f t="shared" si="1"/>
        <v>-22106</v>
      </c>
    </row>
    <row r="51" spans="1:5" ht="18.95" customHeight="1">
      <c r="A51" s="4">
        <v>48</v>
      </c>
      <c r="B51" s="39" t="str">
        <f>Keluar!B52</f>
        <v>Glurenorm</v>
      </c>
      <c r="C51" s="4">
        <f>Masuk!AI51</f>
        <v>2</v>
      </c>
      <c r="D51" s="4">
        <f>Keluar!AI52</f>
        <v>3400</v>
      </c>
      <c r="E51" s="18">
        <f t="shared" si="1"/>
        <v>-3398</v>
      </c>
    </row>
    <row r="52" spans="1:5" ht="18.95" customHeight="1">
      <c r="A52" s="44">
        <v>49</v>
      </c>
      <c r="B52" s="45" t="str">
        <f>Keluar!B53</f>
        <v>Gratizin</v>
      </c>
      <c r="C52" s="44">
        <f>Masuk!AI52</f>
        <v>1</v>
      </c>
      <c r="D52" s="44">
        <f>Keluar!AI53</f>
        <v>10076</v>
      </c>
      <c r="E52" s="38">
        <f t="shared" si="1"/>
        <v>-10075</v>
      </c>
    </row>
    <row r="53" spans="1:5" ht="18.95" customHeight="1">
      <c r="A53" s="4">
        <v>50</v>
      </c>
      <c r="B53" s="39" t="str">
        <f>Keluar!B54</f>
        <v>Gootrophyl 1200mg</v>
      </c>
      <c r="C53" s="4">
        <f>Masuk!AI53</f>
        <v>12</v>
      </c>
      <c r="D53" s="4">
        <f>Keluar!AI54</f>
        <v>10170</v>
      </c>
      <c r="E53" s="18">
        <f t="shared" si="1"/>
        <v>-10158</v>
      </c>
    </row>
    <row r="54" spans="1:5" ht="18.95" customHeight="1">
      <c r="A54" s="44">
        <v>51</v>
      </c>
      <c r="B54" s="45" t="str">
        <f>Keluar!B55</f>
        <v>Goron</v>
      </c>
      <c r="C54" s="44">
        <f>Masuk!AI54</f>
        <v>4</v>
      </c>
      <c r="D54" s="44">
        <f>Keluar!AI55</f>
        <v>0</v>
      </c>
      <c r="E54" s="38">
        <f t="shared" si="1"/>
        <v>4</v>
      </c>
    </row>
    <row r="55" spans="1:5" ht="18.95" customHeight="1">
      <c r="A55" s="4">
        <v>52</v>
      </c>
      <c r="B55" s="39" t="str">
        <f>Keluar!B56</f>
        <v>Glamarol 4mg</v>
      </c>
      <c r="C55" s="4">
        <f>Masuk!AI55</f>
        <v>5</v>
      </c>
      <c r="D55" s="4">
        <f>Keluar!AI56</f>
        <v>7612</v>
      </c>
      <c r="E55" s="18">
        <f t="shared" si="1"/>
        <v>-7607</v>
      </c>
    </row>
    <row r="56" spans="1:5" ht="18.95" customHeight="1">
      <c r="A56" s="44">
        <v>53</v>
      </c>
      <c r="B56" s="45" t="str">
        <f>Keluar!B57</f>
        <v>Glamarol 2mg</v>
      </c>
      <c r="C56" s="44">
        <f>Masuk!AI56</f>
        <v>12</v>
      </c>
      <c r="D56" s="44">
        <f>Keluar!AI57</f>
        <v>9110</v>
      </c>
      <c r="E56" s="38">
        <f t="shared" si="1"/>
        <v>-9098</v>
      </c>
    </row>
    <row r="57" spans="1:5" ht="18.95" customHeight="1">
      <c r="A57" s="4">
        <v>54</v>
      </c>
      <c r="B57" s="39" t="str">
        <f>Keluar!B58</f>
        <v>Galflux</v>
      </c>
      <c r="C57" s="4">
        <f>Masuk!AI57</f>
        <v>14</v>
      </c>
      <c r="D57" s="4">
        <f>Keluar!AI58</f>
        <v>7925</v>
      </c>
      <c r="E57" s="18">
        <f t="shared" si="1"/>
        <v>-7911</v>
      </c>
    </row>
    <row r="58" spans="1:5" ht="18.95" customHeight="1">
      <c r="A58" s="44">
        <v>55</v>
      </c>
      <c r="B58" s="45" t="str">
        <f>Keluar!B59</f>
        <v>Glisodin</v>
      </c>
      <c r="C58" s="44">
        <f>Masuk!AI58</f>
        <v>3</v>
      </c>
      <c r="D58" s="44">
        <f>Keluar!AI59</f>
        <v>11833</v>
      </c>
      <c r="E58" s="38">
        <f t="shared" si="1"/>
        <v>-11830</v>
      </c>
    </row>
    <row r="59" spans="1:5" ht="18.95" customHeight="1">
      <c r="A59" s="4">
        <v>56</v>
      </c>
      <c r="B59" s="39" t="str">
        <f>Keluar!B60</f>
        <v>Heparmin</v>
      </c>
      <c r="C59" s="4">
        <f>Masuk!AI59</f>
        <v>8</v>
      </c>
      <c r="D59" s="4">
        <f>Keluar!AI60</f>
        <v>11906</v>
      </c>
      <c r="E59" s="18">
        <f t="shared" si="1"/>
        <v>-11898</v>
      </c>
    </row>
    <row r="60" spans="1:5" ht="18.95" customHeight="1">
      <c r="A60" s="44">
        <v>57</v>
      </c>
      <c r="B60" s="45" t="str">
        <f>Keluar!B61</f>
        <v>Harnal Ocas</v>
      </c>
      <c r="C60" s="44">
        <f>Masuk!AI60</f>
        <v>3</v>
      </c>
      <c r="D60" s="44">
        <f>Keluar!AI61</f>
        <v>28187</v>
      </c>
      <c r="E60" s="38">
        <f t="shared" si="1"/>
        <v>-28184</v>
      </c>
    </row>
    <row r="61" spans="1:5" ht="18.95" customHeight="1">
      <c r="A61" s="4">
        <v>58</v>
      </c>
      <c r="B61" s="39" t="str">
        <f>Keluar!B62</f>
        <v>HB-Vit</v>
      </c>
      <c r="C61" s="4">
        <f>Masuk!AI61</f>
        <v>2</v>
      </c>
      <c r="D61" s="4">
        <f>Keluar!AI62</f>
        <v>0</v>
      </c>
      <c r="E61" s="18">
        <f t="shared" si="1"/>
        <v>2</v>
      </c>
    </row>
    <row r="62" spans="1:5" ht="18.95" customHeight="1">
      <c r="A62" s="44">
        <v>59</v>
      </c>
      <c r="B62" s="45" t="str">
        <f>Keluar!B63</f>
        <v>Harnal D</v>
      </c>
      <c r="C62" s="44">
        <f>Masuk!AI62</f>
        <v>2</v>
      </c>
      <c r="D62" s="44">
        <f>Keluar!AI63</f>
        <v>24599</v>
      </c>
      <c r="E62" s="38">
        <f t="shared" si="1"/>
        <v>-24597</v>
      </c>
    </row>
    <row r="63" spans="1:5" ht="18.95" customHeight="1">
      <c r="A63" s="4">
        <v>60</v>
      </c>
      <c r="B63" s="39" t="str">
        <f>Keluar!B64</f>
        <v>Hepamax</v>
      </c>
      <c r="C63" s="4">
        <f>Masuk!AI63</f>
        <v>5</v>
      </c>
      <c r="D63" s="4">
        <f>Keluar!AI64</f>
        <v>15833</v>
      </c>
      <c r="E63" s="18">
        <f t="shared" si="1"/>
        <v>-15828</v>
      </c>
    </row>
    <row r="64" spans="1:5" ht="18.95" customHeight="1">
      <c r="A64" s="44">
        <v>61</v>
      </c>
      <c r="B64" s="45" t="str">
        <f>Keluar!B65</f>
        <v>INDOralyt</v>
      </c>
      <c r="C64" s="44">
        <f>Masuk!AI64</f>
        <v>1</v>
      </c>
      <c r="D64" s="44">
        <f>Keluar!AI65</f>
        <v>2300</v>
      </c>
      <c r="E64" s="38">
        <f t="shared" si="1"/>
        <v>-2299</v>
      </c>
    </row>
    <row r="65" spans="1:5" ht="18.95" customHeight="1">
      <c r="A65" s="4">
        <v>62</v>
      </c>
      <c r="B65" s="39" t="str">
        <f>Keluar!B66</f>
        <v>Imunos</v>
      </c>
      <c r="C65" s="4">
        <f>Masuk!AI65</f>
        <v>25</v>
      </c>
      <c r="D65" s="4">
        <f>Keluar!AI66</f>
        <v>11475</v>
      </c>
      <c r="E65" s="18">
        <f t="shared" si="1"/>
        <v>-11450</v>
      </c>
    </row>
    <row r="66" spans="1:5" ht="18.95" customHeight="1">
      <c r="A66" s="44">
        <v>63</v>
      </c>
      <c r="B66" s="45" t="str">
        <f>Keluar!B67</f>
        <v>Imunvit</v>
      </c>
      <c r="C66" s="44">
        <f>Masuk!AI66</f>
        <v>9</v>
      </c>
      <c r="D66" s="44">
        <f>Keluar!AI67</f>
        <v>0</v>
      </c>
      <c r="E66" s="38">
        <f t="shared" si="1"/>
        <v>9</v>
      </c>
    </row>
    <row r="67" spans="1:5" ht="18.95" customHeight="1">
      <c r="A67" s="4">
        <v>64</v>
      </c>
      <c r="B67" s="39" t="str">
        <f>Keluar!B68</f>
        <v>Kaloste</v>
      </c>
      <c r="C67" s="4">
        <f>Masuk!AI67</f>
        <v>0</v>
      </c>
      <c r="D67" s="4">
        <f>Keluar!AI68</f>
        <v>11091</v>
      </c>
      <c r="E67" s="18">
        <f t="shared" si="1"/>
        <v>-11091</v>
      </c>
    </row>
    <row r="68" spans="1:5" ht="18.95" customHeight="1">
      <c r="A68" s="44">
        <v>65</v>
      </c>
      <c r="B68" s="45" t="str">
        <f>Keluar!B69</f>
        <v>KSR</v>
      </c>
      <c r="C68" s="44">
        <f>Masuk!AI68</f>
        <v>0</v>
      </c>
      <c r="D68" s="44">
        <f>Keluar!AI69</f>
        <v>7100</v>
      </c>
      <c r="E68" s="38">
        <f t="shared" si="1"/>
        <v>-7100</v>
      </c>
    </row>
    <row r="69" spans="1:5" ht="18.95" customHeight="1">
      <c r="A69" s="4">
        <v>66</v>
      </c>
      <c r="B69" s="39" t="str">
        <f>Keluar!B70</f>
        <v>Lapibion</v>
      </c>
      <c r="C69" s="4">
        <f>Masuk!AI69</f>
        <v>1</v>
      </c>
      <c r="D69" s="4">
        <f>Keluar!AI70</f>
        <v>3000</v>
      </c>
      <c r="E69" s="18">
        <f t="shared" si="1"/>
        <v>-2999</v>
      </c>
    </row>
    <row r="70" spans="1:5" ht="18.95" customHeight="1">
      <c r="A70" s="44">
        <v>67</v>
      </c>
      <c r="B70" s="45" t="str">
        <f>Keluar!B71</f>
        <v>Lopiten 10mg</v>
      </c>
      <c r="C70" s="44">
        <f>Masuk!AI70</f>
        <v>8</v>
      </c>
      <c r="D70" s="44">
        <f>Keluar!AI71</f>
        <v>21466</v>
      </c>
      <c r="E70" s="38">
        <f t="shared" si="1"/>
        <v>-21458</v>
      </c>
    </row>
    <row r="71" spans="1:5" ht="18.95" customHeight="1">
      <c r="A71" s="4">
        <v>68</v>
      </c>
      <c r="B71" s="39" t="str">
        <f>Keluar!B72</f>
        <v>Letonal 100mg</v>
      </c>
      <c r="C71" s="4">
        <f>Masuk!AI71</f>
        <v>2</v>
      </c>
      <c r="D71" s="4">
        <f>Keluar!AI72</f>
        <v>8180</v>
      </c>
      <c r="E71" s="18">
        <f t="shared" ref="E71:E134" si="2">C71-D71</f>
        <v>-8178</v>
      </c>
    </row>
    <row r="72" spans="1:5" ht="18.95" customHeight="1">
      <c r="A72" s="44">
        <v>69</v>
      </c>
      <c r="B72" s="45" t="str">
        <f>Keluar!B73</f>
        <v>Lefos</v>
      </c>
      <c r="C72" s="44">
        <f>Masuk!AI72</f>
        <v>7</v>
      </c>
      <c r="D72" s="44">
        <f>Keluar!AI73</f>
        <v>79800</v>
      </c>
      <c r="E72" s="38">
        <f t="shared" si="2"/>
        <v>-79793</v>
      </c>
    </row>
    <row r="73" spans="1:5" ht="18.95" customHeight="1">
      <c r="A73" s="4">
        <v>70</v>
      </c>
      <c r="B73" s="39" t="str">
        <f>Keluar!B74</f>
        <v>Liparin</v>
      </c>
      <c r="C73" s="4">
        <f>Masuk!AI73</f>
        <v>4</v>
      </c>
      <c r="D73" s="4">
        <f>Keluar!AI74</f>
        <v>12249</v>
      </c>
      <c r="E73" s="18">
        <f t="shared" si="2"/>
        <v>-12245</v>
      </c>
    </row>
    <row r="74" spans="1:5" ht="18.95" customHeight="1">
      <c r="A74" s="44">
        <v>71</v>
      </c>
      <c r="B74" s="45" t="str">
        <f>Keluar!B75</f>
        <v>Lasgan</v>
      </c>
      <c r="C74" s="44">
        <f>Masuk!AI74</f>
        <v>0</v>
      </c>
      <c r="D74" s="44">
        <f>Keluar!AI75</f>
        <v>27300</v>
      </c>
      <c r="E74" s="38">
        <f t="shared" si="2"/>
        <v>-27300</v>
      </c>
    </row>
    <row r="75" spans="1:5" ht="18.95" customHeight="1">
      <c r="A75" s="4">
        <v>72</v>
      </c>
      <c r="B75" s="39" t="str">
        <f>Keluar!B76</f>
        <v>Lanafen</v>
      </c>
      <c r="C75" s="4">
        <f>Masuk!AI75</f>
        <v>1</v>
      </c>
      <c r="D75" s="4">
        <f>Keluar!AI76</f>
        <v>11170</v>
      </c>
      <c r="E75" s="18">
        <f t="shared" si="2"/>
        <v>-11169</v>
      </c>
    </row>
    <row r="76" spans="1:5" ht="18.95" customHeight="1">
      <c r="A76" s="44">
        <v>73</v>
      </c>
      <c r="B76" s="45" t="str">
        <f>Keluar!B77</f>
        <v>Maganol</v>
      </c>
      <c r="C76" s="44">
        <f>Masuk!AI76</f>
        <v>44</v>
      </c>
      <c r="D76" s="44">
        <f>Keluar!AI77</f>
        <v>863</v>
      </c>
      <c r="E76" s="38">
        <f t="shared" si="2"/>
        <v>-819</v>
      </c>
    </row>
    <row r="77" spans="1:5" ht="18.95" customHeight="1">
      <c r="A77" s="4">
        <v>74</v>
      </c>
      <c r="B77" s="39" t="str">
        <f>Keluar!B78</f>
        <v>Mito Life</v>
      </c>
      <c r="C77" s="4">
        <f>Masuk!AI77</f>
        <v>0</v>
      </c>
      <c r="D77" s="4">
        <f>Keluar!AI78</f>
        <v>19466</v>
      </c>
      <c r="E77" s="18">
        <f t="shared" si="2"/>
        <v>-19466</v>
      </c>
    </row>
    <row r="78" spans="1:5" ht="18.95" customHeight="1">
      <c r="A78" s="44">
        <v>75</v>
      </c>
      <c r="B78" s="45" t="str">
        <f>Keluar!B79</f>
        <v>Maltiron +</v>
      </c>
      <c r="C78" s="44">
        <f>Masuk!AI78</f>
        <v>3</v>
      </c>
      <c r="D78" s="44">
        <f>Keluar!AI79</f>
        <v>1938</v>
      </c>
      <c r="E78" s="38">
        <f t="shared" si="2"/>
        <v>-1935</v>
      </c>
    </row>
    <row r="79" spans="1:5" ht="18.95" customHeight="1">
      <c r="A79" s="4">
        <v>76</v>
      </c>
      <c r="B79" s="39" t="str">
        <f>Keluar!B80</f>
        <v>Movix 7.5mg</v>
      </c>
      <c r="C79" s="4">
        <f>Masuk!AI79</f>
        <v>3</v>
      </c>
      <c r="D79" s="4">
        <f>Keluar!AI80</f>
        <v>7300</v>
      </c>
      <c r="E79" s="18">
        <f t="shared" si="2"/>
        <v>-7297</v>
      </c>
    </row>
    <row r="80" spans="1:5" ht="18.95" customHeight="1">
      <c r="A80" s="44">
        <v>77</v>
      </c>
      <c r="B80" s="45" t="str">
        <f>Keluar!B81</f>
        <v>Nufit</v>
      </c>
      <c r="C80" s="44">
        <f>Masuk!AI80</f>
        <v>3</v>
      </c>
      <c r="D80" s="44">
        <f>Keluar!AI81</f>
        <v>0</v>
      </c>
      <c r="E80" s="38">
        <f t="shared" si="2"/>
        <v>3</v>
      </c>
    </row>
    <row r="81" spans="1:5" ht="18.95" customHeight="1">
      <c r="A81" s="4">
        <v>78</v>
      </c>
      <c r="B81" s="39" t="str">
        <f>Keluar!B82</f>
        <v>Noverty</v>
      </c>
      <c r="C81" s="4">
        <f>Masuk!AI81</f>
        <v>9</v>
      </c>
      <c r="D81" s="4">
        <f>Keluar!AI82</f>
        <v>2128</v>
      </c>
      <c r="E81" s="18">
        <f t="shared" si="2"/>
        <v>-2119</v>
      </c>
    </row>
    <row r="82" spans="1:5" ht="18.95" customHeight="1">
      <c r="A82" s="44">
        <v>79</v>
      </c>
      <c r="B82" s="45" t="str">
        <f>Keluar!B83</f>
        <v>Nerosanbe</v>
      </c>
      <c r="C82" s="44">
        <f>Masuk!AI82</f>
        <v>0</v>
      </c>
      <c r="D82" s="44">
        <f>Keluar!AI83</f>
        <v>1998</v>
      </c>
      <c r="E82" s="38">
        <f t="shared" si="2"/>
        <v>-1998</v>
      </c>
    </row>
    <row r="83" spans="1:5" ht="18.95" customHeight="1">
      <c r="A83" s="4">
        <v>80</v>
      </c>
      <c r="B83" s="39" t="str">
        <f>Keluar!B84</f>
        <v>Nepatic</v>
      </c>
      <c r="C83" s="4">
        <f>Masuk!AI83</f>
        <v>0</v>
      </c>
      <c r="D83" s="4">
        <f>Keluar!AI84</f>
        <v>21285</v>
      </c>
      <c r="E83" s="18">
        <f t="shared" si="2"/>
        <v>-21285</v>
      </c>
    </row>
    <row r="84" spans="1:5" ht="18.95" customHeight="1">
      <c r="A84" s="44">
        <v>81</v>
      </c>
      <c r="B84" s="45" t="str">
        <f>Keluar!B85</f>
        <v>Nevox XR</v>
      </c>
      <c r="C84" s="44">
        <f>Masuk!AI84</f>
        <v>0</v>
      </c>
      <c r="D84" s="44">
        <f>Keluar!AI85</f>
        <v>3766</v>
      </c>
      <c r="E84" s="38">
        <f t="shared" si="2"/>
        <v>-3766</v>
      </c>
    </row>
    <row r="85" spans="1:5" ht="18.95" customHeight="1">
      <c r="A85" s="4">
        <v>82</v>
      </c>
      <c r="B85" s="39" t="str">
        <f>Keluar!B86</f>
        <v>Noxetine</v>
      </c>
      <c r="C85" s="4">
        <f>Masuk!AI85</f>
        <v>4</v>
      </c>
      <c r="D85" s="4">
        <f>Keluar!AI86</f>
        <v>13325</v>
      </c>
      <c r="E85" s="18">
        <f t="shared" si="2"/>
        <v>-13321</v>
      </c>
    </row>
    <row r="86" spans="1:5" ht="18.95" customHeight="1">
      <c r="A86" s="44">
        <v>83</v>
      </c>
      <c r="B86" s="45" t="str">
        <f>Keluar!B87</f>
        <v>Norestil</v>
      </c>
      <c r="C86" s="44">
        <f>Masuk!AI86</f>
        <v>1</v>
      </c>
      <c r="D86" s="44">
        <f>Keluar!AI87</f>
        <v>8584</v>
      </c>
      <c r="E86" s="38">
        <f t="shared" si="2"/>
        <v>-8583</v>
      </c>
    </row>
    <row r="87" spans="1:5" ht="18.95" customHeight="1">
      <c r="A87" s="4">
        <v>84</v>
      </c>
      <c r="B87" s="39" t="str">
        <f>Keluar!B88</f>
        <v>Nicobrain</v>
      </c>
      <c r="C87" s="4">
        <f>Masuk!AI87</f>
        <v>1</v>
      </c>
      <c r="D87" s="4">
        <f>Keluar!AI88</f>
        <v>22926</v>
      </c>
      <c r="E87" s="18">
        <f t="shared" si="2"/>
        <v>-22925</v>
      </c>
    </row>
    <row r="88" spans="1:5" ht="18.95" customHeight="1">
      <c r="A88" s="44">
        <v>85</v>
      </c>
      <c r="B88" s="45" t="str">
        <f>Keluar!B89</f>
        <v>Nairet</v>
      </c>
      <c r="C88" s="44">
        <f>Masuk!AI88</f>
        <v>2</v>
      </c>
      <c r="D88" s="44">
        <f>Keluar!AI89</f>
        <v>2350</v>
      </c>
      <c r="E88" s="38">
        <f t="shared" si="2"/>
        <v>-2348</v>
      </c>
    </row>
    <row r="89" spans="1:5" ht="18.95" customHeight="1">
      <c r="A89" s="4">
        <v>86</v>
      </c>
      <c r="B89" s="39" t="str">
        <f>Keluar!B90</f>
        <v>Nulacta</v>
      </c>
      <c r="C89" s="4">
        <f>Masuk!AI89</f>
        <v>2</v>
      </c>
      <c r="D89" s="4">
        <f>Keluar!AI90</f>
        <v>0</v>
      </c>
      <c r="E89" s="18">
        <f t="shared" si="2"/>
        <v>2</v>
      </c>
    </row>
    <row r="90" spans="1:5" ht="18.95" customHeight="1">
      <c r="A90" s="44">
        <v>87</v>
      </c>
      <c r="B90" s="45" t="str">
        <f>Keluar!B91</f>
        <v>Nonflamin</v>
      </c>
      <c r="C90" s="44">
        <f>Masuk!AI90</f>
        <v>6</v>
      </c>
      <c r="D90" s="44">
        <f>Keluar!AI91</f>
        <v>8257</v>
      </c>
      <c r="E90" s="38">
        <f t="shared" si="2"/>
        <v>-8251</v>
      </c>
    </row>
    <row r="91" spans="1:5" ht="18.95" customHeight="1">
      <c r="A91" s="4">
        <v>88</v>
      </c>
      <c r="B91" s="39" t="str">
        <f>Keluar!B92</f>
        <v>Ostela F</v>
      </c>
      <c r="C91" s="4">
        <f>Masuk!AI91</f>
        <v>5</v>
      </c>
      <c r="D91" s="4">
        <f>Keluar!AI92</f>
        <v>10899</v>
      </c>
      <c r="E91" s="18">
        <f t="shared" si="2"/>
        <v>-10894</v>
      </c>
    </row>
    <row r="92" spans="1:5" ht="18.95" customHeight="1">
      <c r="A92" s="44">
        <v>89</v>
      </c>
      <c r="B92" s="45" t="str">
        <f>Keluar!B93</f>
        <v>Q-Cef</v>
      </c>
      <c r="C92" s="44">
        <f>Masuk!AI92</f>
        <v>3</v>
      </c>
      <c r="D92" s="44">
        <f>Keluar!AI93</f>
        <v>19382</v>
      </c>
      <c r="E92" s="38">
        <f t="shared" si="2"/>
        <v>-19379</v>
      </c>
    </row>
    <row r="93" spans="1:5" ht="18.95" customHeight="1">
      <c r="A93" s="4">
        <v>90</v>
      </c>
      <c r="B93" s="39" t="str">
        <f>Keluar!B94</f>
        <v>Penmox tab</v>
      </c>
      <c r="C93" s="4">
        <f>Masuk!AI93</f>
        <v>4</v>
      </c>
      <c r="D93" s="4">
        <f>Keluar!AI94</f>
        <v>5945</v>
      </c>
      <c r="E93" s="18">
        <f t="shared" si="2"/>
        <v>-5941</v>
      </c>
    </row>
    <row r="94" spans="1:5" ht="18.95" customHeight="1">
      <c r="A94" s="44">
        <v>91</v>
      </c>
      <c r="B94" s="45" t="str">
        <f>Keluar!B95</f>
        <v>Penitoin cap</v>
      </c>
      <c r="C94" s="44">
        <f>Masuk!AI94</f>
        <v>11</v>
      </c>
      <c r="D94" s="44">
        <f>Keluar!AI95</f>
        <v>0</v>
      </c>
      <c r="E94" s="38">
        <f t="shared" si="2"/>
        <v>11</v>
      </c>
    </row>
    <row r="95" spans="1:5" ht="18.95" customHeight="1">
      <c r="A95" s="4">
        <v>92</v>
      </c>
      <c r="B95" s="39" t="str">
        <f>Keluar!B96</f>
        <v>Pytramic/Plasminex</v>
      </c>
      <c r="C95" s="4">
        <f>Masuk!AI95</f>
        <v>3</v>
      </c>
      <c r="D95" s="4">
        <f>Keluar!AI96</f>
        <v>0</v>
      </c>
      <c r="E95" s="18">
        <f t="shared" si="2"/>
        <v>3</v>
      </c>
    </row>
    <row r="96" spans="1:5" ht="18.95" customHeight="1">
      <c r="A96" s="44">
        <v>93</v>
      </c>
      <c r="B96" s="45" t="str">
        <f>Keluar!B97</f>
        <v>Patral</v>
      </c>
      <c r="C96" s="44">
        <f>Masuk!AI96</f>
        <v>2</v>
      </c>
      <c r="D96" s="44">
        <f>Keluar!AI97</f>
        <v>0</v>
      </c>
      <c r="E96" s="38">
        <f t="shared" si="2"/>
        <v>2</v>
      </c>
    </row>
    <row r="97" spans="1:5" ht="18.95" customHeight="1">
      <c r="A97" s="4">
        <v>94</v>
      </c>
      <c r="B97" s="39" t="str">
        <f>Keluar!B98</f>
        <v>Ponsamic</v>
      </c>
      <c r="C97" s="4">
        <f>Masuk!AI97</f>
        <v>15</v>
      </c>
      <c r="D97" s="4">
        <f>Keluar!AI98</f>
        <v>0</v>
      </c>
      <c r="E97" s="18">
        <f t="shared" si="2"/>
        <v>15</v>
      </c>
    </row>
    <row r="98" spans="1:5" ht="18.95" customHeight="1">
      <c r="A98" s="44">
        <v>95</v>
      </c>
      <c r="B98" s="45" t="str">
        <f>Keluar!B99</f>
        <v>Proxidane</v>
      </c>
      <c r="C98" s="44">
        <f>Masuk!AI98</f>
        <v>6</v>
      </c>
      <c r="D98" s="44">
        <f>Keluar!AI99</f>
        <v>0</v>
      </c>
      <c r="E98" s="38">
        <f t="shared" si="2"/>
        <v>6</v>
      </c>
    </row>
    <row r="99" spans="1:5" ht="18.95" customHeight="1">
      <c r="A99" s="4">
        <v>96</v>
      </c>
      <c r="B99" s="39" t="str">
        <f>Keluar!B100</f>
        <v>Preabor</v>
      </c>
      <c r="C99" s="4">
        <f>Masuk!AI99</f>
        <v>3</v>
      </c>
      <c r="D99" s="4">
        <f>Keluar!AI100</f>
        <v>0</v>
      </c>
      <c r="E99" s="18">
        <f t="shared" si="2"/>
        <v>3</v>
      </c>
    </row>
    <row r="100" spans="1:5" ht="18.95" customHeight="1">
      <c r="A100" s="44">
        <v>97</v>
      </c>
      <c r="B100" s="45" t="str">
        <f>Keluar!B101</f>
        <v>Plasmin</v>
      </c>
      <c r="C100" s="44">
        <f>Masuk!AI100</f>
        <v>1</v>
      </c>
      <c r="D100" s="44">
        <f>Keluar!AI101</f>
        <v>0</v>
      </c>
      <c r="E100" s="38">
        <f t="shared" si="2"/>
        <v>1</v>
      </c>
    </row>
    <row r="101" spans="1:5" ht="18.95" customHeight="1">
      <c r="A101" s="4">
        <v>98</v>
      </c>
      <c r="B101" s="39" t="str">
        <f>Keluar!B102</f>
        <v>Recolfar</v>
      </c>
      <c r="C101" s="4">
        <f>Masuk!AI101</f>
        <v>4</v>
      </c>
      <c r="D101" s="4">
        <f>Keluar!AI102</f>
        <v>0</v>
      </c>
      <c r="E101" s="18">
        <f t="shared" si="2"/>
        <v>4</v>
      </c>
    </row>
    <row r="102" spans="1:5" ht="18.95" customHeight="1">
      <c r="A102" s="44">
        <v>99</v>
      </c>
      <c r="B102" s="45" t="str">
        <f>Keluar!B103</f>
        <v>Rimactazid 450mg</v>
      </c>
      <c r="C102" s="44">
        <f>Masuk!AI102</f>
        <v>2</v>
      </c>
      <c r="D102" s="44">
        <f>Keluar!AI103</f>
        <v>0</v>
      </c>
      <c r="E102" s="38">
        <f t="shared" si="2"/>
        <v>2</v>
      </c>
    </row>
    <row r="103" spans="1:5" ht="18.95" customHeight="1">
      <c r="A103" s="4">
        <v>100</v>
      </c>
      <c r="B103" s="39" t="str">
        <f>Keluar!B104</f>
        <v>Regresor</v>
      </c>
      <c r="C103" s="4">
        <f>Masuk!AI103</f>
        <v>3</v>
      </c>
      <c r="D103" s="4">
        <f>Keluar!AI104</f>
        <v>0</v>
      </c>
      <c r="E103" s="18">
        <f t="shared" si="2"/>
        <v>3</v>
      </c>
    </row>
    <row r="104" spans="1:5" ht="18.95" customHeight="1">
      <c r="A104" s="44">
        <v>101</v>
      </c>
      <c r="B104" s="45" t="str">
        <f>Keluar!B105</f>
        <v>Retaphyl</v>
      </c>
      <c r="C104" s="44">
        <f>Masuk!AI104</f>
        <v>0</v>
      </c>
      <c r="D104" s="44">
        <f>Keluar!AI105</f>
        <v>0</v>
      </c>
      <c r="E104" s="38">
        <f t="shared" si="2"/>
        <v>0</v>
      </c>
    </row>
    <row r="105" spans="1:5" ht="18.95" customHeight="1">
      <c r="A105" s="4">
        <v>102</v>
      </c>
      <c r="B105" s="39" t="str">
        <f>Keluar!B106</f>
        <v>Rifan H</v>
      </c>
      <c r="C105" s="4">
        <f>Masuk!AI105</f>
        <v>0</v>
      </c>
      <c r="D105" s="4">
        <f>Keluar!AI106</f>
        <v>0</v>
      </c>
      <c r="E105" s="18">
        <f t="shared" si="2"/>
        <v>0</v>
      </c>
    </row>
    <row r="106" spans="1:5" ht="18.95" customHeight="1">
      <c r="A106" s="44">
        <v>103</v>
      </c>
      <c r="B106" s="45" t="str">
        <f>Keluar!B107</f>
        <v>Rifastar</v>
      </c>
      <c r="C106" s="44">
        <f>Masuk!AI106</f>
        <v>57</v>
      </c>
      <c r="D106" s="44">
        <f>Keluar!AI107</f>
        <v>0</v>
      </c>
      <c r="E106" s="38">
        <f t="shared" si="2"/>
        <v>57</v>
      </c>
    </row>
    <row r="107" spans="1:5" ht="18.95" customHeight="1">
      <c r="A107" s="4">
        <v>104</v>
      </c>
      <c r="B107" s="39" t="str">
        <f>Keluar!B108</f>
        <v>Sendicol</v>
      </c>
      <c r="C107" s="4">
        <f>Masuk!AI107</f>
        <v>2</v>
      </c>
      <c r="D107" s="4">
        <f>Keluar!AI108</f>
        <v>0</v>
      </c>
      <c r="E107" s="18">
        <f t="shared" si="2"/>
        <v>2</v>
      </c>
    </row>
    <row r="108" spans="1:5" ht="18.95" customHeight="1">
      <c r="A108" s="44">
        <v>105</v>
      </c>
      <c r="B108" s="45" t="str">
        <f>Keluar!B109</f>
        <v>Syrplus Granul</v>
      </c>
      <c r="C108" s="44">
        <f>Masuk!AI108</f>
        <v>1</v>
      </c>
      <c r="D108" s="44">
        <f>Keluar!AI109</f>
        <v>0</v>
      </c>
      <c r="E108" s="38">
        <f t="shared" si="2"/>
        <v>1</v>
      </c>
    </row>
    <row r="109" spans="1:5" ht="18.95" customHeight="1">
      <c r="A109" s="4">
        <v>106</v>
      </c>
      <c r="B109" s="39" t="str">
        <f>Keluar!B110</f>
        <v>Stromaag</v>
      </c>
      <c r="C109" s="4">
        <f>Masuk!AI109</f>
        <v>5</v>
      </c>
      <c r="D109" s="4">
        <f>Keluar!AI110</f>
        <v>0</v>
      </c>
      <c r="E109" s="18">
        <f t="shared" si="2"/>
        <v>5</v>
      </c>
    </row>
    <row r="110" spans="1:5" ht="18.95" customHeight="1">
      <c r="A110" s="44">
        <v>107</v>
      </c>
      <c r="B110" s="45" t="str">
        <f>Keluar!B111</f>
        <v>Scopamin plus</v>
      </c>
      <c r="C110" s="44">
        <f>Masuk!AI110</f>
        <v>4</v>
      </c>
      <c r="D110" s="44">
        <f>Keluar!AI111</f>
        <v>0</v>
      </c>
      <c r="E110" s="38">
        <f t="shared" si="2"/>
        <v>4</v>
      </c>
    </row>
    <row r="111" spans="1:5" ht="18.95" customHeight="1">
      <c r="A111" s="4">
        <v>108</v>
      </c>
      <c r="B111" s="39" t="str">
        <f>Keluar!B112</f>
        <v>Scopamin</v>
      </c>
      <c r="C111" s="4">
        <f>Masuk!AI111</f>
        <v>0</v>
      </c>
      <c r="D111" s="4">
        <f>Keluar!AI112</f>
        <v>0</v>
      </c>
      <c r="E111" s="18">
        <f t="shared" si="2"/>
        <v>0</v>
      </c>
    </row>
    <row r="112" spans="1:5" ht="18.95" customHeight="1">
      <c r="A112" s="44">
        <v>109</v>
      </c>
      <c r="B112" s="45" t="str">
        <f>Keluar!B113</f>
        <v>Stenirol</v>
      </c>
      <c r="C112" s="44">
        <f>Masuk!AI112</f>
        <v>11</v>
      </c>
      <c r="D112" s="44">
        <f>Keluar!AI113</f>
        <v>0</v>
      </c>
      <c r="E112" s="38">
        <f t="shared" si="2"/>
        <v>11</v>
      </c>
    </row>
    <row r="113" spans="1:5" ht="18.95" customHeight="1">
      <c r="A113" s="4">
        <v>110</v>
      </c>
      <c r="B113" s="39" t="str">
        <f>Keluar!B114</f>
        <v>Sistenol</v>
      </c>
      <c r="C113" s="4">
        <f>Masuk!AI113</f>
        <v>6</v>
      </c>
      <c r="D113" s="4">
        <f>Keluar!AI114</f>
        <v>0</v>
      </c>
      <c r="E113" s="18">
        <f t="shared" si="2"/>
        <v>6</v>
      </c>
    </row>
    <row r="114" spans="1:5" ht="18.95" customHeight="1">
      <c r="A114" s="44">
        <v>111</v>
      </c>
      <c r="B114" s="45" t="str">
        <f>Keluar!B115</f>
        <v>Trobufit Sachet</v>
      </c>
      <c r="C114" s="44">
        <f>Masuk!AI114</f>
        <v>1</v>
      </c>
      <c r="D114" s="44">
        <f>Keluar!AI115</f>
        <v>0</v>
      </c>
      <c r="E114" s="38">
        <f t="shared" si="2"/>
        <v>1</v>
      </c>
    </row>
    <row r="115" spans="1:5" ht="18.95" customHeight="1">
      <c r="A115" s="4">
        <v>112</v>
      </c>
      <c r="B115" s="39" t="str">
        <f>Keluar!B116</f>
        <v>Trilac</v>
      </c>
      <c r="C115" s="4">
        <f>Masuk!AI115</f>
        <v>5</v>
      </c>
      <c r="D115" s="4">
        <f>Keluar!AI116</f>
        <v>0</v>
      </c>
      <c r="E115" s="18">
        <f t="shared" si="2"/>
        <v>5</v>
      </c>
    </row>
    <row r="116" spans="1:5" ht="18.95" customHeight="1">
      <c r="A116" s="44">
        <v>113</v>
      </c>
      <c r="B116" s="45" t="str">
        <f>Keluar!B117</f>
        <v>Tilarco</v>
      </c>
      <c r="C116" s="44">
        <f>Masuk!AI116</f>
        <v>3</v>
      </c>
      <c r="D116" s="44">
        <f>Keluar!AI117</f>
        <v>0</v>
      </c>
      <c r="E116" s="38">
        <f t="shared" si="2"/>
        <v>3</v>
      </c>
    </row>
    <row r="117" spans="1:5" ht="18.95" customHeight="1">
      <c r="A117" s="4">
        <v>114</v>
      </c>
      <c r="B117" s="39" t="str">
        <f>Keluar!B118</f>
        <v>Tregretol</v>
      </c>
      <c r="C117" s="4">
        <f>Masuk!AI117</f>
        <v>2</v>
      </c>
      <c r="D117" s="4">
        <f>Keluar!AI118</f>
        <v>0</v>
      </c>
      <c r="E117" s="18">
        <f t="shared" si="2"/>
        <v>2</v>
      </c>
    </row>
    <row r="118" spans="1:5" ht="18.95" customHeight="1">
      <c r="A118" s="44">
        <v>115</v>
      </c>
      <c r="B118" s="45" t="str">
        <f>Keluar!B119</f>
        <v>Tiaryt</v>
      </c>
      <c r="C118" s="44">
        <f>Masuk!AI118</f>
        <v>6</v>
      </c>
      <c r="D118" s="44">
        <f>Keluar!AI119</f>
        <v>0</v>
      </c>
      <c r="E118" s="38">
        <f t="shared" si="2"/>
        <v>6</v>
      </c>
    </row>
    <row r="119" spans="1:5" ht="18.95" customHeight="1">
      <c r="A119" s="4">
        <v>116</v>
      </c>
      <c r="B119" s="39" t="str">
        <f>Keluar!B120</f>
        <v>Unalium</v>
      </c>
      <c r="C119" s="4">
        <f>Masuk!AI119</f>
        <v>0</v>
      </c>
      <c r="D119" s="4">
        <f>Keluar!AI120</f>
        <v>0</v>
      </c>
      <c r="E119" s="18">
        <f t="shared" si="2"/>
        <v>0</v>
      </c>
    </row>
    <row r="120" spans="1:5" ht="18.95" customHeight="1">
      <c r="A120" s="44">
        <v>117</v>
      </c>
      <c r="B120" s="45" t="str">
        <f>Keluar!B121</f>
        <v>Ulpras</v>
      </c>
      <c r="C120" s="44">
        <f>Masuk!AI120</f>
        <v>10</v>
      </c>
      <c r="D120" s="44">
        <f>Keluar!AI121</f>
        <v>0</v>
      </c>
      <c r="E120" s="38">
        <f t="shared" si="2"/>
        <v>10</v>
      </c>
    </row>
    <row r="121" spans="1:5" ht="18.95" customHeight="1">
      <c r="A121" s="4">
        <v>118</v>
      </c>
      <c r="B121" s="39" t="str">
        <f>Keluar!B122</f>
        <v>Urispas</v>
      </c>
      <c r="C121" s="4">
        <f>Masuk!AI121</f>
        <v>1</v>
      </c>
      <c r="D121" s="4">
        <f>Keluar!AI122</f>
        <v>0</v>
      </c>
      <c r="E121" s="18">
        <f t="shared" si="2"/>
        <v>1</v>
      </c>
    </row>
    <row r="122" spans="1:5" ht="18.95" customHeight="1">
      <c r="A122" s="44">
        <v>119</v>
      </c>
      <c r="B122" s="45" t="str">
        <f>Keluar!B123</f>
        <v>UBI Q</v>
      </c>
      <c r="C122" s="44">
        <f>Masuk!AI122</f>
        <v>2</v>
      </c>
      <c r="D122" s="44">
        <f>Keluar!AI123</f>
        <v>0</v>
      </c>
      <c r="E122" s="38">
        <f t="shared" si="2"/>
        <v>2</v>
      </c>
    </row>
    <row r="123" spans="1:5" ht="18.95" customHeight="1">
      <c r="A123" s="4">
        <v>120</v>
      </c>
      <c r="B123" s="39" t="str">
        <f>Keluar!B124</f>
        <v>Ursolic</v>
      </c>
      <c r="C123" s="4">
        <f>Masuk!AI123</f>
        <v>13</v>
      </c>
      <c r="D123" s="4">
        <f>Keluar!AI124</f>
        <v>0</v>
      </c>
      <c r="E123" s="18">
        <f t="shared" si="2"/>
        <v>13</v>
      </c>
    </row>
    <row r="124" spans="1:5" ht="18.95" customHeight="1">
      <c r="A124" s="44">
        <v>121</v>
      </c>
      <c r="B124" s="45" t="str">
        <f>Keluar!B125</f>
        <v>Vomil B6</v>
      </c>
      <c r="C124" s="44">
        <f>Masuk!AI124</f>
        <v>2</v>
      </c>
      <c r="D124" s="44">
        <f>Keluar!AI125</f>
        <v>0</v>
      </c>
      <c r="E124" s="38">
        <f t="shared" si="2"/>
        <v>2</v>
      </c>
    </row>
    <row r="125" spans="1:5" ht="18.95" customHeight="1">
      <c r="A125" s="4">
        <v>122</v>
      </c>
      <c r="B125" s="39" t="str">
        <f>Keluar!B126</f>
        <v>Vomistop FT</v>
      </c>
      <c r="C125" s="4">
        <f>Masuk!AI125</f>
        <v>4</v>
      </c>
      <c r="D125" s="4">
        <f>Keluar!AI126</f>
        <v>0</v>
      </c>
      <c r="E125" s="18">
        <f t="shared" si="2"/>
        <v>4</v>
      </c>
    </row>
    <row r="126" spans="1:5" ht="18.95" customHeight="1">
      <c r="A126" s="44">
        <v>123</v>
      </c>
      <c r="B126" s="45" t="str">
        <f>Keluar!B127</f>
        <v>Vip Albumin</v>
      </c>
      <c r="C126" s="44">
        <f>Masuk!AI126</f>
        <v>6</v>
      </c>
      <c r="D126" s="44">
        <f>Keluar!AI127</f>
        <v>0</v>
      </c>
      <c r="E126" s="38">
        <f t="shared" si="2"/>
        <v>6</v>
      </c>
    </row>
    <row r="127" spans="1:5" ht="18.95" customHeight="1">
      <c r="A127" s="4">
        <v>124</v>
      </c>
      <c r="B127" s="39" t="str">
        <f>Keluar!B128</f>
        <v>Vomistop Flast</v>
      </c>
      <c r="C127" s="4">
        <f>Masuk!AI127</f>
        <v>0</v>
      </c>
      <c r="D127" s="4">
        <f>Keluar!AI128</f>
        <v>0</v>
      </c>
      <c r="E127" s="18">
        <f t="shared" si="2"/>
        <v>0</v>
      </c>
    </row>
    <row r="128" spans="1:5" ht="18.95" customHeight="1">
      <c r="A128" s="44">
        <v>125</v>
      </c>
      <c r="B128" s="45" t="str">
        <f>Keluar!B129</f>
        <v>Vaporin</v>
      </c>
      <c r="C128" s="44">
        <f>Masuk!AI128</f>
        <v>1</v>
      </c>
      <c r="D128" s="44">
        <f>Keluar!AI129</f>
        <v>0</v>
      </c>
      <c r="E128" s="38">
        <f t="shared" si="2"/>
        <v>1</v>
      </c>
    </row>
    <row r="129" spans="1:5" ht="18.95" customHeight="1">
      <c r="A129" s="4">
        <v>126</v>
      </c>
      <c r="B129" s="39" t="str">
        <f>Keluar!B130</f>
        <v>Vomitas FDT</v>
      </c>
      <c r="C129" s="4">
        <f>Masuk!AI129</f>
        <v>3</v>
      </c>
      <c r="D129" s="4">
        <f>Keluar!AI130</f>
        <v>0</v>
      </c>
      <c r="E129" s="18">
        <f t="shared" si="2"/>
        <v>3</v>
      </c>
    </row>
    <row r="130" spans="1:5" ht="18.95" customHeight="1">
      <c r="A130" s="44">
        <v>127</v>
      </c>
      <c r="B130" s="45" t="str">
        <f>Keluar!B131</f>
        <v>Xiety</v>
      </c>
      <c r="C130" s="44">
        <f>Masuk!AI130</f>
        <v>3</v>
      </c>
      <c r="D130" s="44">
        <f>Keluar!AI131</f>
        <v>0</v>
      </c>
      <c r="E130" s="38">
        <f t="shared" si="2"/>
        <v>3</v>
      </c>
    </row>
    <row r="131" spans="1:5" ht="18.95" customHeight="1">
      <c r="A131" s="4">
        <v>128</v>
      </c>
      <c r="B131" s="39" t="str">
        <f>Keluar!B132</f>
        <v>Zinc</v>
      </c>
      <c r="C131" s="4">
        <f>Masuk!AI131</f>
        <v>1</v>
      </c>
      <c r="D131" s="4">
        <f>Keluar!AI132</f>
        <v>0</v>
      </c>
      <c r="E131" s="18">
        <f t="shared" si="2"/>
        <v>1</v>
      </c>
    </row>
    <row r="132" spans="1:5" ht="18.95" customHeight="1">
      <c r="A132" s="44">
        <v>129</v>
      </c>
      <c r="B132" s="45" t="str">
        <f>Keluar!B133</f>
        <v>Zibramax</v>
      </c>
      <c r="C132" s="44">
        <f>Masuk!AI132</f>
        <v>5</v>
      </c>
      <c r="D132" s="44">
        <f>Keluar!AI133</f>
        <v>0</v>
      </c>
      <c r="E132" s="38">
        <f t="shared" si="2"/>
        <v>5</v>
      </c>
    </row>
    <row r="133" spans="1:5" ht="18.95" customHeight="1">
      <c r="A133" s="4">
        <v>130</v>
      </c>
      <c r="B133" s="39" t="str">
        <f>Keluar!B134</f>
        <v>Zinkid tab</v>
      </c>
      <c r="C133" s="4">
        <f>Masuk!AI133</f>
        <v>4</v>
      </c>
      <c r="D133" s="4">
        <f>Keluar!AI134</f>
        <v>0</v>
      </c>
      <c r="E133" s="18">
        <f t="shared" si="2"/>
        <v>4</v>
      </c>
    </row>
    <row r="134" spans="1:5" ht="18.95" customHeight="1">
      <c r="A134" s="44">
        <v>131</v>
      </c>
      <c r="B134" s="45" t="str">
        <f>Keluar!B135</f>
        <v>Alphamol</v>
      </c>
      <c r="C134" s="44">
        <f>Masuk!AI134</f>
        <v>0</v>
      </c>
      <c r="D134" s="44">
        <f>Keluar!AI135</f>
        <v>14</v>
      </c>
      <c r="E134" s="38">
        <f t="shared" si="2"/>
        <v>-14</v>
      </c>
    </row>
    <row r="135" spans="1:5" ht="18.95" customHeight="1">
      <c r="A135" s="4">
        <v>132</v>
      </c>
      <c r="B135" s="39" t="str">
        <f>Keluar!B136</f>
        <v>Ambroxol</v>
      </c>
      <c r="C135" s="4">
        <f>Masuk!AI135</f>
        <v>0</v>
      </c>
      <c r="D135" s="4">
        <f>Keluar!AI136</f>
        <v>11</v>
      </c>
      <c r="E135" s="18">
        <f t="shared" ref="E135:E198" si="3">C135-D135</f>
        <v>-11</v>
      </c>
    </row>
    <row r="136" spans="1:5" ht="18.95" customHeight="1">
      <c r="A136" s="44">
        <v>133</v>
      </c>
      <c r="B136" s="45" t="str">
        <f>Keluar!B137</f>
        <v>Ampicilin Generik</v>
      </c>
      <c r="C136" s="44">
        <f>Masuk!AI136</f>
        <v>0</v>
      </c>
      <c r="D136" s="44">
        <f>Keluar!AI137</f>
        <v>0</v>
      </c>
      <c r="E136" s="38">
        <f t="shared" si="3"/>
        <v>0</v>
      </c>
    </row>
    <row r="137" spans="1:5" ht="18.95" customHeight="1">
      <c r="A137" s="4">
        <v>134</v>
      </c>
      <c r="B137" s="39" t="str">
        <f>Keluar!B138</f>
        <v>Broadapen / Ampicilin</v>
      </c>
      <c r="C137" s="4">
        <f>Masuk!AI137</f>
        <v>0</v>
      </c>
      <c r="D137" s="4">
        <f>Keluar!AI138</f>
        <v>5</v>
      </c>
      <c r="E137" s="18">
        <f t="shared" si="3"/>
        <v>-5</v>
      </c>
    </row>
    <row r="138" spans="1:5" ht="18.95" customHeight="1">
      <c r="A138" s="44">
        <v>135</v>
      </c>
      <c r="B138" s="45" t="str">
        <f>Keluar!B139</f>
        <v>Acetycysteine</v>
      </c>
      <c r="C138" s="44">
        <f>Masuk!AI138</f>
        <v>0</v>
      </c>
      <c r="D138" s="44">
        <f>Keluar!AI139</f>
        <v>4</v>
      </c>
      <c r="E138" s="38">
        <f t="shared" si="3"/>
        <v>-4</v>
      </c>
    </row>
    <row r="139" spans="1:5" ht="18.95" customHeight="1">
      <c r="A139" s="4">
        <v>136</v>
      </c>
      <c r="B139" s="39" t="str">
        <f>Keluar!B140</f>
        <v>Azitromicin</v>
      </c>
      <c r="C139" s="4">
        <f>Masuk!AI139</f>
        <v>0</v>
      </c>
      <c r="D139" s="4">
        <f>Keluar!AI140</f>
        <v>0</v>
      </c>
      <c r="E139" s="18">
        <f t="shared" si="3"/>
        <v>0</v>
      </c>
    </row>
    <row r="140" spans="1:5" ht="18.95" customHeight="1">
      <c r="A140" s="44">
        <v>137</v>
      </c>
      <c r="B140" s="45" t="str">
        <f>Keluar!B141</f>
        <v>Amoxilin Generik</v>
      </c>
      <c r="C140" s="44">
        <f>Masuk!AI140</f>
        <v>0</v>
      </c>
      <c r="D140" s="44">
        <f>Keluar!AI141</f>
        <v>59</v>
      </c>
      <c r="E140" s="38">
        <f t="shared" si="3"/>
        <v>-59</v>
      </c>
    </row>
    <row r="141" spans="1:5" ht="18.95" customHeight="1">
      <c r="A141" s="4">
        <v>138</v>
      </c>
      <c r="B141" s="39" t="str">
        <f>Keluar!B142</f>
        <v>Amox Patent / Etamox</v>
      </c>
      <c r="C141" s="4">
        <f>Masuk!AI141</f>
        <v>0</v>
      </c>
      <c r="D141" s="4">
        <f>Keluar!AI142</f>
        <v>21</v>
      </c>
      <c r="E141" s="18">
        <f t="shared" si="3"/>
        <v>-21</v>
      </c>
    </row>
    <row r="142" spans="1:5" ht="18.95" customHeight="1">
      <c r="A142" s="44">
        <v>139</v>
      </c>
      <c r="B142" s="45" t="str">
        <f>Keluar!B143</f>
        <v>Aptor</v>
      </c>
      <c r="C142" s="44">
        <f>Masuk!AI142</f>
        <v>0</v>
      </c>
      <c r="D142" s="44">
        <f>Keluar!AI143</f>
        <v>20</v>
      </c>
      <c r="E142" s="38">
        <f t="shared" si="3"/>
        <v>-20</v>
      </c>
    </row>
    <row r="143" spans="1:5" ht="18.95" customHeight="1">
      <c r="A143" s="4">
        <v>140</v>
      </c>
      <c r="B143" s="39" t="str">
        <f>Keluar!B144</f>
        <v>Andalan Pil</v>
      </c>
      <c r="C143" s="4">
        <f>Masuk!AI143</f>
        <v>0</v>
      </c>
      <c r="D143" s="4">
        <f>Keluar!AI144</f>
        <v>0</v>
      </c>
      <c r="E143" s="18">
        <f t="shared" si="3"/>
        <v>0</v>
      </c>
    </row>
    <row r="144" spans="1:5" ht="18.95" customHeight="1">
      <c r="A144" s="44">
        <v>141</v>
      </c>
      <c r="B144" s="45" t="str">
        <f>Keluar!B145</f>
        <v>Adrome</v>
      </c>
      <c r="C144" s="44">
        <f>Masuk!AI144</f>
        <v>0</v>
      </c>
      <c r="D144" s="44">
        <f>Keluar!AI145</f>
        <v>9</v>
      </c>
      <c r="E144" s="38">
        <f t="shared" si="3"/>
        <v>-9</v>
      </c>
    </row>
    <row r="145" spans="1:5" ht="18.95" customHeight="1">
      <c r="A145" s="4">
        <v>142</v>
      </c>
      <c r="B145" s="39" t="str">
        <f>Keluar!B146</f>
        <v>Amlodipin 10mg</v>
      </c>
      <c r="C145" s="4">
        <f>Masuk!AI145</f>
        <v>0</v>
      </c>
      <c r="D145" s="4">
        <f>Keluar!AI146</f>
        <v>55</v>
      </c>
      <c r="E145" s="18">
        <f t="shared" si="3"/>
        <v>-55</v>
      </c>
    </row>
    <row r="146" spans="1:5" ht="18.95" customHeight="1">
      <c r="A146" s="44">
        <v>143</v>
      </c>
      <c r="B146" s="45" t="str">
        <f>Keluar!B147</f>
        <v>Asmef Patent</v>
      </c>
      <c r="C146" s="44">
        <f>Masuk!AI146</f>
        <v>0</v>
      </c>
      <c r="D146" s="44">
        <f>Keluar!AI147</f>
        <v>76</v>
      </c>
      <c r="E146" s="38">
        <f t="shared" si="3"/>
        <v>-76</v>
      </c>
    </row>
    <row r="147" spans="1:5" ht="18.95" customHeight="1">
      <c r="A147" s="4">
        <v>144</v>
      </c>
      <c r="B147" s="39" t="str">
        <f>Keluar!B148</f>
        <v>Asam Fenamat Generik</v>
      </c>
      <c r="C147" s="4">
        <f>Masuk!AI147</f>
        <v>0</v>
      </c>
      <c r="D147" s="4">
        <f>Keluar!AI148</f>
        <v>5</v>
      </c>
      <c r="E147" s="18">
        <f t="shared" si="3"/>
        <v>-5</v>
      </c>
    </row>
    <row r="148" spans="1:5" ht="18.95" customHeight="1">
      <c r="A148" s="44">
        <v>145</v>
      </c>
      <c r="B148" s="45" t="str">
        <f>Keluar!B149</f>
        <v>Acyclovir 400mg</v>
      </c>
      <c r="C148" s="44">
        <f>Masuk!AI148</f>
        <v>0</v>
      </c>
      <c r="D148" s="44">
        <f>Keluar!AI149</f>
        <v>5</v>
      </c>
      <c r="E148" s="38">
        <f t="shared" si="3"/>
        <v>-5</v>
      </c>
    </row>
    <row r="149" spans="1:5" ht="18.95" customHeight="1">
      <c r="A149" s="4">
        <v>146</v>
      </c>
      <c r="B149" s="39" t="str">
        <f>Keluar!B150</f>
        <v>Armovit</v>
      </c>
      <c r="C149" s="4">
        <f>Masuk!AI149</f>
        <v>0</v>
      </c>
      <c r="D149" s="4">
        <f>Keluar!AI150</f>
        <v>88</v>
      </c>
      <c r="E149" s="18">
        <f t="shared" si="3"/>
        <v>-88</v>
      </c>
    </row>
    <row r="150" spans="1:5" ht="18.95" customHeight="1">
      <c r="A150" s="44">
        <v>147</v>
      </c>
      <c r="B150" s="45" t="str">
        <f>Keluar!B151</f>
        <v>Alpara</v>
      </c>
      <c r="C150" s="44">
        <f>Masuk!AI150</f>
        <v>0</v>
      </c>
      <c r="D150" s="44">
        <f>Keluar!AI151</f>
        <v>27</v>
      </c>
      <c r="E150" s="38">
        <f t="shared" si="3"/>
        <v>-27</v>
      </c>
    </row>
    <row r="151" spans="1:5" ht="18.95" customHeight="1">
      <c r="A151" s="4">
        <v>148</v>
      </c>
      <c r="B151" s="39" t="str">
        <f>Keluar!B152</f>
        <v>Amitriptilin</v>
      </c>
      <c r="C151" s="4">
        <f>Masuk!AI151</f>
        <v>0</v>
      </c>
      <c r="D151" s="4">
        <f>Keluar!AI152</f>
        <v>9</v>
      </c>
      <c r="E151" s="18">
        <f t="shared" si="3"/>
        <v>-9</v>
      </c>
    </row>
    <row r="152" spans="1:5" ht="18.95" customHeight="1">
      <c r="A152" s="44">
        <v>149</v>
      </c>
      <c r="B152" s="45" t="str">
        <f>Keluar!B153</f>
        <v>Admacid</v>
      </c>
      <c r="C152" s="44">
        <f>Masuk!AI152</f>
        <v>0</v>
      </c>
      <c r="D152" s="44">
        <f>Keluar!AI153</f>
        <v>20</v>
      </c>
      <c r="E152" s="38">
        <f t="shared" si="3"/>
        <v>-20</v>
      </c>
    </row>
    <row r="153" spans="1:5" ht="18.95" customHeight="1">
      <c r="A153" s="4">
        <v>150</v>
      </c>
      <c r="B153" s="39" t="str">
        <f>Keluar!B154</f>
        <v>Bisoprolol isi 30</v>
      </c>
      <c r="C153" s="4">
        <f>Masuk!AI153</f>
        <v>0</v>
      </c>
      <c r="D153" s="4">
        <f>Keluar!AI154</f>
        <v>4</v>
      </c>
      <c r="E153" s="18">
        <f t="shared" si="3"/>
        <v>-4</v>
      </c>
    </row>
    <row r="154" spans="1:5" ht="18.95" customHeight="1">
      <c r="A154" s="44">
        <v>151</v>
      </c>
      <c r="B154" s="45" t="str">
        <f>Keluar!B155</f>
        <v>Bisoprolol isi 100</v>
      </c>
      <c r="C154" s="44">
        <f>Masuk!AI154</f>
        <v>0</v>
      </c>
      <c r="D154" s="44">
        <f>Keluar!AI155</f>
        <v>4</v>
      </c>
      <c r="E154" s="38">
        <f t="shared" si="3"/>
        <v>-4</v>
      </c>
    </row>
    <row r="155" spans="1:5" ht="18.95" customHeight="1">
      <c r="A155" s="4">
        <v>152</v>
      </c>
      <c r="B155" s="39" t="str">
        <f>Keluar!B156</f>
        <v>Bicolax</v>
      </c>
      <c r="C155" s="4">
        <f>Masuk!AI155</f>
        <v>0</v>
      </c>
      <c r="D155" s="4">
        <f>Keluar!AI156</f>
        <v>54</v>
      </c>
      <c r="E155" s="18">
        <f t="shared" si="3"/>
        <v>-54</v>
      </c>
    </row>
    <row r="156" spans="1:5" ht="18.95" customHeight="1">
      <c r="A156" s="44">
        <v>153</v>
      </c>
      <c r="B156" s="45" t="str">
        <f>Keluar!B157</f>
        <v>Cotrim F Patent</v>
      </c>
      <c r="C156" s="44">
        <f>Masuk!AI156</f>
        <v>0</v>
      </c>
      <c r="D156" s="44">
        <f>Keluar!AI157</f>
        <v>16</v>
      </c>
      <c r="E156" s="38">
        <f t="shared" si="3"/>
        <v>-16</v>
      </c>
    </row>
    <row r="157" spans="1:5" ht="18.95" customHeight="1">
      <c r="A157" s="4">
        <v>154</v>
      </c>
      <c r="B157" s="39" t="str">
        <f>Keluar!B158</f>
        <v>Cotrimoxazol Generik</v>
      </c>
      <c r="C157" s="4">
        <f>Masuk!AI157</f>
        <v>0</v>
      </c>
      <c r="D157" s="4">
        <f>Keluar!AI158</f>
        <v>12</v>
      </c>
      <c r="E157" s="18">
        <f t="shared" si="3"/>
        <v>-12</v>
      </c>
    </row>
    <row r="158" spans="1:5" ht="18.95" customHeight="1">
      <c r="A158" s="44">
        <v>155</v>
      </c>
      <c r="B158" s="45" t="str">
        <f>Keluar!B159</f>
        <v>Cefadroxil</v>
      </c>
      <c r="C158" s="44">
        <f>Masuk!AI158</f>
        <v>0</v>
      </c>
      <c r="D158" s="44">
        <f>Keluar!AI159</f>
        <v>9</v>
      </c>
      <c r="E158" s="38">
        <f t="shared" si="3"/>
        <v>-9</v>
      </c>
    </row>
    <row r="159" spans="1:5" ht="18.95" customHeight="1">
      <c r="A159" s="4">
        <v>156</v>
      </c>
      <c r="B159" s="39" t="str">
        <f>Keluar!B160</f>
        <v>Ceterizin isi 30</v>
      </c>
      <c r="C159" s="4">
        <f>Masuk!AI159</f>
        <v>0</v>
      </c>
      <c r="D159" s="4">
        <f>Keluar!AI160</f>
        <v>54</v>
      </c>
      <c r="E159" s="18">
        <f t="shared" si="3"/>
        <v>-54</v>
      </c>
    </row>
    <row r="160" spans="1:5" ht="18.95" customHeight="1">
      <c r="A160" s="44">
        <v>157</v>
      </c>
      <c r="B160" s="45" t="str">
        <f>Keluar!B161</f>
        <v>Cefixime</v>
      </c>
      <c r="C160" s="44">
        <f>Masuk!AI160</f>
        <v>0</v>
      </c>
      <c r="D160" s="44">
        <f>Keluar!AI161</f>
        <v>5</v>
      </c>
      <c r="E160" s="38">
        <f t="shared" si="3"/>
        <v>-5</v>
      </c>
    </row>
    <row r="161" spans="1:5" ht="18.95" customHeight="1">
      <c r="A161" s="4">
        <v>158</v>
      </c>
      <c r="B161" s="39" t="str">
        <f>Keluar!B162</f>
        <v>Clidamicin 200</v>
      </c>
      <c r="C161" s="4">
        <f>Masuk!AI161</f>
        <v>0</v>
      </c>
      <c r="D161" s="4">
        <f>Keluar!AI162</f>
        <v>0</v>
      </c>
      <c r="E161" s="18">
        <f t="shared" si="3"/>
        <v>0</v>
      </c>
    </row>
    <row r="162" spans="1:5" ht="18.95" customHeight="1">
      <c r="A162" s="44">
        <v>159</v>
      </c>
      <c r="B162" s="45" t="str">
        <f>Keluar!B163</f>
        <v>Carbamazepin</v>
      </c>
      <c r="C162" s="44">
        <f>Masuk!AI162</f>
        <v>0</v>
      </c>
      <c r="D162" s="44">
        <f>Keluar!AI163</f>
        <v>8</v>
      </c>
      <c r="E162" s="38">
        <f t="shared" si="3"/>
        <v>-8</v>
      </c>
    </row>
    <row r="163" spans="1:5" ht="18.95" customHeight="1">
      <c r="A163" s="4">
        <v>160</v>
      </c>
      <c r="B163" s="39" t="str">
        <f>Keluar!B164</f>
        <v>Captopril 25mg</v>
      </c>
      <c r="C163" s="4">
        <f>Masuk!AI163</f>
        <v>0</v>
      </c>
      <c r="D163" s="4">
        <f>Keluar!AI164</f>
        <v>40</v>
      </c>
      <c r="E163" s="18">
        <f t="shared" si="3"/>
        <v>-40</v>
      </c>
    </row>
    <row r="164" spans="1:5" ht="18.95" customHeight="1">
      <c r="A164" s="44">
        <v>161</v>
      </c>
      <c r="B164" s="45" t="str">
        <f>Keluar!B165</f>
        <v>Captopril 12,5mg</v>
      </c>
      <c r="C164" s="44">
        <f>Masuk!AI164</f>
        <v>0</v>
      </c>
      <c r="D164" s="44">
        <f>Keluar!AI165</f>
        <v>31</v>
      </c>
      <c r="E164" s="38">
        <f t="shared" si="3"/>
        <v>-31</v>
      </c>
    </row>
    <row r="165" spans="1:5" ht="18.95" customHeight="1">
      <c r="A165" s="4">
        <v>162</v>
      </c>
      <c r="B165" s="39" t="str">
        <f>Keluar!B166</f>
        <v>Domperidom Generik</v>
      </c>
      <c r="C165" s="4">
        <f>Masuk!AI165</f>
        <v>0</v>
      </c>
      <c r="D165" s="4">
        <f>Keluar!AI166</f>
        <v>10</v>
      </c>
      <c r="E165" s="18">
        <f t="shared" si="3"/>
        <v>-10</v>
      </c>
    </row>
    <row r="166" spans="1:5" ht="18.95" customHeight="1">
      <c r="A166" s="44">
        <v>163</v>
      </c>
      <c r="B166" s="45" t="str">
        <f>Keluar!B167</f>
        <v>Digoxin Generik</v>
      </c>
      <c r="C166" s="44">
        <f>Masuk!AI166</f>
        <v>0</v>
      </c>
      <c r="D166" s="44">
        <f>Keluar!AI167</f>
        <v>18</v>
      </c>
      <c r="E166" s="38">
        <f t="shared" si="3"/>
        <v>-18</v>
      </c>
    </row>
    <row r="167" spans="1:5" ht="18.95" customHeight="1">
      <c r="A167" s="4">
        <v>164</v>
      </c>
      <c r="B167" s="39" t="str">
        <f>Keluar!B168</f>
        <v>Dextral F</v>
      </c>
      <c r="C167" s="4">
        <f>Masuk!AI167</f>
        <v>0</v>
      </c>
      <c r="D167" s="4">
        <f>Keluar!AI168</f>
        <v>18</v>
      </c>
      <c r="E167" s="18">
        <f t="shared" si="3"/>
        <v>-18</v>
      </c>
    </row>
    <row r="168" spans="1:5" ht="18.95" customHeight="1">
      <c r="A168" s="44">
        <v>165</v>
      </c>
      <c r="B168" s="45" t="str">
        <f>Keluar!B169</f>
        <v>Doxiciclin</v>
      </c>
      <c r="C168" s="44">
        <f>Masuk!AI168</f>
        <v>0</v>
      </c>
      <c r="D168" s="44">
        <f>Keluar!AI169</f>
        <v>5</v>
      </c>
      <c r="E168" s="38">
        <f t="shared" si="3"/>
        <v>-5</v>
      </c>
    </row>
    <row r="169" spans="1:5" ht="18.95" customHeight="1">
      <c r="A169" s="4">
        <v>166</v>
      </c>
      <c r="B169" s="39" t="str">
        <f>Keluar!B170</f>
        <v>Dacin</v>
      </c>
      <c r="C169" s="4">
        <f>Masuk!AI169</f>
        <v>0</v>
      </c>
      <c r="D169" s="4">
        <f>Keluar!AI170</f>
        <v>7</v>
      </c>
      <c r="E169" s="18">
        <f t="shared" si="3"/>
        <v>-7</v>
      </c>
    </row>
    <row r="170" spans="1:5" ht="18.95" customHeight="1">
      <c r="A170" s="44">
        <v>167</v>
      </c>
      <c r="B170" s="45" t="str">
        <f>Keluar!B171</f>
        <v>Dexolut</v>
      </c>
      <c r="C170" s="44">
        <f>Masuk!AI170</f>
        <v>0</v>
      </c>
      <c r="D170" s="44">
        <f>Keluar!AI171</f>
        <v>9</v>
      </c>
      <c r="E170" s="38">
        <f t="shared" si="3"/>
        <v>-9</v>
      </c>
    </row>
    <row r="171" spans="1:5" ht="18.95" customHeight="1">
      <c r="A171" s="4">
        <v>168</v>
      </c>
      <c r="B171" s="39" t="str">
        <f>Keluar!B172</f>
        <v>Etapril 25</v>
      </c>
      <c r="C171" s="4">
        <f>Masuk!AI171</f>
        <v>0</v>
      </c>
      <c r="D171" s="4">
        <f>Keluar!AI172</f>
        <v>92</v>
      </c>
      <c r="E171" s="18">
        <f t="shared" si="3"/>
        <v>-92</v>
      </c>
    </row>
    <row r="172" spans="1:5" ht="18.95" customHeight="1">
      <c r="A172" s="44">
        <v>169</v>
      </c>
      <c r="B172" s="45" t="str">
        <f>Keluar!B173</f>
        <v>Eritromicin generik</v>
      </c>
      <c r="C172" s="44">
        <f>Masuk!AI172</f>
        <v>0</v>
      </c>
      <c r="D172" s="44">
        <f>Keluar!AI173</f>
        <v>6</v>
      </c>
      <c r="E172" s="38">
        <f t="shared" si="3"/>
        <v>-6</v>
      </c>
    </row>
    <row r="173" spans="1:5" ht="18.95" customHeight="1">
      <c r="A173" s="4">
        <v>170</v>
      </c>
      <c r="B173" s="39" t="str">
        <f>Keluar!B174</f>
        <v>Erira F</v>
      </c>
      <c r="C173" s="4">
        <f>Masuk!AI173</f>
        <v>0</v>
      </c>
      <c r="D173" s="4">
        <f>Keluar!AI174</f>
        <v>9</v>
      </c>
      <c r="E173" s="18">
        <f t="shared" si="3"/>
        <v>-9</v>
      </c>
    </row>
    <row r="174" spans="1:5" ht="18.95" customHeight="1">
      <c r="A174" s="44">
        <v>171</v>
      </c>
      <c r="B174" s="45" t="str">
        <f>Keluar!B175</f>
        <v>Etambotol</v>
      </c>
      <c r="C174" s="44">
        <f>Masuk!AI174</f>
        <v>0</v>
      </c>
      <c r="D174" s="44">
        <f>Keluar!AI175</f>
        <v>10</v>
      </c>
      <c r="E174" s="38">
        <f t="shared" si="3"/>
        <v>-10</v>
      </c>
    </row>
    <row r="175" spans="1:5" ht="18.95" customHeight="1">
      <c r="A175" s="4">
        <v>172</v>
      </c>
      <c r="B175" s="39" t="str">
        <f>Keluar!B176</f>
        <v>Farmoten 12,5</v>
      </c>
      <c r="C175" s="4">
        <f>Masuk!AI175</f>
        <v>0</v>
      </c>
      <c r="D175" s="4">
        <f>Keluar!AI176</f>
        <v>34</v>
      </c>
      <c r="E175" s="18">
        <f t="shared" si="3"/>
        <v>-34</v>
      </c>
    </row>
    <row r="176" spans="1:5" ht="18.95" customHeight="1">
      <c r="A176" s="44">
        <v>173</v>
      </c>
      <c r="B176" s="45" t="str">
        <f>Keluar!B177</f>
        <v>Fenamin</v>
      </c>
      <c r="C176" s="44">
        <f>Masuk!AI176</f>
        <v>0</v>
      </c>
      <c r="D176" s="44">
        <f>Keluar!AI177</f>
        <v>19</v>
      </c>
      <c r="E176" s="38">
        <f t="shared" si="3"/>
        <v>-19</v>
      </c>
    </row>
    <row r="177" spans="1:5" ht="18.95" customHeight="1">
      <c r="A177" s="4">
        <v>174</v>
      </c>
      <c r="B177" s="39" t="str">
        <f>Keluar!B178</f>
        <v>Fargoxin</v>
      </c>
      <c r="C177" s="4">
        <f>Masuk!AI177</f>
        <v>0</v>
      </c>
      <c r="D177" s="4">
        <f>Keluar!AI178</f>
        <v>46</v>
      </c>
      <c r="E177" s="18">
        <f t="shared" si="3"/>
        <v>-46</v>
      </c>
    </row>
    <row r="178" spans="1:5" ht="18.95" customHeight="1">
      <c r="A178" s="44">
        <v>175</v>
      </c>
      <c r="B178" s="45" t="str">
        <f>Keluar!B179</f>
        <v>FG Throces</v>
      </c>
      <c r="C178" s="44">
        <f>Masuk!AI178</f>
        <v>0</v>
      </c>
      <c r="D178" s="44">
        <f>Keluar!AI179</f>
        <v>2</v>
      </c>
      <c r="E178" s="38">
        <f t="shared" si="3"/>
        <v>-2</v>
      </c>
    </row>
    <row r="179" spans="1:5" ht="18.95" customHeight="1">
      <c r="A179" s="4">
        <v>176</v>
      </c>
      <c r="B179" s="39" t="str">
        <f>Keluar!B180</f>
        <v>Furosemid Generik</v>
      </c>
      <c r="C179" s="4">
        <f>Masuk!AI179</f>
        <v>0</v>
      </c>
      <c r="D179" s="4">
        <f>Keluar!AI180</f>
        <v>23</v>
      </c>
      <c r="E179" s="18">
        <f t="shared" si="3"/>
        <v>-23</v>
      </c>
    </row>
    <row r="180" spans="1:5" ht="18.95" customHeight="1">
      <c r="A180" s="44">
        <v>177</v>
      </c>
      <c r="B180" s="45" t="str">
        <f>Keluar!B181</f>
        <v>Furosemid Gralixa</v>
      </c>
      <c r="C180" s="44">
        <f>Masuk!AI180</f>
        <v>0</v>
      </c>
      <c r="D180" s="44">
        <f>Keluar!AI181</f>
        <v>18</v>
      </c>
      <c r="E180" s="38">
        <f t="shared" si="3"/>
        <v>-18</v>
      </c>
    </row>
    <row r="181" spans="1:5" ht="18.95" customHeight="1">
      <c r="A181" s="4">
        <v>178</v>
      </c>
      <c r="B181" s="39" t="str">
        <f>Keluar!B182</f>
        <v xml:space="preserve">Farmalat </v>
      </c>
      <c r="C181" s="4">
        <f>Masuk!AI181</f>
        <v>0</v>
      </c>
      <c r="D181" s="4">
        <f>Keluar!AI182</f>
        <v>52</v>
      </c>
      <c r="E181" s="18">
        <f t="shared" si="3"/>
        <v>-52</v>
      </c>
    </row>
    <row r="182" spans="1:5" ht="18.95" customHeight="1">
      <c r="A182" s="44">
        <v>179</v>
      </c>
      <c r="B182" s="45" t="str">
        <f>Keluar!B183</f>
        <v>Fasorbid</v>
      </c>
      <c r="C182" s="44">
        <f>Masuk!AI182</f>
        <v>0</v>
      </c>
      <c r="D182" s="44">
        <f>Keluar!AI183</f>
        <v>28</v>
      </c>
      <c r="E182" s="38">
        <f t="shared" si="3"/>
        <v>-28</v>
      </c>
    </row>
    <row r="183" spans="1:5" ht="18.95" customHeight="1">
      <c r="A183" s="4">
        <v>180</v>
      </c>
      <c r="B183" s="39" t="str">
        <f>Keluar!B184</f>
        <v>Fenatic</v>
      </c>
      <c r="C183" s="4">
        <f>Masuk!AI183</f>
        <v>0</v>
      </c>
      <c r="D183" s="4">
        <f>Keluar!AI184</f>
        <v>21</v>
      </c>
      <c r="E183" s="18">
        <f t="shared" si="3"/>
        <v>-21</v>
      </c>
    </row>
    <row r="184" spans="1:5" ht="18.95" customHeight="1">
      <c r="A184" s="44">
        <v>181</v>
      </c>
      <c r="B184" s="45" t="str">
        <f>Keluar!B185</f>
        <v>Interhistin</v>
      </c>
      <c r="C184" s="44">
        <f>Masuk!AI184</f>
        <v>0</v>
      </c>
      <c r="D184" s="44">
        <f>Keluar!AI185</f>
        <v>15</v>
      </c>
      <c r="E184" s="38">
        <f t="shared" si="3"/>
        <v>-15</v>
      </c>
    </row>
    <row r="185" spans="1:5" ht="18.95" customHeight="1">
      <c r="A185" s="4">
        <v>182</v>
      </c>
      <c r="B185" s="39" t="str">
        <f>Keluar!B186</f>
        <v>Gabiten</v>
      </c>
      <c r="C185" s="4">
        <f>Masuk!AI185</f>
        <v>0</v>
      </c>
      <c r="D185" s="4">
        <f>Keluar!AI186</f>
        <v>25</v>
      </c>
      <c r="E185" s="18">
        <f t="shared" si="3"/>
        <v>-25</v>
      </c>
    </row>
    <row r="186" spans="1:5" ht="18.95" customHeight="1">
      <c r="A186" s="44">
        <v>183</v>
      </c>
      <c r="B186" s="45" t="str">
        <f>Keluar!B187</f>
        <v>Grantusif</v>
      </c>
      <c r="C186" s="44">
        <f>Masuk!AI186</f>
        <v>0</v>
      </c>
      <c r="D186" s="44">
        <f>Keluar!AI187</f>
        <v>159</v>
      </c>
      <c r="E186" s="38">
        <f t="shared" si="3"/>
        <v>-159</v>
      </c>
    </row>
    <row r="187" spans="1:5" ht="18.95" customHeight="1">
      <c r="A187" s="4">
        <v>184</v>
      </c>
      <c r="B187" s="39" t="str">
        <f>Keluar!B188</f>
        <v>Gliben</v>
      </c>
      <c r="C187" s="4">
        <f>Masuk!AI187</f>
        <v>0</v>
      </c>
      <c r="D187" s="4">
        <f>Keluar!AI188</f>
        <v>0</v>
      </c>
      <c r="E187" s="18">
        <f t="shared" si="3"/>
        <v>0</v>
      </c>
    </row>
    <row r="188" spans="1:5" ht="18.95" customHeight="1">
      <c r="A188" s="44">
        <v>185</v>
      </c>
      <c r="B188" s="45" t="str">
        <f>Keluar!B189</f>
        <v>Gludepatic</v>
      </c>
      <c r="C188" s="44">
        <f>Masuk!AI188</f>
        <v>0</v>
      </c>
      <c r="D188" s="44">
        <f>Keluar!AI189</f>
        <v>0</v>
      </c>
      <c r="E188" s="38">
        <f t="shared" si="3"/>
        <v>0</v>
      </c>
    </row>
    <row r="189" spans="1:5" ht="18.95" customHeight="1">
      <c r="A189" s="4">
        <v>186</v>
      </c>
      <c r="B189" s="39" t="str">
        <f>Keluar!B190</f>
        <v>Glukosamin</v>
      </c>
      <c r="C189" s="4">
        <f>Masuk!AI189</f>
        <v>0</v>
      </c>
      <c r="D189" s="4">
        <f>Keluar!AI190</f>
        <v>7</v>
      </c>
      <c r="E189" s="18">
        <f t="shared" si="3"/>
        <v>-7</v>
      </c>
    </row>
    <row r="190" spans="1:5" ht="18.95" customHeight="1">
      <c r="A190" s="44">
        <v>187</v>
      </c>
      <c r="B190" s="45" t="str">
        <f>Keluar!B191</f>
        <v>Gemfibrozil</v>
      </c>
      <c r="C190" s="44">
        <f>Masuk!AI190</f>
        <v>0</v>
      </c>
      <c r="D190" s="44">
        <f>Keluar!AI191</f>
        <v>0</v>
      </c>
      <c r="E190" s="38">
        <f t="shared" si="3"/>
        <v>0</v>
      </c>
    </row>
    <row r="191" spans="1:5" ht="18.95" customHeight="1">
      <c r="A191" s="4">
        <v>188</v>
      </c>
      <c r="B191" s="39" t="str">
        <f>Keluar!B192</f>
        <v>Hufralgin</v>
      </c>
      <c r="C191" s="4">
        <f>Masuk!AI191</f>
        <v>0</v>
      </c>
      <c r="D191" s="4">
        <f>Keluar!AI192</f>
        <v>12</v>
      </c>
      <c r="E191" s="18">
        <f t="shared" si="3"/>
        <v>-12</v>
      </c>
    </row>
    <row r="192" spans="1:5" ht="18.95" customHeight="1">
      <c r="A192" s="44">
        <v>189</v>
      </c>
      <c r="B192" s="45" t="str">
        <f>Keluar!B193</f>
        <v>Histigo</v>
      </c>
      <c r="C192" s="44">
        <f>Masuk!AI192</f>
        <v>0</v>
      </c>
      <c r="D192" s="44">
        <f>Keluar!AI193</f>
        <v>21</v>
      </c>
      <c r="E192" s="38">
        <f t="shared" si="3"/>
        <v>-21</v>
      </c>
    </row>
    <row r="193" spans="1:5" ht="18.95" customHeight="1">
      <c r="A193" s="4">
        <v>190</v>
      </c>
      <c r="B193" s="39" t="str">
        <f>Keluar!B194</f>
        <v>Haloperidol S</v>
      </c>
      <c r="C193" s="4">
        <f>Masuk!AI193</f>
        <v>0</v>
      </c>
      <c r="D193" s="4">
        <f>Keluar!AI194</f>
        <v>7</v>
      </c>
      <c r="E193" s="18">
        <f t="shared" si="3"/>
        <v>-7</v>
      </c>
    </row>
    <row r="194" spans="1:5" ht="18.95" customHeight="1">
      <c r="A194" s="44">
        <v>191</v>
      </c>
      <c r="B194" s="45" t="str">
        <f>Keluar!B195</f>
        <v>INA F</v>
      </c>
      <c r="C194" s="44">
        <f>Masuk!AI194</f>
        <v>0</v>
      </c>
      <c r="D194" s="44">
        <f>Keluar!AI195</f>
        <v>8</v>
      </c>
      <c r="E194" s="38">
        <f t="shared" si="3"/>
        <v>-8</v>
      </c>
    </row>
    <row r="195" spans="1:5" ht="18.95" customHeight="1">
      <c r="A195" s="4">
        <v>192</v>
      </c>
      <c r="B195" s="39" t="str">
        <f>Keluar!B196</f>
        <v>Ketokonazol</v>
      </c>
      <c r="C195" s="4">
        <f>Masuk!AI195</f>
        <v>0</v>
      </c>
      <c r="D195" s="4">
        <f>Keluar!AI196</f>
        <v>12</v>
      </c>
      <c r="E195" s="18">
        <f t="shared" si="3"/>
        <v>-12</v>
      </c>
    </row>
    <row r="196" spans="1:5" ht="18.95" customHeight="1">
      <c r="A196" s="44">
        <v>193</v>
      </c>
      <c r="B196" s="45" t="str">
        <f>Keluar!B197</f>
        <v>Kemoren</v>
      </c>
      <c r="C196" s="44">
        <f>Masuk!AI196</f>
        <v>0</v>
      </c>
      <c r="D196" s="44">
        <f>Keluar!AI197</f>
        <v>34</v>
      </c>
      <c r="E196" s="38">
        <f t="shared" si="3"/>
        <v>-34</v>
      </c>
    </row>
    <row r="197" spans="1:5" ht="18.95" customHeight="1">
      <c r="A197" s="4">
        <v>194</v>
      </c>
      <c r="B197" s="39" t="str">
        <f>Keluar!B198</f>
        <v>Kalmetazon</v>
      </c>
      <c r="C197" s="4">
        <f>Masuk!AI197</f>
        <v>0</v>
      </c>
      <c r="D197" s="4">
        <f>Keluar!AI198</f>
        <v>7</v>
      </c>
      <c r="E197" s="18">
        <f t="shared" si="3"/>
        <v>-7</v>
      </c>
    </row>
    <row r="198" spans="1:5" ht="18.95" customHeight="1">
      <c r="A198" s="44">
        <v>195</v>
      </c>
      <c r="B198" s="45" t="str">
        <f>Keluar!B199</f>
        <v>Konidin</v>
      </c>
      <c r="C198" s="44">
        <f>Masuk!AI198</f>
        <v>0</v>
      </c>
      <c r="D198" s="44">
        <f>Keluar!AI199</f>
        <v>3</v>
      </c>
      <c r="E198" s="38">
        <f t="shared" si="3"/>
        <v>-3</v>
      </c>
    </row>
    <row r="199" spans="1:5" ht="18.95" customHeight="1">
      <c r="A199" s="4">
        <v>196</v>
      </c>
      <c r="B199" s="39" t="str">
        <f>Keluar!B200</f>
        <v>Levofloxacin</v>
      </c>
      <c r="C199" s="4">
        <f>Masuk!AI199</f>
        <v>0</v>
      </c>
      <c r="D199" s="4">
        <f>Keluar!AI200</f>
        <v>19</v>
      </c>
      <c r="E199" s="18">
        <f t="shared" ref="E199:E262" si="4">C199-D199</f>
        <v>-19</v>
      </c>
    </row>
    <row r="200" spans="1:5" ht="18.95" customHeight="1">
      <c r="A200" s="44">
        <v>197</v>
      </c>
      <c r="B200" s="45" t="str">
        <f>Keluar!B201</f>
        <v>Lanzopralzol</v>
      </c>
      <c r="C200" s="44">
        <f>Masuk!AI200</f>
        <v>0</v>
      </c>
      <c r="D200" s="44">
        <f>Keluar!AI201</f>
        <v>8</v>
      </c>
      <c r="E200" s="38">
        <f t="shared" si="4"/>
        <v>-8</v>
      </c>
    </row>
    <row r="201" spans="1:5" ht="18.95" customHeight="1">
      <c r="A201" s="4">
        <v>198</v>
      </c>
      <c r="B201" s="39" t="str">
        <f>Keluar!B202</f>
        <v>Lopamid</v>
      </c>
      <c r="C201" s="4">
        <f>Masuk!AI201</f>
        <v>0</v>
      </c>
      <c r="D201" s="4">
        <f>Keluar!AI202</f>
        <v>8</v>
      </c>
      <c r="E201" s="18">
        <f t="shared" si="4"/>
        <v>-8</v>
      </c>
    </row>
    <row r="202" spans="1:5" ht="18.95" customHeight="1">
      <c r="A202" s="44">
        <v>199</v>
      </c>
      <c r="B202" s="45" t="str">
        <f>Keluar!B203</f>
        <v>Librozym +</v>
      </c>
      <c r="C202" s="44">
        <f>Masuk!AI202</f>
        <v>0</v>
      </c>
      <c r="D202" s="44">
        <f>Keluar!AI203</f>
        <v>0</v>
      </c>
      <c r="E202" s="38">
        <f t="shared" si="4"/>
        <v>0</v>
      </c>
    </row>
    <row r="203" spans="1:5" ht="18.95" customHeight="1">
      <c r="A203" s="4">
        <v>200</v>
      </c>
      <c r="B203" s="39" t="str">
        <f>Keluar!B204</f>
        <v>Molacort</v>
      </c>
      <c r="C203" s="4">
        <f>Masuk!AI203</f>
        <v>0</v>
      </c>
      <c r="D203" s="4">
        <f>Keluar!AI204</f>
        <v>0</v>
      </c>
      <c r="E203" s="18">
        <f t="shared" si="4"/>
        <v>0</v>
      </c>
    </row>
    <row r="204" spans="1:5" ht="18.95" customHeight="1">
      <c r="A204" s="44">
        <v>201</v>
      </c>
      <c r="B204" s="45" t="str">
        <f>Keluar!B205</f>
        <v>Mixalgin</v>
      </c>
      <c r="C204" s="44">
        <f>Masuk!AI204</f>
        <v>0</v>
      </c>
      <c r="D204" s="44">
        <f>Keluar!AI205</f>
        <v>0</v>
      </c>
      <c r="E204" s="38">
        <f t="shared" si="4"/>
        <v>0</v>
      </c>
    </row>
    <row r="205" spans="1:5" ht="18.95" customHeight="1">
      <c r="A205" s="4">
        <v>202</v>
      </c>
      <c r="B205" s="39" t="str">
        <f>Keluar!B206</f>
        <v>Mylacid</v>
      </c>
      <c r="C205" s="4">
        <f>Masuk!AI205</f>
        <v>0</v>
      </c>
      <c r="D205" s="4">
        <f>Keluar!AI206</f>
        <v>0</v>
      </c>
      <c r="E205" s="18">
        <f t="shared" si="4"/>
        <v>0</v>
      </c>
    </row>
    <row r="206" spans="1:5" ht="18.95" customHeight="1">
      <c r="A206" s="44">
        <v>203</v>
      </c>
      <c r="B206" s="45" t="str">
        <f>Keluar!B207</f>
        <v>Meloxicam 7,5</v>
      </c>
      <c r="C206" s="44">
        <f>Masuk!AI206</f>
        <v>0</v>
      </c>
      <c r="D206" s="44">
        <f>Keluar!AI207</f>
        <v>0</v>
      </c>
      <c r="E206" s="38">
        <f t="shared" si="4"/>
        <v>0</v>
      </c>
    </row>
    <row r="207" spans="1:5" ht="18.95" customHeight="1">
      <c r="A207" s="4">
        <v>204</v>
      </c>
      <c r="B207" s="39" t="str">
        <f>Keluar!B208</f>
        <v>Metronidazol .F</v>
      </c>
      <c r="C207" s="4">
        <f>Masuk!AI207</f>
        <v>0</v>
      </c>
      <c r="D207" s="4">
        <f>Keluar!AI208</f>
        <v>0</v>
      </c>
      <c r="E207" s="18">
        <f t="shared" si="4"/>
        <v>0</v>
      </c>
    </row>
    <row r="208" spans="1:5" ht="18.95" customHeight="1">
      <c r="A208" s="44">
        <v>205</v>
      </c>
      <c r="B208" s="45" t="str">
        <f>Keluar!B209</f>
        <v>Mycrogynom</v>
      </c>
      <c r="C208" s="44">
        <f>Masuk!AI208</f>
        <v>0</v>
      </c>
      <c r="D208" s="44">
        <f>Keluar!AI209</f>
        <v>0</v>
      </c>
      <c r="E208" s="38">
        <f t="shared" si="4"/>
        <v>0</v>
      </c>
    </row>
    <row r="209" spans="1:5" ht="18.95" customHeight="1">
      <c r="A209" s="4">
        <v>206</v>
      </c>
      <c r="B209" s="39" t="str">
        <f>Keluar!B210</f>
        <v>Metronidazol .F</v>
      </c>
      <c r="C209" s="4">
        <f>Masuk!AI209</f>
        <v>0</v>
      </c>
      <c r="D209" s="4">
        <f>Keluar!AI210</f>
        <v>0</v>
      </c>
      <c r="E209" s="18">
        <f t="shared" si="4"/>
        <v>0</v>
      </c>
    </row>
    <row r="210" spans="1:5" ht="18.95" customHeight="1">
      <c r="A210" s="44">
        <v>207</v>
      </c>
      <c r="B210" s="45" t="str">
        <f>Keluar!B211</f>
        <v>Mecobalamin</v>
      </c>
      <c r="C210" s="44">
        <f>Masuk!AI210</f>
        <v>0</v>
      </c>
      <c r="D210" s="44">
        <f>Keluar!AI211</f>
        <v>0</v>
      </c>
      <c r="E210" s="38">
        <f t="shared" si="4"/>
        <v>0</v>
      </c>
    </row>
    <row r="211" spans="1:5" ht="18.95" customHeight="1">
      <c r="A211" s="4">
        <v>208</v>
      </c>
      <c r="B211" s="39" t="str">
        <f>Keluar!B212</f>
        <v>Neurodex</v>
      </c>
      <c r="C211" s="4">
        <f>Masuk!AI211</f>
        <v>0</v>
      </c>
      <c r="D211" s="4">
        <f>Keluar!AI212</f>
        <v>0</v>
      </c>
      <c r="E211" s="18">
        <f t="shared" si="4"/>
        <v>0</v>
      </c>
    </row>
    <row r="212" spans="1:5" ht="18.95" customHeight="1">
      <c r="A212" s="44">
        <v>209</v>
      </c>
      <c r="B212" s="45" t="str">
        <f>Keluar!B213</f>
        <v>Novabion</v>
      </c>
      <c r="C212" s="44">
        <f>Masuk!AI212</f>
        <v>0</v>
      </c>
      <c r="D212" s="44">
        <f>Keluar!AI213</f>
        <v>0</v>
      </c>
      <c r="E212" s="38">
        <f t="shared" si="4"/>
        <v>0</v>
      </c>
    </row>
    <row r="213" spans="1:5" ht="18.95" customHeight="1">
      <c r="A213" s="4">
        <v>210</v>
      </c>
      <c r="B213" s="39" t="str">
        <f>Keluar!B214</f>
        <v>Neprolit</v>
      </c>
      <c r="C213" s="4">
        <f>Masuk!AI213</f>
        <v>0</v>
      </c>
      <c r="D213" s="4">
        <f>Keluar!AI214</f>
        <v>0</v>
      </c>
      <c r="E213" s="18">
        <f t="shared" si="4"/>
        <v>0</v>
      </c>
    </row>
    <row r="214" spans="1:5" ht="18.95" customHeight="1">
      <c r="A214" s="44">
        <v>211</v>
      </c>
      <c r="B214" s="45" t="str">
        <f>Keluar!B215</f>
        <v>Novagesic</v>
      </c>
      <c r="C214" s="44">
        <f>Masuk!AI214</f>
        <v>0</v>
      </c>
      <c r="D214" s="44">
        <f>Keluar!AI215</f>
        <v>0</v>
      </c>
      <c r="E214" s="38">
        <f t="shared" si="4"/>
        <v>0</v>
      </c>
    </row>
    <row r="215" spans="1:5" ht="18.95" customHeight="1">
      <c r="A215" s="4">
        <v>212</v>
      </c>
      <c r="B215" s="39" t="str">
        <f>Keluar!B216</f>
        <v>Omeproxil</v>
      </c>
      <c r="C215" s="4">
        <f>Masuk!AI215</f>
        <v>0</v>
      </c>
      <c r="D215" s="4">
        <f>Keluar!AI216</f>
        <v>0</v>
      </c>
      <c r="E215" s="18">
        <f t="shared" si="4"/>
        <v>0</v>
      </c>
    </row>
    <row r="216" spans="1:5" ht="18.95" customHeight="1">
      <c r="A216" s="44">
        <v>213</v>
      </c>
      <c r="B216" s="45" t="str">
        <f>Keluar!B217</f>
        <v>Ometilson</v>
      </c>
      <c r="C216" s="44">
        <f>Masuk!AI216</f>
        <v>0</v>
      </c>
      <c r="D216" s="44">
        <f>Keluar!AI217</f>
        <v>0</v>
      </c>
      <c r="E216" s="38">
        <f t="shared" si="4"/>
        <v>0</v>
      </c>
    </row>
    <row r="217" spans="1:5" ht="18.95" customHeight="1">
      <c r="A217" s="4">
        <v>214</v>
      </c>
      <c r="B217" s="39" t="str">
        <f>Keluar!B218</f>
        <v>Omz</v>
      </c>
      <c r="C217" s="4">
        <f>Masuk!AI217</f>
        <v>0</v>
      </c>
      <c r="D217" s="4">
        <f>Keluar!AI218</f>
        <v>0</v>
      </c>
      <c r="E217" s="18">
        <f t="shared" si="4"/>
        <v>0</v>
      </c>
    </row>
    <row r="218" spans="1:5" ht="18.95" customHeight="1">
      <c r="A218" s="44">
        <v>215</v>
      </c>
      <c r="B218" s="45" t="str">
        <f>Keluar!B219</f>
        <v>Omedome</v>
      </c>
      <c r="C218" s="44">
        <f>Masuk!AI218</f>
        <v>0</v>
      </c>
      <c r="D218" s="44">
        <f>Keluar!AI219</f>
        <v>0</v>
      </c>
      <c r="E218" s="38">
        <f t="shared" si="4"/>
        <v>0</v>
      </c>
    </row>
    <row r="219" spans="1:5" ht="18.95" customHeight="1">
      <c r="A219" s="4">
        <v>216</v>
      </c>
      <c r="B219" s="39" t="str">
        <f>Keluar!B220</f>
        <v>Omekur</v>
      </c>
      <c r="C219" s="4">
        <f>Masuk!AI219</f>
        <v>0</v>
      </c>
      <c r="D219" s="4">
        <f>Keluar!AI220</f>
        <v>0</v>
      </c>
      <c r="E219" s="18">
        <f t="shared" si="4"/>
        <v>0</v>
      </c>
    </row>
    <row r="220" spans="1:5" ht="18.95" customHeight="1">
      <c r="A220" s="44">
        <v>217</v>
      </c>
      <c r="B220" s="45" t="str">
        <f>Keluar!B221</f>
        <v>Omeric 100</v>
      </c>
      <c r="C220" s="44">
        <f>Masuk!AI220</f>
        <v>0</v>
      </c>
      <c r="D220" s="44">
        <f>Keluar!AI221</f>
        <v>0</v>
      </c>
      <c r="E220" s="38">
        <f t="shared" si="4"/>
        <v>0</v>
      </c>
    </row>
    <row r="221" spans="1:5" ht="18.95" customHeight="1">
      <c r="A221" s="4">
        <v>218</v>
      </c>
      <c r="B221" s="39" t="str">
        <f>Keluar!B222</f>
        <v>Omerdrinat</v>
      </c>
      <c r="C221" s="4">
        <f>Masuk!AI221</f>
        <v>0</v>
      </c>
      <c r="D221" s="4">
        <f>Keluar!AI222</f>
        <v>0</v>
      </c>
      <c r="E221" s="18">
        <f t="shared" si="4"/>
        <v>0</v>
      </c>
    </row>
    <row r="222" spans="1:5" ht="18.95" customHeight="1">
      <c r="A222" s="44">
        <v>219</v>
      </c>
      <c r="B222" s="45" t="str">
        <f>Keluar!B223</f>
        <v>Omevomid</v>
      </c>
      <c r="C222" s="44">
        <f>Masuk!AI222</f>
        <v>0</v>
      </c>
      <c r="D222" s="44">
        <f>Keluar!AI223</f>
        <v>0</v>
      </c>
      <c r="E222" s="38">
        <f t="shared" si="4"/>
        <v>0</v>
      </c>
    </row>
    <row r="223" spans="1:5" ht="18.95" customHeight="1">
      <c r="A223" s="4">
        <v>220</v>
      </c>
      <c r="B223" s="39" t="str">
        <f>Keluar!B224</f>
        <v>Omeric 300</v>
      </c>
      <c r="C223" s="4">
        <f>Masuk!AI223</f>
        <v>0</v>
      </c>
      <c r="D223" s="4">
        <f>Keluar!AI224</f>
        <v>0</v>
      </c>
      <c r="E223" s="18">
        <f t="shared" si="4"/>
        <v>0</v>
      </c>
    </row>
    <row r="224" spans="1:5" ht="18.95" customHeight="1">
      <c r="A224" s="44">
        <v>221</v>
      </c>
      <c r="B224" s="45" t="str">
        <f>Keluar!B225</f>
        <v>Omecal D</v>
      </c>
      <c r="C224" s="44">
        <f>Masuk!AI224</f>
        <v>0</v>
      </c>
      <c r="D224" s="44">
        <f>Keluar!AI225</f>
        <v>0</v>
      </c>
      <c r="E224" s="38">
        <f t="shared" si="4"/>
        <v>0</v>
      </c>
    </row>
    <row r="225" spans="1:5" ht="18.95" customHeight="1">
      <c r="A225" s="4">
        <v>222</v>
      </c>
      <c r="B225" s="39" t="str">
        <f>Keluar!B226</f>
        <v>Ondanesentron 8mg</v>
      </c>
      <c r="C225" s="4">
        <f>Masuk!AI225</f>
        <v>0</v>
      </c>
      <c r="D225" s="4">
        <f>Keluar!AI226</f>
        <v>0</v>
      </c>
      <c r="E225" s="18">
        <f t="shared" si="4"/>
        <v>0</v>
      </c>
    </row>
    <row r="226" spans="1:5" ht="18.95" customHeight="1">
      <c r="A226" s="44">
        <v>223</v>
      </c>
      <c r="B226" s="45" t="str">
        <f>Keluar!B227</f>
        <v>Ofloxacin 400mg</v>
      </c>
      <c r="C226" s="44">
        <f>Masuk!AI226</f>
        <v>0</v>
      </c>
      <c r="D226" s="44">
        <f>Keluar!AI227</f>
        <v>0</v>
      </c>
      <c r="E226" s="38">
        <f t="shared" si="4"/>
        <v>0</v>
      </c>
    </row>
    <row r="227" spans="1:5" ht="18.95" customHeight="1">
      <c r="A227" s="4">
        <v>224</v>
      </c>
      <c r="B227" s="39" t="str">
        <f>Keluar!B228</f>
        <v>Piracetam 1,2</v>
      </c>
      <c r="C227" s="4">
        <f>Masuk!AI227</f>
        <v>0</v>
      </c>
      <c r="D227" s="4">
        <f>Keluar!AI228</f>
        <v>0</v>
      </c>
      <c r="E227" s="18">
        <f t="shared" si="4"/>
        <v>0</v>
      </c>
    </row>
    <row r="228" spans="1:5" ht="18.95" customHeight="1">
      <c r="A228" s="44">
        <v>225</v>
      </c>
      <c r="B228" s="45" t="str">
        <f>Keluar!B229</f>
        <v>Proflit</v>
      </c>
      <c r="C228" s="44">
        <f>Masuk!AI228</f>
        <v>0</v>
      </c>
      <c r="D228" s="44">
        <f>Keluar!AI229</f>
        <v>0</v>
      </c>
      <c r="E228" s="38">
        <f t="shared" si="4"/>
        <v>0</v>
      </c>
    </row>
    <row r="229" spans="1:5" ht="18.95" customHeight="1">
      <c r="A229" s="4">
        <v>226</v>
      </c>
      <c r="B229" s="39" t="str">
        <f>Keluar!B230</f>
        <v>Pirocam</v>
      </c>
      <c r="C229" s="4">
        <f>Masuk!AI229</f>
        <v>0</v>
      </c>
      <c r="D229" s="4">
        <f>Keluar!AI230</f>
        <v>0</v>
      </c>
      <c r="E229" s="18">
        <f t="shared" si="4"/>
        <v>0</v>
      </c>
    </row>
    <row r="230" spans="1:5" ht="18.95" customHeight="1">
      <c r="A230" s="44">
        <v>227</v>
      </c>
      <c r="B230" s="45" t="str">
        <f>Keluar!B231</f>
        <v>Pza</v>
      </c>
      <c r="C230" s="44">
        <f>Masuk!AI230</f>
        <v>0</v>
      </c>
      <c r="D230" s="44">
        <f>Keluar!AI231</f>
        <v>0</v>
      </c>
      <c r="E230" s="38">
        <f t="shared" si="4"/>
        <v>0</v>
      </c>
    </row>
    <row r="231" spans="1:5" ht="18.95" customHeight="1">
      <c r="A231" s="4">
        <v>228</v>
      </c>
      <c r="B231" s="39" t="str">
        <f>Keluar!B232</f>
        <v>Propanolol 10</v>
      </c>
      <c r="C231" s="4">
        <f>Masuk!AI231</f>
        <v>0</v>
      </c>
      <c r="D231" s="4">
        <f>Keluar!AI232</f>
        <v>0</v>
      </c>
      <c r="E231" s="18">
        <f t="shared" si="4"/>
        <v>0</v>
      </c>
    </row>
    <row r="232" spans="1:5" ht="18.95" customHeight="1">
      <c r="A232" s="44">
        <v>229</v>
      </c>
      <c r="B232" s="45" t="str">
        <f>Keluar!B233</f>
        <v>Ponstelax</v>
      </c>
      <c r="C232" s="44">
        <f>Masuk!AI232</f>
        <v>0</v>
      </c>
      <c r="D232" s="44">
        <f>Keluar!AI233</f>
        <v>0</v>
      </c>
      <c r="E232" s="38">
        <f t="shared" si="4"/>
        <v>0</v>
      </c>
    </row>
    <row r="233" spans="1:5" ht="18.95" customHeight="1">
      <c r="A233" s="4">
        <v>230</v>
      </c>
      <c r="B233" s="39" t="str">
        <f>Keluar!B234</f>
        <v>Planotap</v>
      </c>
      <c r="C233" s="4">
        <f>Masuk!AI233</f>
        <v>0</v>
      </c>
      <c r="D233" s="4">
        <f>Keluar!AI234</f>
        <v>0</v>
      </c>
      <c r="E233" s="18">
        <f t="shared" si="4"/>
        <v>0</v>
      </c>
    </row>
    <row r="234" spans="1:5" ht="18.95" customHeight="1">
      <c r="A234" s="44">
        <v>231</v>
      </c>
      <c r="B234" s="45" t="str">
        <f>Keluar!B235</f>
        <v>Pondex F</v>
      </c>
      <c r="C234" s="44">
        <f>Masuk!AI234</f>
        <v>0</v>
      </c>
      <c r="D234" s="44">
        <f>Keluar!AI235</f>
        <v>0</v>
      </c>
      <c r="E234" s="38">
        <f t="shared" si="4"/>
        <v>0</v>
      </c>
    </row>
    <row r="235" spans="1:5" ht="18.95" customHeight="1">
      <c r="A235" s="4">
        <v>232</v>
      </c>
      <c r="B235" s="39" t="str">
        <f>Keluar!B236</f>
        <v xml:space="preserve">Ribunal </v>
      </c>
      <c r="C235" s="4">
        <f>Masuk!AI235</f>
        <v>0</v>
      </c>
      <c r="D235" s="4">
        <f>Keluar!AI236</f>
        <v>0</v>
      </c>
      <c r="E235" s="18">
        <f t="shared" si="4"/>
        <v>0</v>
      </c>
    </row>
    <row r="236" spans="1:5" ht="18.95" customHeight="1">
      <c r="A236" s="44">
        <v>233</v>
      </c>
      <c r="B236" s="45" t="str">
        <f>Keluar!B237</f>
        <v>Rif 450</v>
      </c>
      <c r="C236" s="44">
        <f>Masuk!AI236</f>
        <v>0</v>
      </c>
      <c r="D236" s="44">
        <f>Keluar!AI237</f>
        <v>0</v>
      </c>
      <c r="E236" s="38">
        <f t="shared" si="4"/>
        <v>0</v>
      </c>
    </row>
    <row r="237" spans="1:5" ht="18.95" customHeight="1">
      <c r="A237" s="4">
        <v>234</v>
      </c>
      <c r="B237" s="39" t="str">
        <f>Keluar!B238</f>
        <v>Ranacid F</v>
      </c>
      <c r="C237" s="4">
        <f>Masuk!AI237</f>
        <v>0</v>
      </c>
      <c r="D237" s="4">
        <f>Keluar!AI238</f>
        <v>0</v>
      </c>
      <c r="E237" s="18">
        <f t="shared" si="4"/>
        <v>0</v>
      </c>
    </row>
    <row r="238" spans="1:5" ht="18.95" customHeight="1">
      <c r="A238" s="44">
        <v>235</v>
      </c>
      <c r="B238" s="45" t="str">
        <f>Keluar!B239</f>
        <v>Roxidane</v>
      </c>
      <c r="C238" s="44">
        <f>Masuk!AI238</f>
        <v>0</v>
      </c>
      <c r="D238" s="44">
        <f>Keluar!AI239</f>
        <v>0</v>
      </c>
      <c r="E238" s="38">
        <f t="shared" si="4"/>
        <v>0</v>
      </c>
    </row>
    <row r="239" spans="1:5" ht="18.95" customHeight="1">
      <c r="A239" s="4">
        <v>236</v>
      </c>
      <c r="B239" s="39" t="str">
        <f>Keluar!B240</f>
        <v xml:space="preserve">Sipolan </v>
      </c>
      <c r="C239" s="4">
        <f>Masuk!AI239</f>
        <v>0</v>
      </c>
      <c r="D239" s="4">
        <f>Keluar!AI240</f>
        <v>0</v>
      </c>
      <c r="E239" s="18">
        <f t="shared" si="4"/>
        <v>0</v>
      </c>
    </row>
    <row r="240" spans="1:5" ht="18.95" customHeight="1">
      <c r="A240" s="44">
        <v>237</v>
      </c>
      <c r="B240" s="45" t="str">
        <f>Keluar!B241</f>
        <v>Simvastatin</v>
      </c>
      <c r="C240" s="44">
        <f>Masuk!AI240</f>
        <v>0</v>
      </c>
      <c r="D240" s="44">
        <f>Keluar!AI241</f>
        <v>0</v>
      </c>
      <c r="E240" s="38">
        <f t="shared" si="4"/>
        <v>0</v>
      </c>
    </row>
    <row r="241" spans="1:5" ht="18.95" customHeight="1">
      <c r="A241" s="4">
        <v>238</v>
      </c>
      <c r="B241" s="39" t="str">
        <f>Keluar!B242</f>
        <v>Salbu 2</v>
      </c>
      <c r="C241" s="4">
        <f>Masuk!AI241</f>
        <v>0</v>
      </c>
      <c r="D241" s="4">
        <f>Keluar!AI242</f>
        <v>0</v>
      </c>
      <c r="E241" s="18">
        <f t="shared" si="4"/>
        <v>0</v>
      </c>
    </row>
    <row r="242" spans="1:5" ht="18.95" customHeight="1">
      <c r="A242" s="44">
        <v>239</v>
      </c>
      <c r="B242" s="45" t="str">
        <f>Keluar!B243</f>
        <v>Selcom C</v>
      </c>
      <c r="C242" s="44">
        <f>Masuk!AI242</f>
        <v>0</v>
      </c>
      <c r="D242" s="44">
        <f>Keluar!AI243</f>
        <v>0</v>
      </c>
      <c r="E242" s="38">
        <f t="shared" si="4"/>
        <v>0</v>
      </c>
    </row>
    <row r="243" spans="1:5" ht="18.95" customHeight="1">
      <c r="A243" s="4">
        <v>240</v>
      </c>
      <c r="B243" s="39" t="str">
        <f>Keluar!B244</f>
        <v>Spasmal</v>
      </c>
      <c r="C243" s="4">
        <f>Masuk!AI243</f>
        <v>0</v>
      </c>
      <c r="D243" s="4">
        <f>Keluar!AI244</f>
        <v>0</v>
      </c>
      <c r="E243" s="18">
        <f t="shared" si="4"/>
        <v>0</v>
      </c>
    </row>
    <row r="244" spans="1:5" ht="18.95" customHeight="1">
      <c r="A244" s="44">
        <v>241</v>
      </c>
      <c r="B244" s="45" t="str">
        <f>Keluar!B245</f>
        <v>Salbu 4</v>
      </c>
      <c r="C244" s="44">
        <f>Masuk!AI244</f>
        <v>0</v>
      </c>
      <c r="D244" s="44">
        <f>Keluar!AI245</f>
        <v>0</v>
      </c>
      <c r="E244" s="38">
        <f t="shared" si="4"/>
        <v>0</v>
      </c>
    </row>
    <row r="245" spans="1:5" ht="18.95" customHeight="1">
      <c r="A245" s="4">
        <v>242</v>
      </c>
      <c r="B245" s="39" t="str">
        <f>Keluar!B246</f>
        <v xml:space="preserve">Spasminal </v>
      </c>
      <c r="C245" s="4">
        <f>Masuk!AI245</f>
        <v>0</v>
      </c>
      <c r="D245" s="4">
        <f>Keluar!AI246</f>
        <v>0</v>
      </c>
      <c r="E245" s="18">
        <f t="shared" si="4"/>
        <v>0</v>
      </c>
    </row>
    <row r="246" spans="1:5" ht="18.95" customHeight="1">
      <c r="A246" s="44">
        <v>243</v>
      </c>
      <c r="B246" s="45" t="str">
        <f>Keluar!B247</f>
        <v>Suprabiotic</v>
      </c>
      <c r="C246" s="44">
        <f>Masuk!AI246</f>
        <v>0</v>
      </c>
      <c r="D246" s="44">
        <f>Keluar!AI247</f>
        <v>0</v>
      </c>
      <c r="E246" s="38">
        <f t="shared" si="4"/>
        <v>0</v>
      </c>
    </row>
    <row r="247" spans="1:5" ht="18.95" customHeight="1">
      <c r="A247" s="4">
        <v>244</v>
      </c>
      <c r="B247" s="39" t="str">
        <f>Keluar!B248</f>
        <v>Terra F</v>
      </c>
      <c r="C247" s="4">
        <f>Masuk!AI247</f>
        <v>0</v>
      </c>
      <c r="D247" s="4">
        <f>Keluar!AI248</f>
        <v>0</v>
      </c>
      <c r="E247" s="18">
        <f t="shared" si="4"/>
        <v>0</v>
      </c>
    </row>
    <row r="248" spans="1:5" ht="18.95" customHeight="1">
      <c r="A248" s="44">
        <v>245</v>
      </c>
      <c r="B248" s="45" t="str">
        <f>Keluar!B249</f>
        <v>Thiamfilex Cap</v>
      </c>
      <c r="C248" s="44">
        <f>Masuk!AI248</f>
        <v>0</v>
      </c>
      <c r="D248" s="44">
        <f>Keluar!AI249</f>
        <v>0</v>
      </c>
      <c r="E248" s="38">
        <f t="shared" si="4"/>
        <v>0</v>
      </c>
    </row>
    <row r="249" spans="1:5" ht="18.95" customHeight="1">
      <c r="A249" s="4">
        <v>246</v>
      </c>
      <c r="B249" s="39" t="str">
        <f>Keluar!B250</f>
        <v>Thd</v>
      </c>
      <c r="C249" s="4">
        <f>Masuk!AI249</f>
        <v>0</v>
      </c>
      <c r="D249" s="4">
        <f>Keluar!AI250</f>
        <v>0</v>
      </c>
      <c r="E249" s="18">
        <f t="shared" si="4"/>
        <v>0</v>
      </c>
    </row>
    <row r="250" spans="1:5" ht="18.95" customHeight="1">
      <c r="A250" s="44">
        <v>247</v>
      </c>
      <c r="B250" s="45" t="str">
        <f>Keluar!B251</f>
        <v>Tramandol</v>
      </c>
      <c r="C250" s="44">
        <f>Masuk!AI250</f>
        <v>0</v>
      </c>
      <c r="D250" s="44">
        <f>Keluar!AI251</f>
        <v>0</v>
      </c>
      <c r="E250" s="38">
        <f t="shared" si="4"/>
        <v>0</v>
      </c>
    </row>
    <row r="251" spans="1:5" ht="18.95" customHeight="1">
      <c r="A251" s="4">
        <v>248</v>
      </c>
      <c r="B251" s="39" t="str">
        <f>Keluar!B252</f>
        <v>Teosal</v>
      </c>
      <c r="C251" s="4">
        <f>Masuk!AI251</f>
        <v>0</v>
      </c>
      <c r="D251" s="4">
        <f>Keluar!AI252</f>
        <v>0</v>
      </c>
      <c r="E251" s="18">
        <f t="shared" si="4"/>
        <v>0</v>
      </c>
    </row>
    <row r="252" spans="1:5" ht="18.95" customHeight="1">
      <c r="A252" s="44">
        <v>249</v>
      </c>
      <c r="B252" s="45" t="str">
        <f>Keluar!B253</f>
        <v>Tropidene</v>
      </c>
      <c r="C252" s="44">
        <f>Masuk!AI252</f>
        <v>0</v>
      </c>
      <c r="D252" s="44">
        <f>Keluar!AI253</f>
        <v>0</v>
      </c>
      <c r="E252" s="38">
        <f t="shared" si="4"/>
        <v>0</v>
      </c>
    </row>
    <row r="253" spans="1:5" ht="18.95" customHeight="1">
      <c r="A253" s="4">
        <v>250</v>
      </c>
      <c r="B253" s="39" t="str">
        <f>Keluar!B254</f>
        <v>Ulceranin</v>
      </c>
      <c r="C253" s="4">
        <f>Masuk!AI253</f>
        <v>0</v>
      </c>
      <c r="D253" s="4">
        <f>Keluar!AI254</f>
        <v>0</v>
      </c>
      <c r="E253" s="18">
        <f t="shared" si="4"/>
        <v>0</v>
      </c>
    </row>
    <row r="254" spans="1:5" ht="18.95" customHeight="1">
      <c r="A254" s="44">
        <v>251</v>
      </c>
      <c r="B254" s="45" t="str">
        <f>Keluar!B255</f>
        <v>wizol</v>
      </c>
      <c r="C254" s="44">
        <f>Masuk!AI254</f>
        <v>0</v>
      </c>
      <c r="D254" s="44">
        <f>Keluar!AI255</f>
        <v>0</v>
      </c>
      <c r="E254" s="38">
        <f t="shared" si="4"/>
        <v>0</v>
      </c>
    </row>
    <row r="255" spans="1:5" ht="18.95" customHeight="1">
      <c r="A255" s="4">
        <v>252</v>
      </c>
      <c r="B255" s="39" t="str">
        <f>Keluar!B256</f>
        <v>Antrain tab</v>
      </c>
      <c r="C255" s="4">
        <f>Masuk!AI255</f>
        <v>0</v>
      </c>
      <c r="D255" s="4">
        <f>Keluar!AI256</f>
        <v>0</v>
      </c>
      <c r="E255" s="18">
        <f t="shared" si="4"/>
        <v>0</v>
      </c>
    </row>
    <row r="256" spans="1:5" ht="18.95" customHeight="1">
      <c r="A256" s="44">
        <v>253</v>
      </c>
      <c r="B256" s="45" t="str">
        <f>Keluar!B257</f>
        <v>Antiza</v>
      </c>
      <c r="C256" s="44">
        <f>Masuk!AI256</f>
        <v>0</v>
      </c>
      <c r="D256" s="44">
        <f>Keluar!AI257</f>
        <v>0</v>
      </c>
      <c r="E256" s="38">
        <f t="shared" si="4"/>
        <v>0</v>
      </c>
    </row>
    <row r="257" spans="1:5" ht="18.95" customHeight="1">
      <c r="A257" s="4">
        <v>254</v>
      </c>
      <c r="B257" s="39" t="str">
        <f>Keluar!B258</f>
        <v>Alinamin F tab</v>
      </c>
      <c r="C257" s="4">
        <f>Masuk!AI257</f>
        <v>0</v>
      </c>
      <c r="D257" s="4">
        <f>Keluar!AI258</f>
        <v>0</v>
      </c>
      <c r="E257" s="18">
        <f t="shared" si="4"/>
        <v>0</v>
      </c>
    </row>
    <row r="258" spans="1:5" ht="18.95" customHeight="1">
      <c r="A258" s="44">
        <v>255</v>
      </c>
      <c r="B258" s="45" t="str">
        <f>Keluar!B259</f>
        <v>Aminefron</v>
      </c>
      <c r="C258" s="44">
        <f>Masuk!AI258</f>
        <v>0</v>
      </c>
      <c r="D258" s="44">
        <f>Keluar!AI259</f>
        <v>0</v>
      </c>
      <c r="E258" s="38">
        <f t="shared" si="4"/>
        <v>0</v>
      </c>
    </row>
    <row r="259" spans="1:5" ht="18.95" customHeight="1">
      <c r="A259" s="4">
        <v>256</v>
      </c>
      <c r="B259" s="39" t="str">
        <f>Keluar!B260</f>
        <v>Alefreed</v>
      </c>
      <c r="C259" s="4">
        <f>Masuk!AI259</f>
        <v>0</v>
      </c>
      <c r="D259" s="4">
        <f>Keluar!AI260</f>
        <v>0</v>
      </c>
      <c r="E259" s="18">
        <f t="shared" si="4"/>
        <v>0</v>
      </c>
    </row>
    <row r="260" spans="1:5" ht="18.95" customHeight="1">
      <c r="A260" s="44">
        <v>257</v>
      </c>
      <c r="B260" s="45" t="str">
        <f>Keluar!B261</f>
        <v>Amaryl 4mg</v>
      </c>
      <c r="C260" s="44">
        <f>Masuk!AI260</f>
        <v>0</v>
      </c>
      <c r="D260" s="44">
        <f>Keluar!AI261</f>
        <v>0</v>
      </c>
      <c r="E260" s="38">
        <f t="shared" si="4"/>
        <v>0</v>
      </c>
    </row>
    <row r="261" spans="1:5" ht="18.95" customHeight="1">
      <c r="A261" s="4">
        <v>258</v>
      </c>
      <c r="B261" s="39" t="str">
        <f>Keluar!B262</f>
        <v>Abvask 5mg</v>
      </c>
      <c r="C261" s="4">
        <f>Masuk!AI261</f>
        <v>0</v>
      </c>
      <c r="D261" s="4">
        <f>Keluar!AI262</f>
        <v>0</v>
      </c>
      <c r="E261" s="18">
        <f t="shared" si="4"/>
        <v>0</v>
      </c>
    </row>
    <row r="262" spans="1:5" ht="18.95" customHeight="1">
      <c r="A262" s="44">
        <v>259</v>
      </c>
      <c r="B262" s="45" t="str">
        <f>Keluar!B263</f>
        <v>Abvask 10mg</v>
      </c>
      <c r="C262" s="44">
        <f>Masuk!AI262</f>
        <v>0</v>
      </c>
      <c r="D262" s="44">
        <f>Keluar!AI263</f>
        <v>0</v>
      </c>
      <c r="E262" s="38">
        <f t="shared" si="4"/>
        <v>0</v>
      </c>
    </row>
    <row r="263" spans="1:5" ht="18.95" customHeight="1">
      <c r="A263" s="4">
        <v>260</v>
      </c>
      <c r="B263" s="39" t="str">
        <f>Keluar!B264</f>
        <v>Amadiab 2mg</v>
      </c>
      <c r="C263" s="4">
        <f>Masuk!AI263</f>
        <v>0</v>
      </c>
      <c r="D263" s="4">
        <f>Keluar!AI264</f>
        <v>0</v>
      </c>
      <c r="E263" s="18">
        <f t="shared" ref="E263:E326" si="5">C263-D263</f>
        <v>0</v>
      </c>
    </row>
    <row r="264" spans="1:5" ht="18.95" customHeight="1">
      <c r="A264" s="44">
        <v>261</v>
      </c>
      <c r="B264" s="45" t="str">
        <f>Keluar!B265</f>
        <v>Ataroc 50mg</v>
      </c>
      <c r="C264" s="44">
        <f>Masuk!AI264</f>
        <v>0</v>
      </c>
      <c r="D264" s="44">
        <f>Keluar!AI265</f>
        <v>0</v>
      </c>
      <c r="E264" s="38">
        <f t="shared" si="5"/>
        <v>0</v>
      </c>
    </row>
    <row r="265" spans="1:5" ht="18.95" customHeight="1">
      <c r="A265" s="4">
        <v>262</v>
      </c>
      <c r="B265" s="39" t="str">
        <f>Keluar!B266</f>
        <v xml:space="preserve">Santagesik </v>
      </c>
      <c r="C265" s="4">
        <f>Masuk!AI265</f>
        <v>0</v>
      </c>
      <c r="D265" s="4">
        <f>Keluar!AI266</f>
        <v>0</v>
      </c>
      <c r="E265" s="18">
        <f t="shared" si="5"/>
        <v>0</v>
      </c>
    </row>
    <row r="266" spans="1:5" ht="18.95" customHeight="1">
      <c r="A266" s="44">
        <v>263</v>
      </c>
      <c r="B266" s="45" t="str">
        <f>Keluar!B267</f>
        <v>Blodiar</v>
      </c>
      <c r="C266" s="44">
        <f>Masuk!AI266</f>
        <v>0</v>
      </c>
      <c r="D266" s="44">
        <f>Keluar!AI267</f>
        <v>0</v>
      </c>
      <c r="E266" s="38">
        <f t="shared" si="5"/>
        <v>0</v>
      </c>
    </row>
    <row r="267" spans="1:5" ht="18.95" customHeight="1">
      <c r="A267" s="4">
        <v>264</v>
      </c>
      <c r="B267" s="39" t="str">
        <f>Keluar!B268</f>
        <v>Bacbutinh F</v>
      </c>
      <c r="C267" s="4">
        <f>Masuk!AI267</f>
        <v>0</v>
      </c>
      <c r="D267" s="4">
        <f>Keluar!AI268</f>
        <v>0</v>
      </c>
      <c r="E267" s="18">
        <f t="shared" si="5"/>
        <v>0</v>
      </c>
    </row>
    <row r="268" spans="1:5" ht="18.95" customHeight="1">
      <c r="A268" s="44">
        <v>265</v>
      </c>
      <c r="B268" s="45" t="str">
        <f>Keluar!B269</f>
        <v>Bamgetol</v>
      </c>
      <c r="C268" s="44">
        <f>Masuk!AI268</f>
        <v>0</v>
      </c>
      <c r="D268" s="44">
        <f>Keluar!AI269</f>
        <v>0</v>
      </c>
      <c r="E268" s="38">
        <f t="shared" si="5"/>
        <v>0</v>
      </c>
    </row>
    <row r="269" spans="1:5" ht="18.95" customHeight="1">
      <c r="A269" s="4">
        <v>266</v>
      </c>
      <c r="B269" s="39" t="str">
        <f>Keluar!B270</f>
        <v>Bledstop</v>
      </c>
      <c r="C269" s="4">
        <f>Masuk!AI269</f>
        <v>0</v>
      </c>
      <c r="D269" s="4">
        <f>Keluar!AI270</f>
        <v>0</v>
      </c>
      <c r="E269" s="18">
        <f t="shared" si="5"/>
        <v>0</v>
      </c>
    </row>
    <row r="270" spans="1:5" ht="18.95" customHeight="1">
      <c r="A270" s="44">
        <v>267</v>
      </c>
      <c r="B270" s="45" t="str">
        <f>Keluar!B271</f>
        <v>Blesifen</v>
      </c>
      <c r="C270" s="44">
        <f>Masuk!AI270</f>
        <v>0</v>
      </c>
      <c r="D270" s="44">
        <f>Keluar!AI271</f>
        <v>0</v>
      </c>
      <c r="E270" s="38">
        <f t="shared" si="5"/>
        <v>0</v>
      </c>
    </row>
    <row r="271" spans="1:5" ht="18.95" customHeight="1">
      <c r="A271" s="4">
        <v>268</v>
      </c>
      <c r="B271" s="39" t="str">
        <f>Keluar!B272</f>
        <v>Ciflos</v>
      </c>
      <c r="C271" s="4">
        <f>Masuk!AI271</f>
        <v>0</v>
      </c>
      <c r="D271" s="4">
        <f>Keluar!AI272</f>
        <v>0</v>
      </c>
      <c r="E271" s="18">
        <f t="shared" si="5"/>
        <v>0</v>
      </c>
    </row>
    <row r="272" spans="1:5" ht="18.95" customHeight="1">
      <c r="A272" s="44">
        <v>269</v>
      </c>
      <c r="B272" s="45" t="str">
        <f>Keluar!B273</f>
        <v>Cataflam 50</v>
      </c>
      <c r="C272" s="44">
        <f>Masuk!AI272</f>
        <v>0</v>
      </c>
      <c r="D272" s="44">
        <f>Keluar!AI273</f>
        <v>0</v>
      </c>
      <c r="E272" s="38">
        <f t="shared" si="5"/>
        <v>0</v>
      </c>
    </row>
    <row r="273" spans="1:5" ht="18.95" customHeight="1">
      <c r="A273" s="4">
        <v>270</v>
      </c>
      <c r="B273" s="39" t="str">
        <f>Keluar!B274</f>
        <v>Cal 95</v>
      </c>
      <c r="C273" s="4">
        <f>Masuk!AI273</f>
        <v>0</v>
      </c>
      <c r="D273" s="4">
        <f>Keluar!AI274</f>
        <v>0</v>
      </c>
      <c r="E273" s="18">
        <f t="shared" si="5"/>
        <v>0</v>
      </c>
    </row>
    <row r="274" spans="1:5" ht="18.95" customHeight="1">
      <c r="A274" s="44">
        <v>271</v>
      </c>
      <c r="B274" s="45" t="str">
        <f>Keluar!B275</f>
        <v>Cedocard 5mg</v>
      </c>
      <c r="C274" s="44">
        <f>Masuk!AI274</f>
        <v>0</v>
      </c>
      <c r="D274" s="44">
        <f>Keluar!AI275</f>
        <v>0</v>
      </c>
      <c r="E274" s="38">
        <f t="shared" si="5"/>
        <v>0</v>
      </c>
    </row>
    <row r="275" spans="1:5" ht="18.95" customHeight="1">
      <c r="A275" s="4">
        <v>272</v>
      </c>
      <c r="B275" s="39" t="str">
        <f>Keluar!B276</f>
        <v>Clidorel tab</v>
      </c>
      <c r="C275" s="4">
        <f>Masuk!AI275</f>
        <v>0</v>
      </c>
      <c r="D275" s="4">
        <f>Keluar!AI276</f>
        <v>0</v>
      </c>
      <c r="E275" s="18">
        <f t="shared" si="5"/>
        <v>0</v>
      </c>
    </row>
    <row r="276" spans="1:5" ht="18.95" customHeight="1">
      <c r="A276" s="44">
        <v>273</v>
      </c>
      <c r="B276" s="45" t="str">
        <f>Keluar!B277</f>
        <v>Cebex</v>
      </c>
      <c r="C276" s="44">
        <f>Masuk!AI276</f>
        <v>0</v>
      </c>
      <c r="D276" s="44">
        <f>Keluar!AI277</f>
        <v>0</v>
      </c>
      <c r="E276" s="38">
        <f t="shared" si="5"/>
        <v>0</v>
      </c>
    </row>
    <row r="277" spans="1:5" ht="18.95" customHeight="1">
      <c r="A277" s="4">
        <v>274</v>
      </c>
      <c r="B277" s="39" t="str">
        <f>Keluar!B278</f>
        <v>Cedocar</v>
      </c>
      <c r="C277" s="4">
        <f>Masuk!AI277</f>
        <v>0</v>
      </c>
      <c r="D277" s="4">
        <f>Keluar!AI278</f>
        <v>0</v>
      </c>
      <c r="E277" s="18">
        <f t="shared" si="5"/>
        <v>0</v>
      </c>
    </row>
    <row r="278" spans="1:5" ht="18.95" customHeight="1">
      <c r="A278" s="44">
        <v>275</v>
      </c>
      <c r="B278" s="45" t="str">
        <f>Keluar!B279</f>
        <v>Colistin</v>
      </c>
      <c r="C278" s="44">
        <f>Masuk!AI278</f>
        <v>0</v>
      </c>
      <c r="D278" s="44">
        <f>Keluar!AI279</f>
        <v>0</v>
      </c>
      <c r="E278" s="38">
        <f t="shared" si="5"/>
        <v>0</v>
      </c>
    </row>
    <row r="279" spans="1:5" ht="18.95" customHeight="1">
      <c r="A279" s="4">
        <v>276</v>
      </c>
      <c r="B279" s="39" t="str">
        <f>Keluar!B280</f>
        <v xml:space="preserve">cravox 500 </v>
      </c>
      <c r="C279" s="4">
        <f>Masuk!AI279</f>
        <v>0</v>
      </c>
      <c r="D279" s="4">
        <f>Keluar!AI280</f>
        <v>0</v>
      </c>
      <c r="E279" s="18">
        <f t="shared" si="5"/>
        <v>0</v>
      </c>
    </row>
    <row r="280" spans="1:5" ht="18.95" customHeight="1">
      <c r="A280" s="44">
        <v>277</v>
      </c>
      <c r="B280" s="45" t="str">
        <f>Keluar!B281</f>
        <v>Cpg</v>
      </c>
      <c r="C280" s="44">
        <f>Masuk!AI280</f>
        <v>0</v>
      </c>
      <c r="D280" s="44">
        <f>Keluar!AI281</f>
        <v>0</v>
      </c>
      <c r="E280" s="38">
        <f t="shared" si="5"/>
        <v>0</v>
      </c>
    </row>
    <row r="281" spans="1:5" ht="18.95" customHeight="1">
      <c r="A281" s="4">
        <v>278</v>
      </c>
      <c r="B281" s="39" t="str">
        <f>Keluar!B282</f>
        <v>Corovit</v>
      </c>
      <c r="C281" s="4">
        <f>Masuk!AI281</f>
        <v>0</v>
      </c>
      <c r="D281" s="4">
        <f>Keluar!AI282</f>
        <v>0</v>
      </c>
      <c r="E281" s="18">
        <f t="shared" si="5"/>
        <v>0</v>
      </c>
    </row>
    <row r="282" spans="1:5" ht="18.95" customHeight="1">
      <c r="A282" s="44">
        <v>279</v>
      </c>
      <c r="B282" s="45" t="str">
        <f>Keluar!B283</f>
        <v>Cefila</v>
      </c>
      <c r="C282" s="44">
        <f>Masuk!AI282</f>
        <v>0</v>
      </c>
      <c r="D282" s="44">
        <f>Keluar!AI283</f>
        <v>0</v>
      </c>
      <c r="E282" s="38">
        <f t="shared" si="5"/>
        <v>0</v>
      </c>
    </row>
    <row r="283" spans="1:5" ht="18.95" customHeight="1">
      <c r="A283" s="4">
        <v>280</v>
      </c>
      <c r="B283" s="39" t="str">
        <f>Keluar!B284</f>
        <v>Caltron</v>
      </c>
      <c r="C283" s="4">
        <f>Masuk!AI283</f>
        <v>0</v>
      </c>
      <c r="D283" s="4">
        <f>Keluar!AI284</f>
        <v>0</v>
      </c>
      <c r="E283" s="18">
        <f t="shared" si="5"/>
        <v>0</v>
      </c>
    </row>
    <row r="284" spans="1:5" ht="18.95" customHeight="1">
      <c r="A284" s="44">
        <v>281</v>
      </c>
      <c r="B284" s="45" t="str">
        <f>Keluar!B285</f>
        <v>Coxadit</v>
      </c>
      <c r="C284" s="44">
        <f>Masuk!AI284</f>
        <v>0</v>
      </c>
      <c r="D284" s="44">
        <f>Keluar!AI285</f>
        <v>0</v>
      </c>
      <c r="E284" s="38">
        <f t="shared" si="5"/>
        <v>0</v>
      </c>
    </row>
    <row r="285" spans="1:5" ht="18.95" customHeight="1">
      <c r="A285" s="4">
        <v>282</v>
      </c>
      <c r="B285" s="39" t="str">
        <f>Keluar!B286</f>
        <v xml:space="preserve">Cravox 250 </v>
      </c>
      <c r="C285" s="4">
        <f>Masuk!AI285</f>
        <v>0</v>
      </c>
      <c r="D285" s="4">
        <f>Keluar!AI286</f>
        <v>0</v>
      </c>
      <c r="E285" s="18">
        <f t="shared" si="5"/>
        <v>0</v>
      </c>
    </row>
    <row r="286" spans="1:5" ht="18.95" customHeight="1">
      <c r="A286" s="44">
        <v>283</v>
      </c>
      <c r="B286" s="45" t="str">
        <f>Keluar!B287</f>
        <v>Calnic</v>
      </c>
      <c r="C286" s="44">
        <f>Masuk!AI286</f>
        <v>0</v>
      </c>
      <c r="D286" s="44">
        <f>Keluar!AI287</f>
        <v>0</v>
      </c>
      <c r="E286" s="38">
        <f t="shared" si="5"/>
        <v>0</v>
      </c>
    </row>
    <row r="287" spans="1:5" ht="18.95" customHeight="1">
      <c r="A287" s="4">
        <v>284</v>
      </c>
      <c r="B287" s="39" t="str">
        <f>Keluar!B288</f>
        <v>Datan</v>
      </c>
      <c r="C287" s="4">
        <f>Masuk!AI287</f>
        <v>0</v>
      </c>
      <c r="D287" s="4">
        <f>Keluar!AI288</f>
        <v>0</v>
      </c>
      <c r="E287" s="18">
        <f t="shared" si="5"/>
        <v>0</v>
      </c>
    </row>
    <row r="288" spans="1:5" ht="18.95" customHeight="1">
      <c r="A288" s="44">
        <v>285</v>
      </c>
      <c r="B288" s="45" t="str">
        <f>Keluar!B289</f>
        <v>Exaflam</v>
      </c>
      <c r="C288" s="44">
        <f>Masuk!AI288</f>
        <v>0</v>
      </c>
      <c r="D288" s="44">
        <f>Keluar!AI289</f>
        <v>0</v>
      </c>
      <c r="E288" s="38">
        <f t="shared" si="5"/>
        <v>0</v>
      </c>
    </row>
    <row r="289" spans="1:5" ht="18.95" customHeight="1">
      <c r="A289" s="4">
        <v>286</v>
      </c>
      <c r="B289" s="39" t="str">
        <f>Keluar!B290</f>
        <v>Enatin</v>
      </c>
      <c r="C289" s="4">
        <f>Masuk!AI289</f>
        <v>0</v>
      </c>
      <c r="D289" s="4">
        <f>Keluar!AI290</f>
        <v>0</v>
      </c>
      <c r="E289" s="18">
        <f t="shared" si="5"/>
        <v>0</v>
      </c>
    </row>
    <row r="290" spans="1:5" ht="18.95" customHeight="1">
      <c r="A290" s="44">
        <v>287</v>
      </c>
      <c r="B290" s="45" t="str">
        <f>Keluar!B291</f>
        <v>Eyevit</v>
      </c>
      <c r="C290" s="44">
        <f>Masuk!AI290</f>
        <v>0</v>
      </c>
      <c r="D290" s="44">
        <f>Keluar!AI291</f>
        <v>0</v>
      </c>
      <c r="E290" s="38">
        <f t="shared" si="5"/>
        <v>0</v>
      </c>
    </row>
    <row r="291" spans="1:5" ht="18.95" customHeight="1">
      <c r="A291" s="4">
        <v>288</v>
      </c>
      <c r="B291" s="39" t="str">
        <f>Keluar!B292</f>
        <v>Ethigobal</v>
      </c>
      <c r="C291" s="4">
        <f>Masuk!AI291</f>
        <v>0</v>
      </c>
      <c r="D291" s="4">
        <f>Keluar!AI292</f>
        <v>0</v>
      </c>
      <c r="E291" s="18">
        <f t="shared" si="5"/>
        <v>0</v>
      </c>
    </row>
    <row r="292" spans="1:5" ht="18.95" customHeight="1">
      <c r="A292" s="44">
        <v>289</v>
      </c>
      <c r="B292" s="45" t="str">
        <f>Keluar!B293</f>
        <v>Eyebrigh</v>
      </c>
      <c r="C292" s="44">
        <f>Masuk!AI292</f>
        <v>0</v>
      </c>
      <c r="D292" s="44">
        <f>Keluar!AI293</f>
        <v>0</v>
      </c>
      <c r="E292" s="38">
        <f t="shared" si="5"/>
        <v>0</v>
      </c>
    </row>
    <row r="293" spans="1:5" ht="18.95" customHeight="1">
      <c r="A293" s="4">
        <v>290</v>
      </c>
      <c r="B293" s="39" t="str">
        <f>Keluar!B294</f>
        <v>Evotyl</v>
      </c>
      <c r="C293" s="4">
        <f>Masuk!AI293</f>
        <v>0</v>
      </c>
      <c r="D293" s="4">
        <f>Keluar!AI294</f>
        <v>0</v>
      </c>
      <c r="E293" s="18">
        <f t="shared" si="5"/>
        <v>0</v>
      </c>
    </row>
    <row r="294" spans="1:5" ht="18.95" customHeight="1">
      <c r="A294" s="44">
        <v>291</v>
      </c>
      <c r="B294" s="45" t="str">
        <f>Keluar!B295</f>
        <v>Extropect</v>
      </c>
      <c r="C294" s="44">
        <f>Masuk!AI294</f>
        <v>0</v>
      </c>
      <c r="D294" s="44">
        <f>Keluar!AI295</f>
        <v>0</v>
      </c>
      <c r="E294" s="38">
        <f t="shared" si="5"/>
        <v>0</v>
      </c>
    </row>
    <row r="295" spans="1:5" ht="18.95" customHeight="1">
      <c r="A295" s="4">
        <v>292</v>
      </c>
      <c r="B295" s="39" t="str">
        <f>Keluar!B296</f>
        <v>Elkana</v>
      </c>
      <c r="C295" s="4">
        <f>Masuk!AI295</f>
        <v>0</v>
      </c>
      <c r="D295" s="4">
        <f>Keluar!AI296</f>
        <v>0</v>
      </c>
      <c r="E295" s="18">
        <f t="shared" si="5"/>
        <v>0</v>
      </c>
    </row>
    <row r="296" spans="1:5" ht="18.95" customHeight="1">
      <c r="A296" s="44">
        <v>293</v>
      </c>
      <c r="B296" s="45" t="str">
        <f>Keluar!B297</f>
        <v>Erysanbe 200</v>
      </c>
      <c r="C296" s="44">
        <f>Masuk!AI296</f>
        <v>0</v>
      </c>
      <c r="D296" s="44">
        <f>Keluar!AI297</f>
        <v>0</v>
      </c>
      <c r="E296" s="38">
        <f t="shared" si="5"/>
        <v>0</v>
      </c>
    </row>
    <row r="297" spans="1:5" ht="18.95" customHeight="1">
      <c r="A297" s="4">
        <v>294</v>
      </c>
      <c r="B297" s="39" t="str">
        <f>Keluar!B298</f>
        <v>Epatin</v>
      </c>
      <c r="C297" s="4">
        <f>Masuk!AI297</f>
        <v>0</v>
      </c>
      <c r="D297" s="4">
        <f>Keluar!AI298</f>
        <v>0</v>
      </c>
      <c r="E297" s="18">
        <f t="shared" si="5"/>
        <v>0</v>
      </c>
    </row>
    <row r="298" spans="1:5" ht="18.95" customHeight="1">
      <c r="A298" s="44">
        <v>295</v>
      </c>
      <c r="B298" s="45" t="str">
        <f>Keluar!B299</f>
        <v>Forelax</v>
      </c>
      <c r="C298" s="44">
        <f>Masuk!AI298</f>
        <v>0</v>
      </c>
      <c r="D298" s="44">
        <f>Keluar!AI299</f>
        <v>0</v>
      </c>
      <c r="E298" s="38">
        <f t="shared" si="5"/>
        <v>0</v>
      </c>
    </row>
    <row r="299" spans="1:5" ht="18.95" customHeight="1">
      <c r="A299" s="4">
        <v>296</v>
      </c>
      <c r="B299" s="39" t="str">
        <f>Keluar!B300</f>
        <v>Fluomucil 200</v>
      </c>
      <c r="C299" s="4">
        <f>Masuk!AI299</f>
        <v>0</v>
      </c>
      <c r="D299" s="4">
        <f>Keluar!AI300</f>
        <v>0</v>
      </c>
      <c r="E299" s="18">
        <f t="shared" si="5"/>
        <v>0</v>
      </c>
    </row>
    <row r="300" spans="1:5" ht="18.95" customHeight="1">
      <c r="A300" s="44">
        <v>297</v>
      </c>
      <c r="B300" s="45" t="str">
        <f>Keluar!B301</f>
        <v>Floumucil 100</v>
      </c>
      <c r="C300" s="44">
        <f>Masuk!AI300</f>
        <v>0</v>
      </c>
      <c r="D300" s="44">
        <f>Keluar!AI301</f>
        <v>0</v>
      </c>
      <c r="E300" s="38">
        <f t="shared" si="5"/>
        <v>0</v>
      </c>
    </row>
    <row r="301" spans="1:5" ht="18.95" customHeight="1">
      <c r="A301" s="4">
        <v>298</v>
      </c>
      <c r="B301" s="39" t="str">
        <f>Keluar!B302</f>
        <v>Farmasal</v>
      </c>
      <c r="C301" s="4">
        <f>Masuk!AI301</f>
        <v>0</v>
      </c>
      <c r="D301" s="4">
        <f>Keluar!AI302</f>
        <v>0</v>
      </c>
      <c r="E301" s="18">
        <f t="shared" si="5"/>
        <v>0</v>
      </c>
    </row>
    <row r="302" spans="1:5" ht="18.95" customHeight="1">
      <c r="A302" s="44">
        <v>299</v>
      </c>
      <c r="B302" s="45" t="str">
        <f>Keluar!B303</f>
        <v>Fixatic</v>
      </c>
      <c r="C302" s="44">
        <f>Masuk!AI302</f>
        <v>0</v>
      </c>
      <c r="D302" s="44">
        <f>Keluar!AI303</f>
        <v>0</v>
      </c>
      <c r="E302" s="38">
        <f t="shared" si="5"/>
        <v>0</v>
      </c>
    </row>
    <row r="303" spans="1:5" ht="18.95" customHeight="1">
      <c r="A303" s="4">
        <v>300</v>
      </c>
      <c r="B303" s="39" t="str">
        <f>Keluar!B304</f>
        <v>Forneoro</v>
      </c>
      <c r="C303" s="4">
        <f>Masuk!AI303</f>
        <v>0</v>
      </c>
      <c r="D303" s="4">
        <f>Keluar!AI304</f>
        <v>0</v>
      </c>
      <c r="E303" s="18">
        <f t="shared" si="5"/>
        <v>0</v>
      </c>
    </row>
    <row r="304" spans="1:5" ht="18.95" customHeight="1">
      <c r="A304" s="44">
        <v>301</v>
      </c>
      <c r="B304" s="45" t="str">
        <f>Keluar!B305</f>
        <v>Geotropil 1.2</v>
      </c>
      <c r="C304" s="44">
        <f>Masuk!AI304</f>
        <v>0</v>
      </c>
      <c r="D304" s="44">
        <f>Keluar!AI305</f>
        <v>0</v>
      </c>
      <c r="E304" s="38">
        <f t="shared" si="5"/>
        <v>0</v>
      </c>
    </row>
    <row r="305" spans="1:5" ht="18.95" customHeight="1">
      <c r="A305" s="4">
        <v>302</v>
      </c>
      <c r="B305" s="39" t="str">
        <f>Keluar!B306</f>
        <v>Glamarol 2</v>
      </c>
      <c r="C305" s="4">
        <f>Masuk!AI305</f>
        <v>0</v>
      </c>
      <c r="D305" s="4">
        <f>Keluar!AI306</f>
        <v>0</v>
      </c>
      <c r="E305" s="18">
        <f t="shared" si="5"/>
        <v>0</v>
      </c>
    </row>
    <row r="306" spans="1:5" ht="18.95" customHeight="1">
      <c r="A306" s="44">
        <v>303</v>
      </c>
      <c r="B306" s="45" t="str">
        <f>Keluar!B307</f>
        <v>Gastrul</v>
      </c>
      <c r="C306" s="44">
        <f>Masuk!AI306</f>
        <v>0</v>
      </c>
      <c r="D306" s="44">
        <f>Keluar!AI307</f>
        <v>0</v>
      </c>
      <c r="E306" s="38">
        <f t="shared" si="5"/>
        <v>0</v>
      </c>
    </row>
    <row r="307" spans="1:5" ht="18.95" customHeight="1">
      <c r="A307" s="4">
        <v>304</v>
      </c>
      <c r="B307" s="39" t="str">
        <f>Keluar!B308</f>
        <v>Glisodin</v>
      </c>
      <c r="C307" s="4">
        <f>Masuk!AI307</f>
        <v>0</v>
      </c>
      <c r="D307" s="4">
        <f>Keluar!AI308</f>
        <v>0</v>
      </c>
      <c r="E307" s="18">
        <f t="shared" si="5"/>
        <v>0</v>
      </c>
    </row>
    <row r="308" spans="1:5" ht="18.95" customHeight="1">
      <c r="A308" s="44">
        <v>305</v>
      </c>
      <c r="B308" s="45" t="str">
        <f>Keluar!B309</f>
        <v>Gaflux</v>
      </c>
      <c r="C308" s="44">
        <f>Masuk!AI308</f>
        <v>0</v>
      </c>
      <c r="D308" s="44">
        <f>Keluar!AI309</f>
        <v>0</v>
      </c>
      <c r="E308" s="38">
        <f t="shared" si="5"/>
        <v>0</v>
      </c>
    </row>
    <row r="309" spans="1:5" ht="18.95" customHeight="1">
      <c r="A309" s="4">
        <v>306</v>
      </c>
      <c r="B309" s="39" t="str">
        <f>Keluar!B310</f>
        <v>Glamarol 4</v>
      </c>
      <c r="C309" s="4">
        <f>Masuk!AI309</f>
        <v>0</v>
      </c>
      <c r="D309" s="4">
        <f>Keluar!AI310</f>
        <v>0</v>
      </c>
      <c r="E309" s="18">
        <f t="shared" si="5"/>
        <v>0</v>
      </c>
    </row>
    <row r="310" spans="1:5" ht="18.95" customHeight="1">
      <c r="A310" s="44">
        <v>307</v>
      </c>
      <c r="B310" s="45" t="str">
        <f>Keluar!B311</f>
        <v>Goron</v>
      </c>
      <c r="C310" s="44">
        <f>Masuk!AI310</f>
        <v>0</v>
      </c>
      <c r="D310" s="44">
        <f>Keluar!AI311</f>
        <v>0</v>
      </c>
      <c r="E310" s="38">
        <f t="shared" si="5"/>
        <v>0</v>
      </c>
    </row>
    <row r="311" spans="1:5" ht="18.95" customHeight="1">
      <c r="A311" s="4">
        <v>308</v>
      </c>
      <c r="B311" s="39" t="str">
        <f>Keluar!B312</f>
        <v>Gratizin</v>
      </c>
      <c r="C311" s="4">
        <f>Masuk!AI311</f>
        <v>0</v>
      </c>
      <c r="D311" s="4">
        <f>Keluar!AI312</f>
        <v>0</v>
      </c>
      <c r="E311" s="18">
        <f t="shared" si="5"/>
        <v>0</v>
      </c>
    </row>
    <row r="312" spans="1:5" ht="18.95" customHeight="1">
      <c r="A312" s="44">
        <v>309</v>
      </c>
      <c r="B312" s="45" t="str">
        <f>Keluar!B313</f>
        <v>Glurenorm</v>
      </c>
      <c r="C312" s="44">
        <f>Masuk!AI312</f>
        <v>0</v>
      </c>
      <c r="D312" s="44">
        <f>Keluar!AI313</f>
        <v>0</v>
      </c>
      <c r="E312" s="38">
        <f t="shared" si="5"/>
        <v>0</v>
      </c>
    </row>
    <row r="313" spans="1:5" ht="18.95" customHeight="1">
      <c r="A313" s="4">
        <v>310</v>
      </c>
      <c r="B313" s="39" t="str">
        <f>Keluar!B314</f>
        <v>Heparmin</v>
      </c>
      <c r="C313" s="4">
        <f>Masuk!AI313</f>
        <v>0</v>
      </c>
      <c r="D313" s="4">
        <f>Keluar!AI314</f>
        <v>0</v>
      </c>
      <c r="E313" s="18">
        <f t="shared" si="5"/>
        <v>0</v>
      </c>
    </row>
    <row r="314" spans="1:5" ht="18.95" customHeight="1">
      <c r="A314" s="44">
        <v>311</v>
      </c>
      <c r="B314" s="45" t="str">
        <f>Keluar!B315</f>
        <v>Harnal D</v>
      </c>
      <c r="C314" s="44">
        <f>Masuk!AI314</f>
        <v>0</v>
      </c>
      <c r="D314" s="44">
        <f>Keluar!AI315</f>
        <v>0</v>
      </c>
      <c r="E314" s="38">
        <f t="shared" si="5"/>
        <v>0</v>
      </c>
    </row>
    <row r="315" spans="1:5" ht="18.95" customHeight="1">
      <c r="A315" s="4">
        <v>312</v>
      </c>
      <c r="B315" s="39" t="str">
        <f>Keluar!B316</f>
        <v>hepamax</v>
      </c>
      <c r="C315" s="4">
        <f>Masuk!AI315</f>
        <v>0</v>
      </c>
      <c r="D315" s="4">
        <f>Keluar!AI316</f>
        <v>0</v>
      </c>
      <c r="E315" s="18">
        <f t="shared" si="5"/>
        <v>0</v>
      </c>
    </row>
    <row r="316" spans="1:5" ht="18.95" customHeight="1">
      <c r="A316" s="44">
        <v>313</v>
      </c>
      <c r="B316" s="45" t="str">
        <f>Keluar!B317</f>
        <v>Hbvit</v>
      </c>
      <c r="C316" s="44">
        <f>Masuk!AI316</f>
        <v>0</v>
      </c>
      <c r="D316" s="44">
        <f>Keluar!AI317</f>
        <v>0</v>
      </c>
      <c r="E316" s="38">
        <f t="shared" si="5"/>
        <v>0</v>
      </c>
    </row>
    <row r="317" spans="1:5" ht="18.95" customHeight="1">
      <c r="A317" s="4">
        <v>314</v>
      </c>
      <c r="B317" s="39" t="str">
        <f>Keluar!B318</f>
        <v>Harnal Ocas</v>
      </c>
      <c r="C317" s="4">
        <f>Masuk!AI317</f>
        <v>0</v>
      </c>
      <c r="D317" s="4">
        <f>Keluar!AI318</f>
        <v>0</v>
      </c>
      <c r="E317" s="18">
        <f t="shared" si="5"/>
        <v>0</v>
      </c>
    </row>
    <row r="318" spans="1:5" ht="18.95" customHeight="1">
      <c r="A318" s="44">
        <v>315</v>
      </c>
      <c r="B318" s="45" t="str">
        <f>Keluar!B319</f>
        <v>Imunvit</v>
      </c>
      <c r="C318" s="44">
        <f>Masuk!AI318</f>
        <v>0</v>
      </c>
      <c r="D318" s="44">
        <f>Keluar!AI319</f>
        <v>0</v>
      </c>
      <c r="E318" s="38">
        <f t="shared" si="5"/>
        <v>0</v>
      </c>
    </row>
    <row r="319" spans="1:5" ht="18.95" customHeight="1">
      <c r="A319" s="4">
        <v>316</v>
      </c>
      <c r="B319" s="39" t="str">
        <f>Keluar!B320</f>
        <v>Imunos</v>
      </c>
      <c r="C319" s="4">
        <f>Masuk!AI319</f>
        <v>0</v>
      </c>
      <c r="D319" s="4">
        <f>Keluar!AI320</f>
        <v>0</v>
      </c>
      <c r="E319" s="18">
        <f t="shared" si="5"/>
        <v>0</v>
      </c>
    </row>
    <row r="320" spans="1:5" ht="18.95" customHeight="1">
      <c r="A320" s="44">
        <v>317</v>
      </c>
      <c r="B320" s="45" t="str">
        <f>Keluar!B321</f>
        <v>INDOralyt</v>
      </c>
      <c r="C320" s="44">
        <f>Masuk!AI320</f>
        <v>0</v>
      </c>
      <c r="D320" s="44">
        <f>Keluar!AI321</f>
        <v>0</v>
      </c>
      <c r="E320" s="38">
        <f t="shared" si="5"/>
        <v>0</v>
      </c>
    </row>
    <row r="321" spans="1:5" ht="18.95" customHeight="1">
      <c r="A321" s="4">
        <v>318</v>
      </c>
      <c r="B321" s="39" t="str">
        <f>Keluar!B322</f>
        <v>Kaloste</v>
      </c>
      <c r="C321" s="4">
        <f>Masuk!AI321</f>
        <v>0</v>
      </c>
      <c r="D321" s="4">
        <f>Keluar!AI322</f>
        <v>0</v>
      </c>
      <c r="E321" s="18">
        <f t="shared" si="5"/>
        <v>0</v>
      </c>
    </row>
    <row r="322" spans="1:5" ht="18.95" customHeight="1">
      <c r="A322" s="44">
        <v>319</v>
      </c>
      <c r="B322" s="45" t="str">
        <f>Keluar!B323</f>
        <v>Ksr</v>
      </c>
      <c r="C322" s="44">
        <f>Masuk!AI322</f>
        <v>0</v>
      </c>
      <c r="D322" s="44">
        <f>Keluar!AI323</f>
        <v>0</v>
      </c>
      <c r="E322" s="38">
        <f t="shared" si="5"/>
        <v>0</v>
      </c>
    </row>
    <row r="323" spans="1:5" ht="18.95" customHeight="1">
      <c r="A323" s="4">
        <v>320</v>
      </c>
      <c r="B323" s="39" t="str">
        <f>Keluar!B324</f>
        <v>lavaven</v>
      </c>
      <c r="C323" s="4">
        <f>Masuk!AI323</f>
        <v>0</v>
      </c>
      <c r="D323" s="4">
        <f>Keluar!AI324</f>
        <v>0</v>
      </c>
      <c r="E323" s="18">
        <f t="shared" si="5"/>
        <v>0</v>
      </c>
    </row>
    <row r="324" spans="1:5" ht="18.95" customHeight="1">
      <c r="A324" s="44">
        <v>321</v>
      </c>
      <c r="B324" s="45" t="str">
        <f>Keluar!B325</f>
        <v>Lasgan</v>
      </c>
      <c r="C324" s="44">
        <f>Masuk!AI324</f>
        <v>0</v>
      </c>
      <c r="D324" s="44">
        <f>Keluar!AI325</f>
        <v>0</v>
      </c>
      <c r="E324" s="38">
        <f t="shared" si="5"/>
        <v>0</v>
      </c>
    </row>
    <row r="325" spans="1:5" ht="18.95" customHeight="1">
      <c r="A325" s="4">
        <v>322</v>
      </c>
      <c r="B325" s="39" t="str">
        <f>Keluar!B326</f>
        <v>Lefos</v>
      </c>
      <c r="C325" s="4">
        <f>Masuk!AI325</f>
        <v>0</v>
      </c>
      <c r="D325" s="4">
        <f>Keluar!AI326</f>
        <v>0</v>
      </c>
      <c r="E325" s="18">
        <f t="shared" si="5"/>
        <v>0</v>
      </c>
    </row>
    <row r="326" spans="1:5" ht="18.95" customHeight="1">
      <c r="A326" s="44">
        <v>323</v>
      </c>
      <c r="B326" s="45" t="str">
        <f>Keluar!B327</f>
        <v>Lopiten  10</v>
      </c>
      <c r="C326" s="44">
        <f>Masuk!AI326</f>
        <v>0</v>
      </c>
      <c r="D326" s="44">
        <f>Keluar!AI327</f>
        <v>0</v>
      </c>
      <c r="E326" s="38">
        <f t="shared" si="5"/>
        <v>0</v>
      </c>
    </row>
    <row r="327" spans="1:5" ht="18.95" customHeight="1">
      <c r="A327" s="4">
        <v>324</v>
      </c>
      <c r="B327" s="39" t="str">
        <f>Keluar!B328</f>
        <v>Liparin</v>
      </c>
      <c r="C327" s="4">
        <f>Masuk!AI327</f>
        <v>0</v>
      </c>
      <c r="D327" s="4">
        <f>Keluar!AI328</f>
        <v>0</v>
      </c>
      <c r="E327" s="18">
        <f t="shared" ref="E327:E390" si="6">C327-D327</f>
        <v>0</v>
      </c>
    </row>
    <row r="328" spans="1:5" ht="18.95" customHeight="1">
      <c r="A328" s="44">
        <v>325</v>
      </c>
      <c r="B328" s="45" t="str">
        <f>Keluar!B329</f>
        <v xml:space="preserve">Letonal 100 </v>
      </c>
      <c r="C328" s="44">
        <f>Masuk!AI328</f>
        <v>0</v>
      </c>
      <c r="D328" s="44">
        <f>Keluar!AI329</f>
        <v>0</v>
      </c>
      <c r="E328" s="38">
        <f t="shared" si="6"/>
        <v>0</v>
      </c>
    </row>
    <row r="329" spans="1:5" ht="18.95" customHeight="1">
      <c r="A329" s="4">
        <v>326</v>
      </c>
      <c r="B329" s="39" t="str">
        <f>Keluar!B330</f>
        <v>Lapibion</v>
      </c>
      <c r="C329" s="4">
        <f>Masuk!AI329</f>
        <v>0</v>
      </c>
      <c r="D329" s="4">
        <f>Keluar!AI330</f>
        <v>0</v>
      </c>
      <c r="E329" s="18">
        <f t="shared" si="6"/>
        <v>0</v>
      </c>
    </row>
    <row r="330" spans="1:5" ht="18.95" customHeight="1">
      <c r="A330" s="44">
        <v>327</v>
      </c>
      <c r="B330" s="45" t="str">
        <f>Keluar!B331</f>
        <v>Maganol</v>
      </c>
      <c r="C330" s="44">
        <f>Masuk!AI330</f>
        <v>0</v>
      </c>
      <c r="D330" s="44">
        <f>Keluar!AI331</f>
        <v>0</v>
      </c>
      <c r="E330" s="38">
        <f t="shared" si="6"/>
        <v>0</v>
      </c>
    </row>
    <row r="331" spans="1:5" ht="18.95" customHeight="1">
      <c r="A331" s="4">
        <v>328</v>
      </c>
      <c r="B331" s="39" t="str">
        <f>Keluar!B332</f>
        <v xml:space="preserve">Movix 7.5 </v>
      </c>
      <c r="C331" s="4">
        <f>Masuk!AI331</f>
        <v>0</v>
      </c>
      <c r="D331" s="4">
        <f>Keluar!AI332</f>
        <v>0</v>
      </c>
      <c r="E331" s="18">
        <f t="shared" si="6"/>
        <v>0</v>
      </c>
    </row>
    <row r="332" spans="1:5" ht="18.95" customHeight="1">
      <c r="A332" s="44">
        <v>329</v>
      </c>
      <c r="B332" s="45" t="str">
        <f>Keluar!B333</f>
        <v xml:space="preserve">Maltiron  </v>
      </c>
      <c r="C332" s="44">
        <f>Masuk!AI332</f>
        <v>0</v>
      </c>
      <c r="D332" s="44">
        <f>Keluar!AI333</f>
        <v>0</v>
      </c>
      <c r="E332" s="38">
        <f t="shared" si="6"/>
        <v>0</v>
      </c>
    </row>
    <row r="333" spans="1:5" ht="18.95" customHeight="1">
      <c r="A333" s="4">
        <v>330</v>
      </c>
      <c r="B333" s="39" t="str">
        <f>Keluar!B334</f>
        <v>Mitolife</v>
      </c>
      <c r="C333" s="4">
        <f>Masuk!AI333</f>
        <v>0</v>
      </c>
      <c r="D333" s="4">
        <f>Keluar!AI334</f>
        <v>0</v>
      </c>
      <c r="E333" s="18">
        <f t="shared" si="6"/>
        <v>0</v>
      </c>
    </row>
    <row r="334" spans="1:5" ht="18.95" customHeight="1">
      <c r="A334" s="44">
        <v>331</v>
      </c>
      <c r="B334" s="45" t="str">
        <f>Keluar!B335</f>
        <v>Noverty</v>
      </c>
      <c r="C334" s="44">
        <f>Masuk!AI334</f>
        <v>0</v>
      </c>
      <c r="D334" s="44">
        <f>Keluar!AI335</f>
        <v>0</v>
      </c>
      <c r="E334" s="38">
        <f t="shared" si="6"/>
        <v>0</v>
      </c>
    </row>
    <row r="335" spans="1:5" ht="18.95" customHeight="1">
      <c r="A335" s="4">
        <v>332</v>
      </c>
      <c r="B335" s="39" t="str">
        <f>Keluar!B336</f>
        <v>Noxetine</v>
      </c>
      <c r="C335" s="4">
        <f>Masuk!AI335</f>
        <v>0</v>
      </c>
      <c r="D335" s="4">
        <f>Keluar!AI336</f>
        <v>0</v>
      </c>
      <c r="E335" s="18">
        <f t="shared" si="6"/>
        <v>0</v>
      </c>
    </row>
    <row r="336" spans="1:5" ht="18.95" customHeight="1">
      <c r="A336" s="44">
        <v>333</v>
      </c>
      <c r="B336" s="45" t="str">
        <f>Keluar!B337</f>
        <v>Nonflamin</v>
      </c>
      <c r="C336" s="44">
        <f>Masuk!AI336</f>
        <v>0</v>
      </c>
      <c r="D336" s="44">
        <f>Keluar!AI337</f>
        <v>0</v>
      </c>
      <c r="E336" s="38">
        <f t="shared" si="6"/>
        <v>0</v>
      </c>
    </row>
    <row r="337" spans="1:5" ht="18.95" customHeight="1">
      <c r="A337" s="4">
        <v>334</v>
      </c>
      <c r="B337" s="39" t="str">
        <f>Keluar!B338</f>
        <v>Nicobrain</v>
      </c>
      <c r="C337" s="4">
        <f>Masuk!AI337</f>
        <v>0</v>
      </c>
      <c r="D337" s="4">
        <f>Keluar!AI338</f>
        <v>0</v>
      </c>
      <c r="E337" s="18">
        <f t="shared" si="6"/>
        <v>0</v>
      </c>
    </row>
    <row r="338" spans="1:5" ht="18.95" customHeight="1">
      <c r="A338" s="44">
        <v>335</v>
      </c>
      <c r="B338" s="45" t="str">
        <f>Keluar!B339</f>
        <v>Norestil</v>
      </c>
      <c r="C338" s="44">
        <f>Masuk!AI338</f>
        <v>0</v>
      </c>
      <c r="D338" s="44">
        <f>Keluar!AI339</f>
        <v>0</v>
      </c>
      <c r="E338" s="38">
        <f t="shared" si="6"/>
        <v>0</v>
      </c>
    </row>
    <row r="339" spans="1:5" ht="18.95" customHeight="1">
      <c r="A339" s="4">
        <v>336</v>
      </c>
      <c r="B339" s="39" t="str">
        <f>Keluar!B340</f>
        <v>Neurosanbe</v>
      </c>
      <c r="C339" s="4">
        <f>Masuk!AI339</f>
        <v>0</v>
      </c>
      <c r="D339" s="4">
        <f>Keluar!AI340</f>
        <v>0</v>
      </c>
      <c r="E339" s="18">
        <f t="shared" si="6"/>
        <v>0</v>
      </c>
    </row>
    <row r="340" spans="1:5" ht="18.95" customHeight="1">
      <c r="A340" s="44">
        <v>337</v>
      </c>
      <c r="B340" s="45" t="str">
        <f>Keluar!B341</f>
        <v>Nucet Caps</v>
      </c>
      <c r="C340" s="44">
        <f>Masuk!AI340</f>
        <v>0</v>
      </c>
      <c r="D340" s="44">
        <f>Keluar!AI341</f>
        <v>0</v>
      </c>
      <c r="E340" s="38">
        <f t="shared" si="6"/>
        <v>0</v>
      </c>
    </row>
    <row r="341" spans="1:5" ht="18.95" customHeight="1">
      <c r="A341" s="4">
        <v>338</v>
      </c>
      <c r="B341" s="39" t="str">
        <f>Keluar!B342</f>
        <v>Nulacta</v>
      </c>
      <c r="C341" s="4">
        <f>Masuk!AI341</f>
        <v>0</v>
      </c>
      <c r="D341" s="4">
        <f>Keluar!AI342</f>
        <v>0</v>
      </c>
      <c r="E341" s="18">
        <f t="shared" si="6"/>
        <v>0</v>
      </c>
    </row>
    <row r="342" spans="1:5" ht="18.95" customHeight="1">
      <c r="A342" s="44">
        <v>339</v>
      </c>
      <c r="B342" s="45" t="str">
        <f>Keluar!B343</f>
        <v>Nairet</v>
      </c>
      <c r="C342" s="44">
        <f>Masuk!AI342</f>
        <v>0</v>
      </c>
      <c r="D342" s="44">
        <f>Keluar!AI343</f>
        <v>0</v>
      </c>
      <c r="E342" s="38">
        <f t="shared" si="6"/>
        <v>0</v>
      </c>
    </row>
    <row r="343" spans="1:5" ht="18.95" customHeight="1">
      <c r="A343" s="4">
        <v>340</v>
      </c>
      <c r="B343" s="39" t="str">
        <f>Keluar!B344</f>
        <v>Nevox Xr</v>
      </c>
      <c r="C343" s="4">
        <f>Masuk!AI343</f>
        <v>0</v>
      </c>
      <c r="D343" s="4">
        <f>Keluar!AI344</f>
        <v>0</v>
      </c>
      <c r="E343" s="18">
        <f t="shared" si="6"/>
        <v>0</v>
      </c>
    </row>
    <row r="344" spans="1:5" ht="18.95" customHeight="1">
      <c r="A344" s="44">
        <v>341</v>
      </c>
      <c r="B344" s="45" t="str">
        <f>Keluar!B345</f>
        <v>Nepatic</v>
      </c>
      <c r="C344" s="44">
        <f>Masuk!AI344</f>
        <v>0</v>
      </c>
      <c r="D344" s="44">
        <f>Keluar!AI345</f>
        <v>0</v>
      </c>
      <c r="E344" s="38">
        <f t="shared" si="6"/>
        <v>0</v>
      </c>
    </row>
    <row r="345" spans="1:5" ht="18.95" customHeight="1">
      <c r="A345" s="4">
        <v>342</v>
      </c>
      <c r="B345" s="39" t="str">
        <f>Keluar!B346</f>
        <v>Nufit</v>
      </c>
      <c r="C345" s="4">
        <f>Masuk!AI345</f>
        <v>0</v>
      </c>
      <c r="D345" s="4">
        <f>Keluar!AI346</f>
        <v>0</v>
      </c>
      <c r="E345" s="18">
        <f t="shared" si="6"/>
        <v>0</v>
      </c>
    </row>
    <row r="346" spans="1:5" ht="18.95" customHeight="1">
      <c r="A346" s="44">
        <v>343</v>
      </c>
      <c r="B346" s="45" t="str">
        <f>Keluar!B347</f>
        <v>Ostela F</v>
      </c>
      <c r="C346" s="44">
        <f>Masuk!AI346</f>
        <v>0</v>
      </c>
      <c r="D346" s="44">
        <f>Keluar!AI347</f>
        <v>0</v>
      </c>
      <c r="E346" s="38">
        <f t="shared" si="6"/>
        <v>0</v>
      </c>
    </row>
    <row r="347" spans="1:5" ht="18.95" customHeight="1">
      <c r="A347" s="4">
        <v>344</v>
      </c>
      <c r="B347" s="39" t="str">
        <f>Keluar!B348</f>
        <v>Phenitoin</v>
      </c>
      <c r="C347" s="4">
        <f>Masuk!AI347</f>
        <v>0</v>
      </c>
      <c r="D347" s="4">
        <f>Keluar!AI348</f>
        <v>0</v>
      </c>
      <c r="E347" s="18">
        <f t="shared" si="6"/>
        <v>0</v>
      </c>
    </row>
    <row r="348" spans="1:5" ht="18.95" customHeight="1">
      <c r="A348" s="44">
        <v>345</v>
      </c>
      <c r="B348" s="45" t="str">
        <f>Keluar!B349</f>
        <v>Ponsamic</v>
      </c>
      <c r="C348" s="44">
        <f>Masuk!AI348</f>
        <v>0</v>
      </c>
      <c r="D348" s="44">
        <f>Keluar!AI349</f>
        <v>0</v>
      </c>
      <c r="E348" s="38">
        <f t="shared" si="6"/>
        <v>0</v>
      </c>
    </row>
    <row r="349" spans="1:5" ht="18.95" customHeight="1">
      <c r="A349" s="4">
        <v>346</v>
      </c>
      <c r="B349" s="39" t="str">
        <f>Keluar!B350</f>
        <v>Penmox tab</v>
      </c>
      <c r="C349" s="4">
        <f>Masuk!AI349</f>
        <v>0</v>
      </c>
      <c r="D349" s="4">
        <f>Keluar!AI350</f>
        <v>0</v>
      </c>
      <c r="E349" s="18">
        <f t="shared" si="6"/>
        <v>0</v>
      </c>
    </row>
    <row r="350" spans="1:5" ht="18.95" customHeight="1">
      <c r="A350" s="44">
        <v>347</v>
      </c>
      <c r="B350" s="45" t="str">
        <f>Keluar!B351</f>
        <v>Plasminex Pytramic</v>
      </c>
      <c r="C350" s="44">
        <f>Masuk!AI350</f>
        <v>0</v>
      </c>
      <c r="D350" s="44">
        <f>Keluar!AI351</f>
        <v>0</v>
      </c>
      <c r="E350" s="38">
        <f t="shared" si="6"/>
        <v>0</v>
      </c>
    </row>
    <row r="351" spans="1:5" ht="18.95" customHeight="1">
      <c r="A351" s="4">
        <v>348</v>
      </c>
      <c r="B351" s="39" t="str">
        <f>Keluar!B352</f>
        <v>Proxidane</v>
      </c>
      <c r="C351" s="4">
        <f>Masuk!AI351</f>
        <v>0</v>
      </c>
      <c r="D351" s="4">
        <f>Keluar!AI352</f>
        <v>0</v>
      </c>
      <c r="E351" s="18">
        <f t="shared" si="6"/>
        <v>0</v>
      </c>
    </row>
    <row r="352" spans="1:5" ht="18.95" customHeight="1">
      <c r="A352" s="44">
        <v>349</v>
      </c>
      <c r="B352" s="45" t="str">
        <f>Keluar!B353</f>
        <v>Plasminex Pytramic</v>
      </c>
      <c r="C352" s="44">
        <f>Masuk!AI352</f>
        <v>0</v>
      </c>
      <c r="D352" s="44">
        <f>Keluar!AI353</f>
        <v>0</v>
      </c>
      <c r="E352" s="38">
        <f t="shared" si="6"/>
        <v>0</v>
      </c>
    </row>
    <row r="353" spans="1:5" ht="18.95" customHeight="1">
      <c r="A353" s="4">
        <v>350</v>
      </c>
      <c r="B353" s="39" t="str">
        <f>Keluar!B354</f>
        <v>Preabor</v>
      </c>
      <c r="C353" s="4">
        <f>Masuk!AI353</f>
        <v>0</v>
      </c>
      <c r="D353" s="4">
        <f>Keluar!AI354</f>
        <v>0</v>
      </c>
      <c r="E353" s="18">
        <f t="shared" si="6"/>
        <v>0</v>
      </c>
    </row>
    <row r="354" spans="1:5" ht="18.95" customHeight="1">
      <c r="A354" s="44">
        <v>351</v>
      </c>
      <c r="B354" s="45" t="str">
        <f>Keluar!B355</f>
        <v>Patral</v>
      </c>
      <c r="C354" s="44">
        <f>Masuk!AI354</f>
        <v>0</v>
      </c>
      <c r="D354" s="44">
        <f>Keluar!AI355</f>
        <v>0</v>
      </c>
      <c r="E354" s="38">
        <f t="shared" si="6"/>
        <v>0</v>
      </c>
    </row>
    <row r="355" spans="1:5" ht="18.95" customHeight="1">
      <c r="A355" s="4">
        <v>352</v>
      </c>
      <c r="B355" s="39" t="str">
        <f>Keluar!B356</f>
        <v>Q.cef</v>
      </c>
      <c r="C355" s="4">
        <f>Masuk!AI355</f>
        <v>0</v>
      </c>
      <c r="D355" s="4">
        <f>Keluar!AI356</f>
        <v>0</v>
      </c>
      <c r="E355" s="18">
        <f t="shared" si="6"/>
        <v>0</v>
      </c>
    </row>
    <row r="356" spans="1:5" ht="18.95" customHeight="1">
      <c r="A356" s="44">
        <v>353</v>
      </c>
      <c r="B356" s="45" t="str">
        <f>Keluar!B357</f>
        <v>Rifastar</v>
      </c>
      <c r="C356" s="44">
        <f>Masuk!AI356</f>
        <v>0</v>
      </c>
      <c r="D356" s="44">
        <f>Keluar!AI357</f>
        <v>0</v>
      </c>
      <c r="E356" s="38">
        <f t="shared" si="6"/>
        <v>0</v>
      </c>
    </row>
    <row r="357" spans="1:5" ht="18.95" customHeight="1">
      <c r="A357" s="4">
        <v>354</v>
      </c>
      <c r="B357" s="39" t="str">
        <f>Keluar!B358</f>
        <v>Rifan H</v>
      </c>
      <c r="C357" s="4">
        <f>Masuk!AI357</f>
        <v>0</v>
      </c>
      <c r="D357" s="4">
        <f>Keluar!AI358</f>
        <v>0</v>
      </c>
      <c r="E357" s="18">
        <f t="shared" si="6"/>
        <v>0</v>
      </c>
    </row>
    <row r="358" spans="1:5" ht="18.95" customHeight="1">
      <c r="A358" s="44">
        <v>355</v>
      </c>
      <c r="B358" s="45" t="str">
        <f>Keluar!B359</f>
        <v>Retaphyl</v>
      </c>
      <c r="C358" s="44">
        <f>Masuk!AI358</f>
        <v>0</v>
      </c>
      <c r="D358" s="44">
        <f>Keluar!AI359</f>
        <v>0</v>
      </c>
      <c r="E358" s="38">
        <f t="shared" si="6"/>
        <v>0</v>
      </c>
    </row>
    <row r="359" spans="1:5" ht="18.95" customHeight="1">
      <c r="A359" s="4">
        <v>356</v>
      </c>
      <c r="B359" s="39" t="str">
        <f>Keluar!B360</f>
        <v>Regresor</v>
      </c>
      <c r="C359" s="4">
        <f>Masuk!AI359</f>
        <v>0</v>
      </c>
      <c r="D359" s="4">
        <f>Keluar!AI360</f>
        <v>0</v>
      </c>
      <c r="E359" s="18">
        <f t="shared" si="6"/>
        <v>0</v>
      </c>
    </row>
    <row r="360" spans="1:5" ht="18.95" customHeight="1">
      <c r="A360" s="44">
        <v>357</v>
      </c>
      <c r="B360" s="45" t="str">
        <f>Keluar!B361</f>
        <v>Rimactazid 450mg</v>
      </c>
      <c r="C360" s="44">
        <f>Masuk!AI360</f>
        <v>0</v>
      </c>
      <c r="D360" s="44">
        <f>Keluar!AI361</f>
        <v>0</v>
      </c>
      <c r="E360" s="38">
        <f t="shared" si="6"/>
        <v>0</v>
      </c>
    </row>
    <row r="361" spans="1:5" ht="18.95" customHeight="1">
      <c r="A361" s="4">
        <v>358</v>
      </c>
      <c r="B361" s="39" t="str">
        <f>Keluar!B362</f>
        <v>Recolfar</v>
      </c>
      <c r="C361" s="4">
        <f>Masuk!AI361</f>
        <v>0</v>
      </c>
      <c r="D361" s="4">
        <f>Keluar!AI362</f>
        <v>0</v>
      </c>
      <c r="E361" s="18">
        <f t="shared" si="6"/>
        <v>0</v>
      </c>
    </row>
    <row r="362" spans="1:5" ht="18.95" customHeight="1">
      <c r="A362" s="44">
        <v>359</v>
      </c>
      <c r="B362" s="45" t="str">
        <f>Keluar!B363</f>
        <v>Smecta set</v>
      </c>
      <c r="C362" s="44">
        <f>Masuk!AI362</f>
        <v>0</v>
      </c>
      <c r="D362" s="44">
        <f>Keluar!AI363</f>
        <v>0</v>
      </c>
      <c r="E362" s="38">
        <f t="shared" si="6"/>
        <v>0</v>
      </c>
    </row>
    <row r="363" spans="1:5" ht="18.95" customHeight="1">
      <c r="A363" s="4">
        <v>360</v>
      </c>
      <c r="B363" s="39" t="str">
        <f>Keluar!B364</f>
        <v>Sistenol</v>
      </c>
      <c r="C363" s="4">
        <f>Masuk!AI363</f>
        <v>0</v>
      </c>
      <c r="D363" s="4">
        <f>Keluar!AI364</f>
        <v>0</v>
      </c>
      <c r="E363" s="18">
        <f t="shared" si="6"/>
        <v>0</v>
      </c>
    </row>
    <row r="364" spans="1:5" ht="18.95" customHeight="1">
      <c r="A364" s="44">
        <v>361</v>
      </c>
      <c r="B364" s="45" t="str">
        <f>Keluar!B365</f>
        <v>scopamin</v>
      </c>
      <c r="C364" s="44">
        <f>Masuk!AI364</f>
        <v>0</v>
      </c>
      <c r="D364" s="44">
        <f>Keluar!AI365</f>
        <v>0</v>
      </c>
      <c r="E364" s="38">
        <f t="shared" si="6"/>
        <v>0</v>
      </c>
    </row>
    <row r="365" spans="1:5" ht="18.95" customHeight="1">
      <c r="A365" s="4">
        <v>362</v>
      </c>
      <c r="B365" s="39" t="str">
        <f>Keluar!B366</f>
        <v>Stenirol</v>
      </c>
      <c r="C365" s="4">
        <f>Masuk!AI365</f>
        <v>0</v>
      </c>
      <c r="D365" s="4">
        <f>Keluar!AI366</f>
        <v>0</v>
      </c>
      <c r="E365" s="18">
        <f t="shared" si="6"/>
        <v>0</v>
      </c>
    </row>
    <row r="366" spans="1:5" ht="18.95" customHeight="1">
      <c r="A366" s="44">
        <v>363</v>
      </c>
      <c r="B366" s="45" t="str">
        <f>Keluar!B367</f>
        <v>Socamin Plus</v>
      </c>
      <c r="C366" s="44">
        <f>Masuk!AI366</f>
        <v>0</v>
      </c>
      <c r="D366" s="44">
        <f>Keluar!AI367</f>
        <v>0</v>
      </c>
      <c r="E366" s="38">
        <f t="shared" si="6"/>
        <v>0</v>
      </c>
    </row>
    <row r="367" spans="1:5" ht="18.95" customHeight="1">
      <c r="A367" s="4">
        <v>364</v>
      </c>
      <c r="B367" s="39" t="str">
        <f>Keluar!B368</f>
        <v>Siromag</v>
      </c>
      <c r="C367" s="4">
        <f>Masuk!AI367</f>
        <v>0</v>
      </c>
      <c r="D367" s="4">
        <f>Keluar!AI368</f>
        <v>0</v>
      </c>
      <c r="E367" s="18">
        <f t="shared" si="6"/>
        <v>0</v>
      </c>
    </row>
    <row r="368" spans="1:5" ht="18.95" customHeight="1">
      <c r="A368" s="44">
        <v>365</v>
      </c>
      <c r="B368" s="45" t="str">
        <f>Keluar!B369</f>
        <v>Syrplus Granul</v>
      </c>
      <c r="C368" s="44">
        <f>Masuk!AI368</f>
        <v>0</v>
      </c>
      <c r="D368" s="44">
        <f>Keluar!AI369</f>
        <v>0</v>
      </c>
      <c r="E368" s="38">
        <f t="shared" si="6"/>
        <v>0</v>
      </c>
    </row>
    <row r="369" spans="1:5" ht="18.95" customHeight="1">
      <c r="A369" s="4">
        <v>366</v>
      </c>
      <c r="B369" s="39" t="str">
        <f>Keluar!B370</f>
        <v>Sendicol</v>
      </c>
      <c r="C369" s="4">
        <f>Masuk!AI369</f>
        <v>0</v>
      </c>
      <c r="D369" s="4">
        <f>Keluar!AI370</f>
        <v>0</v>
      </c>
      <c r="E369" s="18">
        <f t="shared" si="6"/>
        <v>0</v>
      </c>
    </row>
    <row r="370" spans="1:5" ht="18.95" customHeight="1">
      <c r="A370" s="44">
        <v>367</v>
      </c>
      <c r="B370" s="45" t="str">
        <f>Keluar!B371</f>
        <v>Trombufit sachet</v>
      </c>
      <c r="C370" s="44">
        <f>Masuk!AI370</f>
        <v>0</v>
      </c>
      <c r="D370" s="44">
        <f>Keluar!AI371</f>
        <v>0</v>
      </c>
      <c r="E370" s="38">
        <f t="shared" si="6"/>
        <v>0</v>
      </c>
    </row>
    <row r="371" spans="1:5" ht="18.95" customHeight="1">
      <c r="A371" s="4">
        <v>368</v>
      </c>
      <c r="B371" s="39" t="str">
        <f>Keluar!B372</f>
        <v>Trilac</v>
      </c>
      <c r="C371" s="4">
        <f>Masuk!AI371</f>
        <v>0</v>
      </c>
      <c r="D371" s="4">
        <f>Keluar!AI372</f>
        <v>0</v>
      </c>
      <c r="E371" s="18">
        <f t="shared" si="6"/>
        <v>0</v>
      </c>
    </row>
    <row r="372" spans="1:5" ht="18.95" customHeight="1">
      <c r="A372" s="44">
        <v>369</v>
      </c>
      <c r="B372" s="45" t="str">
        <f>Keluar!B373</f>
        <v>Tiaryt</v>
      </c>
      <c r="C372" s="44">
        <f>Masuk!AI372</f>
        <v>0</v>
      </c>
      <c r="D372" s="44">
        <f>Keluar!AI373</f>
        <v>0</v>
      </c>
      <c r="E372" s="38">
        <f t="shared" si="6"/>
        <v>0</v>
      </c>
    </row>
    <row r="373" spans="1:5" ht="18.95" customHeight="1">
      <c r="A373" s="4">
        <v>370</v>
      </c>
      <c r="B373" s="39" t="str">
        <f>Keluar!B374</f>
        <v>Tegrentol</v>
      </c>
      <c r="C373" s="4">
        <f>Masuk!AI373</f>
        <v>0</v>
      </c>
      <c r="D373" s="4">
        <f>Keluar!AI374</f>
        <v>0</v>
      </c>
      <c r="E373" s="18">
        <f t="shared" si="6"/>
        <v>0</v>
      </c>
    </row>
    <row r="374" spans="1:5" ht="18.95" customHeight="1">
      <c r="A374" s="44">
        <v>371</v>
      </c>
      <c r="B374" s="45" t="str">
        <f>Keluar!B375</f>
        <v>Tilarco</v>
      </c>
      <c r="C374" s="44">
        <f>Masuk!AI374</f>
        <v>0</v>
      </c>
      <c r="D374" s="44">
        <f>Keluar!AI375</f>
        <v>0</v>
      </c>
      <c r="E374" s="38">
        <f t="shared" si="6"/>
        <v>0</v>
      </c>
    </row>
    <row r="375" spans="1:5" ht="18.95" customHeight="1">
      <c r="A375" s="4">
        <v>372</v>
      </c>
      <c r="B375" s="39" t="str">
        <f>Keluar!B376</f>
        <v>Ursolic</v>
      </c>
      <c r="C375" s="4">
        <f>Masuk!AI375</f>
        <v>0</v>
      </c>
      <c r="D375" s="4">
        <f>Keluar!AI376</f>
        <v>0</v>
      </c>
      <c r="E375" s="18">
        <f t="shared" si="6"/>
        <v>0</v>
      </c>
    </row>
    <row r="376" spans="1:5" ht="18.95" customHeight="1">
      <c r="A376" s="44">
        <v>373</v>
      </c>
      <c r="B376" s="45" t="str">
        <f>Keluar!B377</f>
        <v>Ulpras</v>
      </c>
      <c r="C376" s="44">
        <f>Masuk!AI376</f>
        <v>0</v>
      </c>
      <c r="D376" s="44">
        <f>Keluar!AI377</f>
        <v>0</v>
      </c>
      <c r="E376" s="38">
        <f t="shared" si="6"/>
        <v>0</v>
      </c>
    </row>
    <row r="377" spans="1:5" ht="18.95" customHeight="1">
      <c r="A377" s="4">
        <v>374</v>
      </c>
      <c r="B377" s="39" t="str">
        <f>Keluar!B378</f>
        <v>Unalium</v>
      </c>
      <c r="C377" s="4">
        <f>Masuk!AI377</f>
        <v>0</v>
      </c>
      <c r="D377" s="4">
        <f>Keluar!AI378</f>
        <v>0</v>
      </c>
      <c r="E377" s="18">
        <f t="shared" si="6"/>
        <v>0</v>
      </c>
    </row>
    <row r="378" spans="1:5" ht="18.95" customHeight="1">
      <c r="A378" s="44">
        <v>375</v>
      </c>
      <c r="B378" s="45" t="str">
        <f>Keluar!B379</f>
        <v>Urispas</v>
      </c>
      <c r="C378" s="44">
        <f>Masuk!AI378</f>
        <v>0</v>
      </c>
      <c r="D378" s="44">
        <f>Keluar!AI379</f>
        <v>0</v>
      </c>
      <c r="E378" s="38">
        <f t="shared" si="6"/>
        <v>0</v>
      </c>
    </row>
    <row r="379" spans="1:5" ht="18.95" customHeight="1">
      <c r="A379" s="4">
        <v>376</v>
      </c>
      <c r="B379" s="39" t="str">
        <f>Keluar!B380</f>
        <v>Ubi Q</v>
      </c>
      <c r="C379" s="4">
        <f>Masuk!AI379</f>
        <v>0</v>
      </c>
      <c r="D379" s="4">
        <f>Keluar!AI380</f>
        <v>0</v>
      </c>
      <c r="E379" s="18">
        <f t="shared" si="6"/>
        <v>0</v>
      </c>
    </row>
    <row r="380" spans="1:5" ht="18.95" customHeight="1">
      <c r="A380" s="44">
        <v>377</v>
      </c>
      <c r="B380" s="45" t="str">
        <f>Keluar!B381</f>
        <v>Vomil B6</v>
      </c>
      <c r="C380" s="44">
        <f>Masuk!AI380</f>
        <v>0</v>
      </c>
      <c r="D380" s="44">
        <f>Keluar!AI381</f>
        <v>0</v>
      </c>
      <c r="E380" s="38">
        <f t="shared" si="6"/>
        <v>0</v>
      </c>
    </row>
    <row r="381" spans="1:5" ht="18.95" customHeight="1">
      <c r="A381" s="4">
        <v>378</v>
      </c>
      <c r="B381" s="39" t="str">
        <f>Keluar!B382</f>
        <v>Vomistop F.T</v>
      </c>
      <c r="C381" s="4">
        <f>Masuk!AI381</f>
        <v>0</v>
      </c>
      <c r="D381" s="4">
        <f>Keluar!AI382</f>
        <v>0</v>
      </c>
      <c r="E381" s="18">
        <f t="shared" si="6"/>
        <v>0</v>
      </c>
    </row>
    <row r="382" spans="1:5" ht="18.95" customHeight="1">
      <c r="A382" s="44">
        <v>379</v>
      </c>
      <c r="B382" s="45" t="str">
        <f>Keluar!B383</f>
        <v>Vip Albumin</v>
      </c>
      <c r="C382" s="44">
        <f>Masuk!AI382</f>
        <v>0</v>
      </c>
      <c r="D382" s="44">
        <f>Keluar!AI383</f>
        <v>0</v>
      </c>
      <c r="E382" s="38">
        <f t="shared" si="6"/>
        <v>0</v>
      </c>
    </row>
    <row r="383" spans="1:5" ht="18.95" customHeight="1">
      <c r="A383" s="4">
        <v>380</v>
      </c>
      <c r="B383" s="39" t="str">
        <f>Keluar!B384</f>
        <v>Vomistop</v>
      </c>
      <c r="C383" s="4">
        <f>Masuk!AI383</f>
        <v>0</v>
      </c>
      <c r="D383" s="4">
        <f>Keluar!AI384</f>
        <v>0</v>
      </c>
      <c r="E383" s="18">
        <f t="shared" si="6"/>
        <v>0</v>
      </c>
    </row>
    <row r="384" spans="1:5" ht="18.95" customHeight="1">
      <c r="A384" s="44">
        <v>381</v>
      </c>
      <c r="B384" s="45" t="str">
        <f>Keluar!B385</f>
        <v>Vaporin</v>
      </c>
      <c r="C384" s="44">
        <f>Masuk!AI384</f>
        <v>0</v>
      </c>
      <c r="D384" s="44">
        <f>Keluar!AI385</f>
        <v>0</v>
      </c>
      <c r="E384" s="38">
        <f t="shared" si="6"/>
        <v>0</v>
      </c>
    </row>
    <row r="385" spans="1:5" ht="18.95" customHeight="1">
      <c r="A385" s="4">
        <v>382</v>
      </c>
      <c r="B385" s="39" t="str">
        <f>Keluar!B386</f>
        <v>Vomitas Fdt</v>
      </c>
      <c r="C385" s="4">
        <f>Masuk!AI385</f>
        <v>0</v>
      </c>
      <c r="D385" s="4">
        <f>Keluar!AI386</f>
        <v>0</v>
      </c>
      <c r="E385" s="18">
        <f t="shared" si="6"/>
        <v>0</v>
      </c>
    </row>
    <row r="386" spans="1:5" ht="18.95" customHeight="1">
      <c r="A386" s="44">
        <v>383</v>
      </c>
      <c r="B386" s="45" t="str">
        <f>Keluar!B387</f>
        <v>Xiety</v>
      </c>
      <c r="C386" s="44">
        <f>Masuk!AI386</f>
        <v>0</v>
      </c>
      <c r="D386" s="44">
        <f>Keluar!AI387</f>
        <v>0</v>
      </c>
      <c r="E386" s="38">
        <f t="shared" si="6"/>
        <v>0</v>
      </c>
    </row>
    <row r="387" spans="1:5" ht="18.95" customHeight="1">
      <c r="A387" s="4">
        <v>384</v>
      </c>
      <c r="B387" s="39" t="str">
        <f>Keluar!B388</f>
        <v>Zinc</v>
      </c>
      <c r="C387" s="4">
        <f>Masuk!AI387</f>
        <v>0</v>
      </c>
      <c r="D387" s="4">
        <f>Keluar!AI388</f>
        <v>0</v>
      </c>
      <c r="E387" s="18">
        <f t="shared" si="6"/>
        <v>0</v>
      </c>
    </row>
    <row r="388" spans="1:5" ht="18.95" customHeight="1">
      <c r="A388" s="44">
        <v>385</v>
      </c>
      <c r="B388" s="45" t="str">
        <f>Keluar!B389</f>
        <v>Zibramax</v>
      </c>
      <c r="C388" s="44">
        <f>Masuk!AI388</f>
        <v>0</v>
      </c>
      <c r="D388" s="44">
        <f>Keluar!AI389</f>
        <v>0</v>
      </c>
      <c r="E388" s="38">
        <f t="shared" si="6"/>
        <v>0</v>
      </c>
    </row>
    <row r="389" spans="1:5" ht="18.95" customHeight="1">
      <c r="A389" s="4">
        <v>386</v>
      </c>
      <c r="B389" s="39" t="str">
        <f>Keluar!B390</f>
        <v>Zinkid tab</v>
      </c>
      <c r="C389" s="4">
        <f>Masuk!AI389</f>
        <v>0</v>
      </c>
      <c r="D389" s="4">
        <f>Keluar!AI390</f>
        <v>0</v>
      </c>
      <c r="E389" s="18">
        <f t="shared" si="6"/>
        <v>0</v>
      </c>
    </row>
    <row r="390" spans="1:5" ht="18.95" customHeight="1">
      <c r="A390" s="44">
        <v>387</v>
      </c>
      <c r="B390" s="45" t="str">
        <f>Keluar!B391</f>
        <v xml:space="preserve"> Antazid Kaleng</v>
      </c>
      <c r="C390" s="44">
        <f>Masuk!AI390</f>
        <v>0</v>
      </c>
      <c r="D390" s="44">
        <f>Keluar!AI391</f>
        <v>0</v>
      </c>
      <c r="E390" s="38">
        <f t="shared" si="6"/>
        <v>0</v>
      </c>
    </row>
    <row r="391" spans="1:5" ht="18.95" customHeight="1">
      <c r="A391" s="4">
        <v>388</v>
      </c>
      <c r="B391" s="39" t="str">
        <f>Keluar!B392</f>
        <v xml:space="preserve"> Aminophyline Kaleng</v>
      </c>
      <c r="C391" s="4">
        <f>Masuk!AI391</f>
        <v>0</v>
      </c>
      <c r="D391" s="4">
        <f>Keluar!AI392</f>
        <v>0</v>
      </c>
      <c r="E391" s="18">
        <f t="shared" ref="E391:E454" si="7">C391-D391</f>
        <v>0</v>
      </c>
    </row>
    <row r="392" spans="1:5" ht="18.95" customHeight="1">
      <c r="A392" s="44">
        <v>389</v>
      </c>
      <c r="B392" s="45" t="str">
        <f>Keluar!B393</f>
        <v>CPZ Kaleng</v>
      </c>
      <c r="C392" s="44">
        <f>Masuk!AI392</f>
        <v>0</v>
      </c>
      <c r="D392" s="44">
        <f>Keluar!AI393</f>
        <v>0</v>
      </c>
      <c r="E392" s="38">
        <f t="shared" si="7"/>
        <v>0</v>
      </c>
    </row>
    <row r="393" spans="1:5" ht="18.95" customHeight="1">
      <c r="A393" s="4">
        <v>390</v>
      </c>
      <c r="B393" s="39" t="str">
        <f>Keluar!B394</f>
        <v xml:space="preserve"> Ctra Kaleng</v>
      </c>
      <c r="C393" s="4">
        <f>Masuk!AI393</f>
        <v>0</v>
      </c>
      <c r="D393" s="4">
        <f>Keluar!AI394</f>
        <v>0</v>
      </c>
      <c r="E393" s="18">
        <f t="shared" si="7"/>
        <v>0</v>
      </c>
    </row>
    <row r="394" spans="1:5" ht="18.95" customHeight="1">
      <c r="A394" s="44">
        <v>391</v>
      </c>
      <c r="B394" s="45" t="str">
        <f>Keluar!B395</f>
        <v>Dexa Kaleng</v>
      </c>
      <c r="C394" s="44">
        <f>Masuk!AI394</f>
        <v>0</v>
      </c>
      <c r="D394" s="44">
        <f>Keluar!AI395</f>
        <v>0</v>
      </c>
      <c r="E394" s="38">
        <f t="shared" si="7"/>
        <v>0</v>
      </c>
    </row>
    <row r="395" spans="1:5" ht="18.95" customHeight="1">
      <c r="A395" s="4">
        <v>392</v>
      </c>
      <c r="B395" s="39" t="str">
        <f>Keluar!B396</f>
        <v>Epedrin Kaleng</v>
      </c>
      <c r="C395" s="4">
        <f>Masuk!AI395</f>
        <v>0</v>
      </c>
      <c r="D395" s="4">
        <f>Keluar!AI396</f>
        <v>0</v>
      </c>
      <c r="E395" s="18">
        <f t="shared" si="7"/>
        <v>0</v>
      </c>
    </row>
    <row r="396" spans="1:5" ht="18.95" customHeight="1">
      <c r="A396" s="44">
        <v>393</v>
      </c>
      <c r="B396" s="45" t="str">
        <f>Keluar!B397</f>
        <v>GG Kaleng</v>
      </c>
      <c r="C396" s="44">
        <f>Masuk!AI396</f>
        <v>0</v>
      </c>
      <c r="D396" s="44">
        <f>Keluar!AI397</f>
        <v>0</v>
      </c>
      <c r="E396" s="38">
        <f t="shared" si="7"/>
        <v>0</v>
      </c>
    </row>
    <row r="397" spans="1:5" ht="18.95" customHeight="1">
      <c r="A397" s="4">
        <v>394</v>
      </c>
      <c r="B397" s="39" t="str">
        <f>Keluar!B398</f>
        <v>Penilbutazon Kaleng</v>
      </c>
      <c r="C397" s="4">
        <f>Masuk!AI397</f>
        <v>0</v>
      </c>
      <c r="D397" s="4">
        <f>Keluar!AI398</f>
        <v>0</v>
      </c>
      <c r="E397" s="18">
        <f t="shared" si="7"/>
        <v>0</v>
      </c>
    </row>
    <row r="398" spans="1:5" ht="18.95" customHeight="1">
      <c r="A398" s="44">
        <v>395</v>
      </c>
      <c r="B398" s="45" t="str">
        <f>Keluar!B399</f>
        <v>PTU Kaleng</v>
      </c>
      <c r="C398" s="44">
        <f>Masuk!AI398</f>
        <v>0</v>
      </c>
      <c r="D398" s="44">
        <f>Keluar!AI399</f>
        <v>0</v>
      </c>
      <c r="E398" s="38">
        <f t="shared" si="7"/>
        <v>0</v>
      </c>
    </row>
    <row r="399" spans="1:5" ht="18.95" customHeight="1">
      <c r="A399" s="4">
        <v>396</v>
      </c>
      <c r="B399" s="39" t="str">
        <f>Keluar!B400</f>
        <v>Prenidson Kaleng</v>
      </c>
      <c r="C399" s="4">
        <f>Masuk!AI399</f>
        <v>0</v>
      </c>
      <c r="D399" s="4">
        <f>Keluar!AI400</f>
        <v>0</v>
      </c>
      <c r="E399" s="18">
        <f t="shared" si="7"/>
        <v>0</v>
      </c>
    </row>
    <row r="400" spans="1:5" ht="18.95" customHeight="1">
      <c r="A400" s="44">
        <v>397</v>
      </c>
      <c r="B400" s="45" t="str">
        <f>Keluar!B401</f>
        <v>Paracetamol Kaleng</v>
      </c>
      <c r="C400" s="44">
        <f>Masuk!AI400</f>
        <v>0</v>
      </c>
      <c r="D400" s="44">
        <f>Keluar!AI401</f>
        <v>0</v>
      </c>
      <c r="E400" s="38">
        <f t="shared" si="7"/>
        <v>0</v>
      </c>
    </row>
    <row r="401" spans="1:5" ht="18.95" customHeight="1">
      <c r="A401" s="4">
        <v>398</v>
      </c>
      <c r="B401" s="39" t="str">
        <f>Keluar!B402</f>
        <v>Papaverin</v>
      </c>
      <c r="C401" s="4">
        <f>Masuk!AI401</f>
        <v>0</v>
      </c>
      <c r="D401" s="4">
        <f>Keluar!AI402</f>
        <v>0</v>
      </c>
      <c r="E401" s="18">
        <f t="shared" si="7"/>
        <v>0</v>
      </c>
    </row>
    <row r="402" spans="1:5" ht="18.95" customHeight="1">
      <c r="A402" s="44">
        <v>399</v>
      </c>
      <c r="B402" s="45" t="str">
        <f>Keluar!B403</f>
        <v>Apialys</v>
      </c>
      <c r="C402" s="44">
        <f>Masuk!AI402</f>
        <v>0</v>
      </c>
      <c r="D402" s="44">
        <f>Keluar!AI403</f>
        <v>0</v>
      </c>
      <c r="E402" s="38">
        <f t="shared" si="7"/>
        <v>0</v>
      </c>
    </row>
    <row r="403" spans="1:5" ht="18.95" customHeight="1">
      <c r="A403" s="4">
        <v>400</v>
      </c>
      <c r="B403" s="39" t="str">
        <f>Keluar!B404</f>
        <v>Amox</v>
      </c>
      <c r="C403" s="4">
        <f>Masuk!AI403</f>
        <v>0</v>
      </c>
      <c r="D403" s="4">
        <f>Keluar!AI404</f>
        <v>0</v>
      </c>
      <c r="E403" s="18">
        <f t="shared" si="7"/>
        <v>0</v>
      </c>
    </row>
    <row r="404" spans="1:5" ht="18.95" customHeight="1">
      <c r="A404" s="44">
        <v>401</v>
      </c>
      <c r="B404" s="45" t="str">
        <f>Keluar!B405</f>
        <v>Cotrimoxazol Generik</v>
      </c>
      <c r="C404" s="44">
        <f>Masuk!AI404</f>
        <v>0</v>
      </c>
      <c r="D404" s="44">
        <f>Keluar!AI405</f>
        <v>0</v>
      </c>
      <c r="E404" s="38">
        <f t="shared" si="7"/>
        <v>0</v>
      </c>
    </row>
    <row r="405" spans="1:5" ht="18.95" customHeight="1">
      <c r="A405" s="4">
        <v>402</v>
      </c>
      <c r="B405" s="39" t="str">
        <f>Keluar!B406</f>
        <v>Colerin</v>
      </c>
      <c r="C405" s="4">
        <f>Masuk!AI405</f>
        <v>0</v>
      </c>
      <c r="D405" s="4">
        <f>Keluar!AI406</f>
        <v>0</v>
      </c>
      <c r="E405" s="18">
        <f t="shared" si="7"/>
        <v>0</v>
      </c>
    </row>
    <row r="406" spans="1:5" ht="18.95" customHeight="1">
      <c r="A406" s="44">
        <v>403</v>
      </c>
      <c r="B406" s="45" t="str">
        <f>Keluar!B407</f>
        <v>Corovit</v>
      </c>
      <c r="C406" s="44">
        <f>Masuk!AI406</f>
        <v>0</v>
      </c>
      <c r="D406" s="44">
        <f>Keluar!AI407</f>
        <v>0</v>
      </c>
      <c r="E406" s="38">
        <f t="shared" si="7"/>
        <v>0</v>
      </c>
    </row>
    <row r="407" spans="1:5" ht="18.95" customHeight="1">
      <c r="A407" s="4">
        <v>404</v>
      </c>
      <c r="B407" s="39" t="str">
        <f>Keluar!B408</f>
        <v>Collerin</v>
      </c>
      <c r="C407" s="4">
        <f>Masuk!AI407</f>
        <v>0</v>
      </c>
      <c r="D407" s="4">
        <f>Keluar!AI408</f>
        <v>0</v>
      </c>
      <c r="E407" s="18">
        <f t="shared" si="7"/>
        <v>0</v>
      </c>
    </row>
    <row r="408" spans="1:5" ht="18.95" customHeight="1">
      <c r="A408" s="44">
        <v>405</v>
      </c>
      <c r="B408" s="45" t="str">
        <f>Keluar!B409</f>
        <v>Dhavit</v>
      </c>
      <c r="C408" s="44">
        <f>Masuk!AI408</f>
        <v>0</v>
      </c>
      <c r="D408" s="44">
        <f>Keluar!AI409</f>
        <v>0</v>
      </c>
      <c r="E408" s="38">
        <f t="shared" si="7"/>
        <v>0</v>
      </c>
    </row>
    <row r="409" spans="1:5" ht="18.95" customHeight="1">
      <c r="A409" s="4">
        <v>406</v>
      </c>
      <c r="B409" s="39" t="str">
        <f>Keluar!B410</f>
        <v>Depaksn</v>
      </c>
      <c r="C409" s="4">
        <f>Masuk!AI409</f>
        <v>0</v>
      </c>
      <c r="D409" s="4">
        <f>Keluar!AI410</f>
        <v>0</v>
      </c>
      <c r="E409" s="18">
        <f t="shared" si="7"/>
        <v>0</v>
      </c>
    </row>
    <row r="410" spans="1:5" ht="18.95" customHeight="1">
      <c r="A410" s="44">
        <v>407</v>
      </c>
      <c r="B410" s="45" t="str">
        <f>Keluar!B411</f>
        <v>Erysanbe</v>
      </c>
      <c r="C410" s="44">
        <f>Masuk!AI410</f>
        <v>0</v>
      </c>
      <c r="D410" s="44">
        <f>Keluar!AI411</f>
        <v>0</v>
      </c>
      <c r="E410" s="38">
        <f t="shared" si="7"/>
        <v>0</v>
      </c>
    </row>
    <row r="411" spans="1:5" ht="18.95" customHeight="1">
      <c r="A411" s="4">
        <v>408</v>
      </c>
      <c r="B411" s="39" t="str">
        <f>Keluar!B412</f>
        <v>Etadryl</v>
      </c>
      <c r="C411" s="4">
        <f>Masuk!AI411</f>
        <v>0</v>
      </c>
      <c r="D411" s="4">
        <f>Keluar!AI412</f>
        <v>0</v>
      </c>
      <c r="E411" s="18">
        <f t="shared" si="7"/>
        <v>0</v>
      </c>
    </row>
    <row r="412" spans="1:5" ht="18.95" customHeight="1">
      <c r="A412" s="44">
        <v>409</v>
      </c>
      <c r="B412" s="45" t="str">
        <f>Keluar!B413</f>
        <v>Guanistrep</v>
      </c>
      <c r="C412" s="44">
        <f>Masuk!AI412</f>
        <v>0</v>
      </c>
      <c r="D412" s="44">
        <f>Keluar!AI413</f>
        <v>0</v>
      </c>
      <c r="E412" s="38">
        <f t="shared" si="7"/>
        <v>0</v>
      </c>
    </row>
    <row r="413" spans="1:5" ht="18.95" customHeight="1">
      <c r="A413" s="4">
        <v>410</v>
      </c>
      <c r="B413" s="39" t="str">
        <f>Keluar!B414</f>
        <v>Glisend</v>
      </c>
      <c r="C413" s="4">
        <f>Masuk!AI413</f>
        <v>0</v>
      </c>
      <c r="D413" s="4">
        <f>Keluar!AI414</f>
        <v>0</v>
      </c>
      <c r="E413" s="18">
        <f t="shared" si="7"/>
        <v>0</v>
      </c>
    </row>
    <row r="414" spans="1:5" ht="18.95" customHeight="1">
      <c r="A414" s="44">
        <v>411</v>
      </c>
      <c r="B414" s="45" t="str">
        <f>Keluar!B415</f>
        <v>Halmezin</v>
      </c>
      <c r="C414" s="44">
        <f>Masuk!AI414</f>
        <v>0</v>
      </c>
      <c r="D414" s="44">
        <f>Keluar!AI415</f>
        <v>0</v>
      </c>
      <c r="E414" s="38">
        <f t="shared" si="7"/>
        <v>0</v>
      </c>
    </row>
    <row r="415" spans="1:5" ht="18.95" customHeight="1">
      <c r="A415" s="4">
        <v>412</v>
      </c>
      <c r="B415" s="39" t="str">
        <f>Keluar!B416</f>
        <v>Inpepsa</v>
      </c>
      <c r="C415" s="4">
        <f>Masuk!AI415</f>
        <v>0</v>
      </c>
      <c r="D415" s="4">
        <f>Keluar!AI416</f>
        <v>0</v>
      </c>
      <c r="E415" s="18">
        <f t="shared" si="7"/>
        <v>0</v>
      </c>
    </row>
    <row r="416" spans="1:5" ht="18.95" customHeight="1">
      <c r="A416" s="44">
        <v>413</v>
      </c>
      <c r="B416" s="45" t="str">
        <f>Keluar!B417</f>
        <v>Iprox</v>
      </c>
      <c r="C416" s="44">
        <f>Masuk!AI416</f>
        <v>0</v>
      </c>
      <c r="D416" s="44">
        <f>Keluar!AI417</f>
        <v>0</v>
      </c>
      <c r="E416" s="38">
        <f t="shared" si="7"/>
        <v>0</v>
      </c>
    </row>
    <row r="417" spans="1:5" ht="18.95" customHeight="1">
      <c r="A417" s="4">
        <v>414</v>
      </c>
      <c r="B417" s="39" t="str">
        <f>Keluar!B418</f>
        <v>Isprinol</v>
      </c>
      <c r="C417" s="4">
        <f>Masuk!AI417</f>
        <v>0</v>
      </c>
      <c r="D417" s="4">
        <f>Keluar!AI418</f>
        <v>0</v>
      </c>
      <c r="E417" s="18">
        <f t="shared" si="7"/>
        <v>0</v>
      </c>
    </row>
    <row r="418" spans="1:5" ht="18.95" customHeight="1">
      <c r="A418" s="44">
        <v>415</v>
      </c>
      <c r="B418" s="45" t="str">
        <f>Keluar!B419</f>
        <v>Imunvit Plus</v>
      </c>
      <c r="C418" s="44">
        <f>Masuk!AI418</f>
        <v>0</v>
      </c>
      <c r="D418" s="44">
        <f>Keluar!AI419</f>
        <v>0</v>
      </c>
      <c r="E418" s="38">
        <f t="shared" si="7"/>
        <v>0</v>
      </c>
    </row>
    <row r="419" spans="1:5" ht="18.95" customHeight="1">
      <c r="A419" s="4">
        <v>416</v>
      </c>
      <c r="B419" s="39" t="str">
        <f>Keluar!B420</f>
        <v>Itrabat</v>
      </c>
      <c r="C419" s="4">
        <f>Masuk!AI419</f>
        <v>0</v>
      </c>
      <c r="D419" s="4">
        <f>Keluar!AI420</f>
        <v>0</v>
      </c>
      <c r="E419" s="18">
        <f t="shared" si="7"/>
        <v>0</v>
      </c>
    </row>
    <row r="420" spans="1:5" ht="18.95" customHeight="1">
      <c r="A420" s="44">
        <v>417</v>
      </c>
      <c r="B420" s="45" t="str">
        <f>Keluar!B421</f>
        <v>Kurkurmex</v>
      </c>
      <c r="C420" s="44">
        <f>Masuk!AI420</f>
        <v>0</v>
      </c>
      <c r="D420" s="44">
        <f>Keluar!AI421</f>
        <v>0</v>
      </c>
      <c r="E420" s="38">
        <f t="shared" si="7"/>
        <v>0</v>
      </c>
    </row>
    <row r="421" spans="1:5" ht="18.95" customHeight="1">
      <c r="A421" s="4">
        <v>418</v>
      </c>
      <c r="B421" s="39" t="str">
        <f>Keluar!B422</f>
        <v>Lexapram</v>
      </c>
      <c r="C421" s="4">
        <f>Masuk!AI421</f>
        <v>0</v>
      </c>
      <c r="D421" s="4">
        <f>Keluar!AI422</f>
        <v>0</v>
      </c>
      <c r="E421" s="18">
        <f t="shared" si="7"/>
        <v>0</v>
      </c>
    </row>
    <row r="422" spans="1:5" ht="18.95" customHeight="1">
      <c r="A422" s="44">
        <v>419</v>
      </c>
      <c r="B422" s="45" t="str">
        <f>Keluar!B423</f>
        <v>Lostacef</v>
      </c>
      <c r="C422" s="44">
        <f>Masuk!AI422</f>
        <v>0</v>
      </c>
      <c r="D422" s="44">
        <f>Keluar!AI423</f>
        <v>0</v>
      </c>
      <c r="E422" s="38">
        <f t="shared" si="7"/>
        <v>0</v>
      </c>
    </row>
    <row r="423" spans="1:5" ht="18.95" customHeight="1">
      <c r="A423" s="4">
        <v>420</v>
      </c>
      <c r="B423" s="39" t="str">
        <f>Keluar!B424</f>
        <v>Magel</v>
      </c>
      <c r="C423" s="4">
        <f>Masuk!AI423</f>
        <v>0</v>
      </c>
      <c r="D423" s="4">
        <f>Keluar!AI424</f>
        <v>0</v>
      </c>
      <c r="E423" s="18">
        <f t="shared" si="7"/>
        <v>0</v>
      </c>
    </row>
    <row r="424" spans="1:5" ht="18.95" customHeight="1">
      <c r="A424" s="44">
        <v>421</v>
      </c>
      <c r="B424" s="45" t="str">
        <f>Keluar!B425</f>
        <v>Muliavit</v>
      </c>
      <c r="C424" s="44">
        <f>Masuk!AI424</f>
        <v>0</v>
      </c>
      <c r="D424" s="44">
        <f>Keluar!AI425</f>
        <v>0</v>
      </c>
      <c r="E424" s="38">
        <f t="shared" si="7"/>
        <v>0</v>
      </c>
    </row>
    <row r="425" spans="1:5" ht="18.95" customHeight="1">
      <c r="A425" s="4">
        <v>422</v>
      </c>
      <c r="B425" s="39" t="str">
        <f>Keluar!B426</f>
        <v>Nucef</v>
      </c>
      <c r="C425" s="4">
        <f>Masuk!AI425</f>
        <v>0</v>
      </c>
      <c r="D425" s="4">
        <f>Keluar!AI426</f>
        <v>0</v>
      </c>
      <c r="E425" s="18">
        <f t="shared" si="7"/>
        <v>0</v>
      </c>
    </row>
    <row r="426" spans="1:5" ht="18.95" customHeight="1">
      <c r="A426" s="44">
        <v>423</v>
      </c>
      <c r="B426" s="45" t="str">
        <f>Keluar!B427</f>
        <v>Nixaven</v>
      </c>
      <c r="C426" s="44">
        <f>Masuk!AI426</f>
        <v>0</v>
      </c>
      <c r="D426" s="44">
        <f>Keluar!AI427</f>
        <v>0</v>
      </c>
      <c r="E426" s="38">
        <f t="shared" si="7"/>
        <v>0</v>
      </c>
    </row>
    <row r="427" spans="1:5" ht="18.95" customHeight="1">
      <c r="A427" s="4">
        <v>424</v>
      </c>
      <c r="B427" s="39" t="str">
        <f>Keluar!B428</f>
        <v>Nurcal</v>
      </c>
      <c r="C427" s="4">
        <f>Masuk!AI427</f>
        <v>0</v>
      </c>
      <c r="D427" s="4">
        <f>Keluar!AI428</f>
        <v>0</v>
      </c>
      <c r="E427" s="18">
        <f t="shared" si="7"/>
        <v>0</v>
      </c>
    </row>
    <row r="428" spans="1:5" ht="18.95" customHeight="1">
      <c r="A428" s="44">
        <v>425</v>
      </c>
      <c r="B428" s="45" t="str">
        <f>Keluar!B429</f>
        <v>Omenizol</v>
      </c>
      <c r="C428" s="44">
        <f>Masuk!AI428</f>
        <v>0</v>
      </c>
      <c r="D428" s="44">
        <f>Keluar!AI429</f>
        <v>0</v>
      </c>
      <c r="E428" s="38">
        <f t="shared" si="7"/>
        <v>0</v>
      </c>
    </row>
    <row r="429" spans="1:5" ht="18.95" customHeight="1">
      <c r="A429" s="4">
        <v>426</v>
      </c>
      <c r="B429" s="39" t="str">
        <f>Keluar!B430</f>
        <v>Omedom</v>
      </c>
      <c r="C429" s="4">
        <f>Masuk!AI429</f>
        <v>0</v>
      </c>
      <c r="D429" s="4">
        <f>Keluar!AI430</f>
        <v>0</v>
      </c>
      <c r="E429" s="18">
        <f t="shared" si="7"/>
        <v>0</v>
      </c>
    </row>
    <row r="430" spans="1:5" ht="18.95" customHeight="1">
      <c r="A430" s="44">
        <v>427</v>
      </c>
      <c r="B430" s="45" t="str">
        <f>Keluar!B431</f>
        <v>Opilax</v>
      </c>
      <c r="C430" s="44">
        <f>Masuk!AI430</f>
        <v>0</v>
      </c>
      <c r="D430" s="44">
        <f>Keluar!AI431</f>
        <v>0</v>
      </c>
      <c r="E430" s="38">
        <f t="shared" si="7"/>
        <v>0</v>
      </c>
    </row>
    <row r="431" spans="1:5" ht="18.95" customHeight="1">
      <c r="A431" s="4">
        <v>428</v>
      </c>
      <c r="B431" s="39" t="str">
        <f>Keluar!B432</f>
        <v>Primadex</v>
      </c>
      <c r="C431" s="4">
        <f>Masuk!AI431</f>
        <v>0</v>
      </c>
      <c r="D431" s="4">
        <f>Keluar!AI432</f>
        <v>0</v>
      </c>
      <c r="E431" s="18">
        <f t="shared" si="7"/>
        <v>0</v>
      </c>
    </row>
    <row r="432" spans="1:5" ht="18.95" customHeight="1">
      <c r="A432" s="44">
        <v>429</v>
      </c>
      <c r="B432" s="45" t="str">
        <f>Keluar!B433</f>
        <v>Paracetamol</v>
      </c>
      <c r="C432" s="44">
        <f>Masuk!AI432</f>
        <v>0</v>
      </c>
      <c r="D432" s="44">
        <f>Keluar!AI433</f>
        <v>0</v>
      </c>
      <c r="E432" s="38">
        <f t="shared" si="7"/>
        <v>0</v>
      </c>
    </row>
    <row r="433" spans="1:5" ht="18.95" customHeight="1">
      <c r="A433" s="4">
        <v>430</v>
      </c>
      <c r="B433" s="39" t="str">
        <f>Keluar!B434</f>
        <v>Prolysn</v>
      </c>
      <c r="C433" s="4">
        <f>Masuk!AI433</f>
        <v>0</v>
      </c>
      <c r="D433" s="4">
        <f>Keluar!AI434</f>
        <v>0</v>
      </c>
      <c r="E433" s="18">
        <f t="shared" si="7"/>
        <v>0</v>
      </c>
    </row>
    <row r="434" spans="1:5" ht="18.95" customHeight="1">
      <c r="A434" s="44">
        <v>431</v>
      </c>
      <c r="B434" s="45" t="str">
        <f>Keluar!B435</f>
        <v>Propepsa</v>
      </c>
      <c r="C434" s="44">
        <f>Masuk!AI434</f>
        <v>0</v>
      </c>
      <c r="D434" s="44">
        <f>Keluar!AI435</f>
        <v>0</v>
      </c>
      <c r="E434" s="38">
        <f t="shared" si="7"/>
        <v>0</v>
      </c>
    </row>
    <row r="435" spans="1:5" ht="18.95" customHeight="1">
      <c r="A435" s="4">
        <v>432</v>
      </c>
      <c r="B435" s="39" t="str">
        <f>Keluar!B436</f>
        <v>Profen</v>
      </c>
      <c r="C435" s="4">
        <f>Masuk!AI435</f>
        <v>0</v>
      </c>
      <c r="D435" s="4">
        <f>Keluar!AI436</f>
        <v>0</v>
      </c>
      <c r="E435" s="18">
        <f t="shared" si="7"/>
        <v>0</v>
      </c>
    </row>
    <row r="436" spans="1:5" ht="18.95" customHeight="1">
      <c r="A436" s="44">
        <v>433</v>
      </c>
      <c r="B436" s="45" t="str">
        <f>Keluar!B437</f>
        <v>Ryvel</v>
      </c>
      <c r="C436" s="44">
        <f>Masuk!AI436</f>
        <v>0</v>
      </c>
      <c r="D436" s="44">
        <f>Keluar!AI437</f>
        <v>0</v>
      </c>
      <c r="E436" s="38">
        <f t="shared" si="7"/>
        <v>0</v>
      </c>
    </row>
    <row r="437" spans="1:5" ht="18.95" customHeight="1">
      <c r="A437" s="4">
        <v>434</v>
      </c>
      <c r="B437" s="39" t="str">
        <f>Keluar!B438</f>
        <v>Ranivel</v>
      </c>
      <c r="C437" s="4">
        <f>Masuk!AI437</f>
        <v>0</v>
      </c>
      <c r="D437" s="4">
        <f>Keluar!AI438</f>
        <v>0</v>
      </c>
      <c r="E437" s="18">
        <f t="shared" si="7"/>
        <v>0</v>
      </c>
    </row>
    <row r="438" spans="1:5" ht="18.95" customHeight="1">
      <c r="A438" s="44">
        <v>435</v>
      </c>
      <c r="B438" s="45" t="str">
        <f>Keluar!B439</f>
        <v>Syrplus</v>
      </c>
      <c r="C438" s="44">
        <f>Masuk!AI438</f>
        <v>0</v>
      </c>
      <c r="D438" s="44">
        <f>Keluar!AI439</f>
        <v>0</v>
      </c>
      <c r="E438" s="38">
        <f t="shared" si="7"/>
        <v>0</v>
      </c>
    </row>
    <row r="439" spans="1:5" ht="18.95" customHeight="1">
      <c r="A439" s="4">
        <v>436</v>
      </c>
      <c r="B439" s="39" t="str">
        <f>Keluar!B440</f>
        <v>Tuselxx</v>
      </c>
      <c r="C439" s="4">
        <f>Masuk!AI439</f>
        <v>0</v>
      </c>
      <c r="D439" s="4">
        <f>Keluar!AI440</f>
        <v>0</v>
      </c>
      <c r="E439" s="18">
        <f t="shared" si="7"/>
        <v>0</v>
      </c>
    </row>
    <row r="440" spans="1:5" ht="18.95" customHeight="1">
      <c r="A440" s="44">
        <v>437</v>
      </c>
      <c r="B440" s="45" t="str">
        <f>Keluar!B441</f>
        <v>Thiamfilex</v>
      </c>
      <c r="C440" s="44">
        <f>Masuk!AI440</f>
        <v>0</v>
      </c>
      <c r="D440" s="44">
        <f>Keluar!AI441</f>
        <v>0</v>
      </c>
      <c r="E440" s="38">
        <f t="shared" si="7"/>
        <v>0</v>
      </c>
    </row>
    <row r="441" spans="1:5" ht="18.95" customHeight="1">
      <c r="A441" s="4">
        <v>438</v>
      </c>
      <c r="B441" s="39" t="str">
        <f>Keluar!B442</f>
        <v>Ultiloc</v>
      </c>
      <c r="C441" s="4">
        <f>Masuk!AI441</f>
        <v>0</v>
      </c>
      <c r="D441" s="4">
        <f>Keluar!AI442</f>
        <v>0</v>
      </c>
      <c r="E441" s="18">
        <f t="shared" si="7"/>
        <v>0</v>
      </c>
    </row>
    <row r="442" spans="1:5" ht="18.95" customHeight="1">
      <c r="A442" s="44">
        <v>439</v>
      </c>
      <c r="B442" s="45" t="str">
        <f>Keluar!B443</f>
        <v>Vostrin</v>
      </c>
      <c r="C442" s="44">
        <f>Masuk!AI442</f>
        <v>0</v>
      </c>
      <c r="D442" s="44">
        <f>Keluar!AI443</f>
        <v>0</v>
      </c>
      <c r="E442" s="38">
        <f t="shared" si="7"/>
        <v>0</v>
      </c>
    </row>
    <row r="443" spans="1:5" ht="18.95" customHeight="1">
      <c r="A443" s="4">
        <v>440</v>
      </c>
      <c r="B443" s="39" t="str">
        <f>Keluar!B444</f>
        <v>Vellepsy</v>
      </c>
      <c r="C443" s="4">
        <f>Masuk!AI443</f>
        <v>0</v>
      </c>
      <c r="D443" s="4">
        <f>Keluar!AI444</f>
        <v>0</v>
      </c>
      <c r="E443" s="18">
        <f t="shared" si="7"/>
        <v>0</v>
      </c>
    </row>
    <row r="444" spans="1:5" ht="18.95" customHeight="1">
      <c r="A444" s="44">
        <v>441</v>
      </c>
      <c r="B444" s="45" t="str">
        <f>Keluar!B445</f>
        <v>Zamel</v>
      </c>
      <c r="C444" s="44">
        <f>Masuk!AI444</f>
        <v>0</v>
      </c>
      <c r="D444" s="44">
        <f>Keluar!AI445</f>
        <v>0</v>
      </c>
      <c r="E444" s="38">
        <f t="shared" si="7"/>
        <v>0</v>
      </c>
    </row>
    <row r="445" spans="1:5" ht="18.95" customHeight="1">
      <c r="A445" s="4">
        <v>442</v>
      </c>
      <c r="B445" s="39" t="str">
        <f>Keluar!B446</f>
        <v>Zinkid Zinc</v>
      </c>
      <c r="C445" s="4">
        <f>Masuk!AI445</f>
        <v>0</v>
      </c>
      <c r="D445" s="4">
        <f>Keluar!AI446</f>
        <v>0</v>
      </c>
      <c r="E445" s="18">
        <f t="shared" si="7"/>
        <v>0</v>
      </c>
    </row>
    <row r="446" spans="1:5" ht="18.95" customHeight="1">
      <c r="A446" s="44">
        <v>443</v>
      </c>
      <c r="B446" s="45" t="str">
        <f>Keluar!B447</f>
        <v>Atropin Sulfat</v>
      </c>
      <c r="C446" s="44">
        <f>Masuk!AI446</f>
        <v>0</v>
      </c>
      <c r="D446" s="44">
        <f>Keluar!AI447</f>
        <v>0</v>
      </c>
      <c r="E446" s="38">
        <f t="shared" si="7"/>
        <v>0</v>
      </c>
    </row>
    <row r="447" spans="1:5" ht="18.95" customHeight="1">
      <c r="A447" s="4">
        <v>444</v>
      </c>
      <c r="B447" s="39" t="str">
        <f>Keluar!B448</f>
        <v>Aqua 50 ml</v>
      </c>
      <c r="C447" s="4">
        <f>Masuk!AI447</f>
        <v>0</v>
      </c>
      <c r="D447" s="4">
        <f>Keluar!AI448</f>
        <v>0</v>
      </c>
      <c r="E447" s="18">
        <f t="shared" si="7"/>
        <v>0</v>
      </c>
    </row>
    <row r="448" spans="1:5" ht="18.95" customHeight="1">
      <c r="A448" s="44">
        <v>445</v>
      </c>
      <c r="B448" s="45" t="str">
        <f>Keluar!B449</f>
        <v>Aqua 20 ml</v>
      </c>
      <c r="C448" s="44">
        <f>Masuk!AI448</f>
        <v>0</v>
      </c>
      <c r="D448" s="44">
        <f>Keluar!AI449</f>
        <v>0</v>
      </c>
      <c r="E448" s="38">
        <f t="shared" si="7"/>
        <v>0</v>
      </c>
    </row>
    <row r="449" spans="1:5" ht="18.95" customHeight="1">
      <c r="A449" s="4">
        <v>446</v>
      </c>
      <c r="B449" s="39" t="str">
        <f>Keluar!B450</f>
        <v>Alinamin F</v>
      </c>
      <c r="C449" s="4">
        <f>Masuk!AI449</f>
        <v>0</v>
      </c>
      <c r="D449" s="4">
        <f>Keluar!AI450</f>
        <v>0</v>
      </c>
      <c r="E449" s="18">
        <f t="shared" si="7"/>
        <v>0</v>
      </c>
    </row>
    <row r="450" spans="1:5" ht="18.95" customHeight="1">
      <c r="A450" s="44">
        <v>447</v>
      </c>
      <c r="B450" s="45" t="str">
        <f>Keluar!B451</f>
        <v>Asam tranexamat</v>
      </c>
      <c r="C450" s="44">
        <f>Masuk!AI450</f>
        <v>0</v>
      </c>
      <c r="D450" s="44">
        <f>Keluar!AI451</f>
        <v>0</v>
      </c>
      <c r="E450" s="38">
        <f t="shared" si="7"/>
        <v>0</v>
      </c>
    </row>
    <row r="451" spans="1:5" ht="18.95" customHeight="1">
      <c r="A451" s="4">
        <v>448</v>
      </c>
      <c r="B451" s="39" t="str">
        <f>Keluar!B452</f>
        <v>Aminophyllin</v>
      </c>
      <c r="C451" s="4">
        <f>Masuk!AI451</f>
        <v>0</v>
      </c>
      <c r="D451" s="4">
        <f>Keluar!AI452</f>
        <v>0</v>
      </c>
      <c r="E451" s="18">
        <f t="shared" si="7"/>
        <v>0</v>
      </c>
    </row>
    <row r="452" spans="1:5" ht="18.95" customHeight="1">
      <c r="A452" s="44">
        <v>449</v>
      </c>
      <c r="B452" s="45" t="str">
        <f>Keluar!B453</f>
        <v>Buvarest</v>
      </c>
      <c r="C452" s="44">
        <f>Masuk!AI452</f>
        <v>0</v>
      </c>
      <c r="D452" s="44">
        <f>Keluar!AI453</f>
        <v>0</v>
      </c>
      <c r="E452" s="38">
        <f t="shared" si="7"/>
        <v>0</v>
      </c>
    </row>
    <row r="453" spans="1:5" ht="18.95" customHeight="1">
      <c r="A453" s="4">
        <v>450</v>
      </c>
      <c r="B453" s="39" t="str">
        <f>Keluar!B454</f>
        <v>Broadced</v>
      </c>
      <c r="C453" s="4">
        <f>Masuk!AI453</f>
        <v>0</v>
      </c>
      <c r="D453" s="4">
        <f>Keluar!AI454</f>
        <v>0</v>
      </c>
      <c r="E453" s="18">
        <f t="shared" si="7"/>
        <v>0</v>
      </c>
    </row>
    <row r="454" spans="1:5" ht="18.95" customHeight="1">
      <c r="A454" s="44">
        <v>451</v>
      </c>
      <c r="B454" s="45" t="str">
        <f>Keluar!B455</f>
        <v>Biocombin</v>
      </c>
      <c r="C454" s="44">
        <f>Masuk!AI454</f>
        <v>0</v>
      </c>
      <c r="D454" s="44">
        <f>Keluar!AI455</f>
        <v>0</v>
      </c>
      <c r="E454" s="38">
        <f t="shared" si="7"/>
        <v>0</v>
      </c>
    </row>
    <row r="455" spans="1:5" ht="18.95" customHeight="1">
      <c r="A455" s="4">
        <v>452</v>
      </c>
      <c r="B455" s="39" t="str">
        <f>Keluar!B456</f>
        <v>Benodon</v>
      </c>
      <c r="C455" s="4">
        <f>Masuk!AI455</f>
        <v>0</v>
      </c>
      <c r="D455" s="4">
        <f>Keluar!AI456</f>
        <v>0</v>
      </c>
      <c r="E455" s="18">
        <f t="shared" ref="E455:E518" si="8">C455-D455</f>
        <v>0</v>
      </c>
    </row>
    <row r="456" spans="1:5" ht="18.95" customHeight="1">
      <c r="A456" s="44">
        <v>453</v>
      </c>
      <c r="B456" s="45" t="str">
        <f>Keluar!B457</f>
        <v>Brainac 500</v>
      </c>
      <c r="C456" s="44">
        <f>Masuk!AI456</f>
        <v>0</v>
      </c>
      <c r="D456" s="44">
        <f>Keluar!AI457</f>
        <v>0</v>
      </c>
      <c r="E456" s="38">
        <f t="shared" si="8"/>
        <v>0</v>
      </c>
    </row>
    <row r="457" spans="1:5" ht="18.95" customHeight="1">
      <c r="A457" s="4">
        <v>454</v>
      </c>
      <c r="B457" s="39" t="str">
        <f>Keluar!B458</f>
        <v>Ceftizoxim</v>
      </c>
      <c r="C457" s="4">
        <f>Masuk!AI457</f>
        <v>0</v>
      </c>
      <c r="D457" s="4">
        <f>Keluar!AI458</f>
        <v>0</v>
      </c>
      <c r="E457" s="18">
        <f t="shared" si="8"/>
        <v>0</v>
      </c>
    </row>
    <row r="458" spans="1:5" ht="18.95" customHeight="1">
      <c r="A458" s="44">
        <v>455</v>
      </c>
      <c r="B458" s="45" t="str">
        <f>Keluar!B459</f>
        <v>Carbazocrom</v>
      </c>
      <c r="C458" s="44">
        <f>Masuk!AI458</f>
        <v>0</v>
      </c>
      <c r="D458" s="44">
        <f>Keluar!AI459</f>
        <v>0</v>
      </c>
      <c r="E458" s="38">
        <f t="shared" si="8"/>
        <v>0</v>
      </c>
    </row>
    <row r="459" spans="1:5" ht="18.95" customHeight="1">
      <c r="A459" s="4">
        <v>456</v>
      </c>
      <c r="B459" s="39" t="str">
        <f>Keluar!B460</f>
        <v>Cepaflox</v>
      </c>
      <c r="C459" s="4">
        <f>Masuk!AI459</f>
        <v>0</v>
      </c>
      <c r="D459" s="4">
        <f>Keluar!AI460</f>
        <v>0</v>
      </c>
      <c r="E459" s="18">
        <f t="shared" si="8"/>
        <v>0</v>
      </c>
    </row>
    <row r="460" spans="1:5" ht="18.95" customHeight="1">
      <c r="A460" s="44">
        <v>457</v>
      </c>
      <c r="B460" s="45" t="str">
        <f>Keluar!B461</f>
        <v xml:space="preserve"> Cernefit INJ</v>
      </c>
      <c r="C460" s="44">
        <f>Masuk!AI460</f>
        <v>0</v>
      </c>
      <c r="D460" s="44">
        <f>Keluar!AI461</f>
        <v>0</v>
      </c>
      <c r="E460" s="38">
        <f t="shared" si="8"/>
        <v>0</v>
      </c>
    </row>
    <row r="461" spans="1:5" ht="18.95" customHeight="1">
      <c r="A461" s="4">
        <v>458</v>
      </c>
      <c r="B461" s="39" t="str">
        <f>Keluar!B462</f>
        <v>Colsancetin</v>
      </c>
      <c r="C461" s="4">
        <f>Masuk!AI461</f>
        <v>0</v>
      </c>
      <c r="D461" s="4">
        <f>Keluar!AI462</f>
        <v>0</v>
      </c>
      <c r="E461" s="18">
        <f t="shared" si="8"/>
        <v>0</v>
      </c>
    </row>
    <row r="462" spans="1:5" ht="18.95" customHeight="1">
      <c r="A462" s="44">
        <v>459</v>
      </c>
      <c r="B462" s="45" t="str">
        <f>Keluar!B463</f>
        <v>Cefri / @2 vial</v>
      </c>
      <c r="C462" s="44">
        <f>Masuk!AI462</f>
        <v>0</v>
      </c>
      <c r="D462" s="44">
        <f>Keluar!AI463</f>
        <v>0</v>
      </c>
      <c r="E462" s="38">
        <f t="shared" si="8"/>
        <v>0</v>
      </c>
    </row>
    <row r="463" spans="1:5" ht="18.95" customHeight="1">
      <c r="A463" s="4">
        <v>460</v>
      </c>
      <c r="B463" s="39" t="str">
        <f>Keluar!B464</f>
        <v>Cefo / @2vial</v>
      </c>
      <c r="C463" s="4">
        <f>Masuk!AI463</f>
        <v>0</v>
      </c>
      <c r="D463" s="4">
        <f>Keluar!AI464</f>
        <v>0</v>
      </c>
      <c r="E463" s="18">
        <f t="shared" si="8"/>
        <v>0</v>
      </c>
    </row>
    <row r="464" spans="1:5" ht="18.95" customHeight="1">
      <c r="A464" s="44">
        <v>461</v>
      </c>
      <c r="B464" s="45" t="str">
        <f>Keluar!B465</f>
        <v>Cyclovem</v>
      </c>
      <c r="C464" s="44">
        <f>Masuk!AI464</f>
        <v>0</v>
      </c>
      <c r="D464" s="44">
        <f>Keluar!AI465</f>
        <v>0</v>
      </c>
      <c r="E464" s="38">
        <f t="shared" si="8"/>
        <v>0</v>
      </c>
    </row>
    <row r="465" spans="1:5" ht="18.95" customHeight="1">
      <c r="A465" s="4">
        <v>462</v>
      </c>
      <c r="B465" s="39" t="str">
        <f>Keluar!B466</f>
        <v>Cortison</v>
      </c>
      <c r="C465" s="4">
        <f>Masuk!AI465</f>
        <v>0</v>
      </c>
      <c r="D465" s="4">
        <f>Keluar!AI466</f>
        <v>0</v>
      </c>
      <c r="E465" s="18">
        <f t="shared" si="8"/>
        <v>0</v>
      </c>
    </row>
    <row r="466" spans="1:5" ht="18.95" customHeight="1">
      <c r="A466" s="44">
        <v>463</v>
      </c>
      <c r="B466" s="45" t="str">
        <f>Keluar!B467</f>
        <v>Dexa / vial</v>
      </c>
      <c r="C466" s="44">
        <f>Masuk!AI466</f>
        <v>0</v>
      </c>
      <c r="D466" s="44">
        <f>Keluar!AI467</f>
        <v>0</v>
      </c>
      <c r="E466" s="38">
        <f t="shared" si="8"/>
        <v>0</v>
      </c>
    </row>
    <row r="467" spans="1:5" ht="18.95" customHeight="1">
      <c r="A467" s="4">
        <v>464</v>
      </c>
      <c r="B467" s="39" t="str">
        <f>Keluar!B468</f>
        <v>Depo Progestin</v>
      </c>
      <c r="C467" s="4">
        <f>Masuk!AI467</f>
        <v>0</v>
      </c>
      <c r="D467" s="4">
        <f>Keluar!AI468</f>
        <v>0</v>
      </c>
      <c r="E467" s="18">
        <f t="shared" si="8"/>
        <v>0</v>
      </c>
    </row>
    <row r="468" spans="1:5" ht="18.95" customHeight="1">
      <c r="A468" s="44">
        <v>465</v>
      </c>
      <c r="B468" s="45" t="str">
        <f>Keluar!B469</f>
        <v>Dopac</v>
      </c>
      <c r="C468" s="44">
        <f>Masuk!AI468</f>
        <v>0</v>
      </c>
      <c r="D468" s="44">
        <f>Keluar!AI469</f>
        <v>0</v>
      </c>
      <c r="E468" s="38">
        <f t="shared" si="8"/>
        <v>0</v>
      </c>
    </row>
    <row r="469" spans="1:5" ht="18.95" customHeight="1">
      <c r="A469" s="4">
        <v>466</v>
      </c>
      <c r="B469" s="39" t="str">
        <f>Keluar!B470</f>
        <v>Dobutamin INJ</v>
      </c>
      <c r="C469" s="4">
        <f>Masuk!AI469</f>
        <v>0</v>
      </c>
      <c r="D469" s="4">
        <f>Keluar!AI470</f>
        <v>0</v>
      </c>
      <c r="E469" s="18">
        <f t="shared" si="8"/>
        <v>0</v>
      </c>
    </row>
    <row r="470" spans="1:5" ht="18.95" customHeight="1">
      <c r="A470" s="44">
        <v>467</v>
      </c>
      <c r="B470" s="45" t="str">
        <f>Keluar!B471</f>
        <v xml:space="preserve">Eprineprine / 100 A </v>
      </c>
      <c r="C470" s="44">
        <f>Masuk!AI470</f>
        <v>0</v>
      </c>
      <c r="D470" s="44">
        <f>Keluar!AI471</f>
        <v>0</v>
      </c>
      <c r="E470" s="38">
        <f t="shared" si="8"/>
        <v>0</v>
      </c>
    </row>
    <row r="471" spans="1:5" ht="18.95" customHeight="1">
      <c r="A471" s="4">
        <v>468</v>
      </c>
      <c r="B471" s="39" t="str">
        <f>Keluar!B472</f>
        <v>Gentamicin</v>
      </c>
      <c r="C471" s="4">
        <f>Masuk!AI471</f>
        <v>0</v>
      </c>
      <c r="D471" s="4">
        <f>Keluar!AI472</f>
        <v>0</v>
      </c>
      <c r="E471" s="18">
        <f t="shared" si="8"/>
        <v>0</v>
      </c>
    </row>
    <row r="472" spans="1:5" ht="18.95" customHeight="1">
      <c r="A472" s="44">
        <v>469</v>
      </c>
      <c r="B472" s="45" t="str">
        <f>Keluar!B473</f>
        <v>Goforan</v>
      </c>
      <c r="C472" s="44">
        <f>Masuk!AI472</f>
        <v>0</v>
      </c>
      <c r="D472" s="44">
        <f>Keluar!AI473</f>
        <v>0</v>
      </c>
      <c r="E472" s="38">
        <f t="shared" si="8"/>
        <v>0</v>
      </c>
    </row>
    <row r="473" spans="1:5" ht="18.95" customHeight="1">
      <c r="A473" s="4">
        <v>470</v>
      </c>
      <c r="B473" s="39" t="str">
        <f>Keluar!B474</f>
        <v xml:space="preserve"> Ganisetron  3g</v>
      </c>
      <c r="C473" s="4">
        <f>Masuk!AI473</f>
        <v>0</v>
      </c>
      <c r="D473" s="4">
        <f>Keluar!AI474</f>
        <v>0</v>
      </c>
      <c r="E473" s="18">
        <f t="shared" si="8"/>
        <v>0</v>
      </c>
    </row>
    <row r="474" spans="1:5" ht="18.95" customHeight="1">
      <c r="A474" s="44">
        <v>471</v>
      </c>
      <c r="B474" s="45" t="str">
        <f>Keluar!B475</f>
        <v>Getidin</v>
      </c>
      <c r="C474" s="44">
        <f>Masuk!AI474</f>
        <v>0</v>
      </c>
      <c r="D474" s="44">
        <f>Keluar!AI475</f>
        <v>0</v>
      </c>
      <c r="E474" s="38">
        <f t="shared" si="8"/>
        <v>0</v>
      </c>
    </row>
    <row r="475" spans="1:5" ht="18.95" customHeight="1">
      <c r="A475" s="4">
        <v>472</v>
      </c>
      <c r="B475" s="39" t="str">
        <f>Keluar!B476</f>
        <v>Gootropil 3g</v>
      </c>
      <c r="C475" s="4">
        <f>Masuk!AI475</f>
        <v>0</v>
      </c>
      <c r="D475" s="4">
        <f>Keluar!AI476</f>
        <v>0</v>
      </c>
      <c r="E475" s="18">
        <f t="shared" si="8"/>
        <v>0</v>
      </c>
    </row>
    <row r="476" spans="1:5" ht="18.95" customHeight="1">
      <c r="A476" s="44">
        <v>473</v>
      </c>
      <c r="B476" s="45" t="str">
        <f>Keluar!B477</f>
        <v>KTM</v>
      </c>
      <c r="C476" s="44">
        <f>Masuk!AI476</f>
        <v>0</v>
      </c>
      <c r="D476" s="44">
        <f>Keluar!AI477</f>
        <v>0</v>
      </c>
      <c r="E476" s="38">
        <f t="shared" si="8"/>
        <v>0</v>
      </c>
    </row>
    <row r="477" spans="1:5" ht="18.95" customHeight="1">
      <c r="A477" s="4">
        <v>474</v>
      </c>
      <c r="B477" s="39" t="str">
        <f>Keluar!B478</f>
        <v>Kanamicin</v>
      </c>
      <c r="C477" s="4">
        <f>Masuk!AI477</f>
        <v>0</v>
      </c>
      <c r="D477" s="4">
        <f>Keluar!AI478</f>
        <v>0</v>
      </c>
      <c r="E477" s="18">
        <f t="shared" si="8"/>
        <v>0</v>
      </c>
    </row>
    <row r="478" spans="1:5" ht="18.95" customHeight="1">
      <c r="A478" s="44">
        <v>475</v>
      </c>
      <c r="B478" s="45" t="str">
        <f>Keluar!B479</f>
        <v>Lameson</v>
      </c>
      <c r="C478" s="44">
        <f>Masuk!AI478</f>
        <v>0</v>
      </c>
      <c r="D478" s="44">
        <f>Keluar!AI479</f>
        <v>0</v>
      </c>
      <c r="E478" s="38">
        <f t="shared" si="8"/>
        <v>0</v>
      </c>
    </row>
    <row r="479" spans="1:5" ht="18.95" customHeight="1">
      <c r="A479" s="4">
        <v>476</v>
      </c>
      <c r="B479" s="39" t="str">
        <f>Keluar!B480</f>
        <v>Lidocain</v>
      </c>
      <c r="C479" s="4">
        <f>Masuk!AI479</f>
        <v>0</v>
      </c>
      <c r="D479" s="4">
        <f>Keluar!AI480</f>
        <v>0</v>
      </c>
      <c r="E479" s="18">
        <f t="shared" si="8"/>
        <v>0</v>
      </c>
    </row>
    <row r="480" spans="1:5" ht="18.95" customHeight="1">
      <c r="A480" s="44">
        <v>477</v>
      </c>
      <c r="B480" s="45" t="str">
        <f>Keluar!B481</f>
        <v>Ladixime</v>
      </c>
      <c r="C480" s="44">
        <f>Masuk!AI480</f>
        <v>0</v>
      </c>
      <c r="D480" s="44">
        <f>Keluar!AI481</f>
        <v>0</v>
      </c>
      <c r="E480" s="38">
        <f t="shared" si="8"/>
        <v>0</v>
      </c>
    </row>
    <row r="481" spans="1:5" ht="18.95" customHeight="1">
      <c r="A481" s="4">
        <v>478</v>
      </c>
      <c r="B481" s="39" t="str">
        <f>Keluar!B482</f>
        <v>Lilsikur</v>
      </c>
      <c r="C481" s="4">
        <f>Masuk!AI481</f>
        <v>0</v>
      </c>
      <c r="D481" s="4">
        <f>Keluar!AI482</f>
        <v>0</v>
      </c>
      <c r="E481" s="18">
        <f t="shared" si="8"/>
        <v>0</v>
      </c>
    </row>
    <row r="482" spans="1:5" ht="18.95" customHeight="1">
      <c r="A482" s="44">
        <v>479</v>
      </c>
      <c r="B482" s="45" t="str">
        <f>Keluar!B483</f>
        <v>Merem</v>
      </c>
      <c r="C482" s="44">
        <f>Masuk!AI482</f>
        <v>0</v>
      </c>
      <c r="D482" s="44">
        <f>Keluar!AI483</f>
        <v>0</v>
      </c>
      <c r="E482" s="38">
        <f t="shared" si="8"/>
        <v>0</v>
      </c>
    </row>
    <row r="483" spans="1:5" ht="18.95" customHeight="1">
      <c r="A483" s="4">
        <v>480</v>
      </c>
      <c r="B483" s="39" t="str">
        <f>Keluar!B484</f>
        <v>Metuel INJ</v>
      </c>
      <c r="C483" s="4">
        <f>Masuk!AI483</f>
        <v>0</v>
      </c>
      <c r="D483" s="4">
        <f>Keluar!AI484</f>
        <v>0</v>
      </c>
      <c r="E483" s="18">
        <f t="shared" si="8"/>
        <v>0</v>
      </c>
    </row>
    <row r="484" spans="1:5" ht="18.95" customHeight="1">
      <c r="A484" s="44">
        <v>481</v>
      </c>
      <c r="B484" s="45" t="str">
        <f>Keluar!B485</f>
        <v>Meropenem</v>
      </c>
      <c r="C484" s="44">
        <f>Masuk!AI484</f>
        <v>0</v>
      </c>
      <c r="D484" s="44">
        <f>Keluar!AI485</f>
        <v>0</v>
      </c>
      <c r="E484" s="38">
        <f t="shared" si="8"/>
        <v>0</v>
      </c>
    </row>
    <row r="485" spans="1:5" ht="18.95" customHeight="1">
      <c r="A485" s="4">
        <v>482</v>
      </c>
      <c r="B485" s="39" t="str">
        <f>Keluar!B486</f>
        <v>Neo.k</v>
      </c>
      <c r="C485" s="4">
        <f>Masuk!AI485</f>
        <v>0</v>
      </c>
      <c r="D485" s="4">
        <f>Keluar!AI486</f>
        <v>0</v>
      </c>
      <c r="E485" s="18">
        <f t="shared" si="8"/>
        <v>0</v>
      </c>
    </row>
    <row r="486" spans="1:5" ht="18.95" customHeight="1">
      <c r="A486" s="44">
        <v>483</v>
      </c>
      <c r="B486" s="45" t="str">
        <f>Keluar!B487</f>
        <v>Naphenitoin</v>
      </c>
      <c r="C486" s="44">
        <f>Masuk!AI486</f>
        <v>0</v>
      </c>
      <c r="D486" s="44">
        <f>Keluar!AI487</f>
        <v>0</v>
      </c>
      <c r="E486" s="38">
        <f t="shared" si="8"/>
        <v>0</v>
      </c>
    </row>
    <row r="487" spans="1:5" ht="18.95" customHeight="1">
      <c r="A487" s="4">
        <v>484</v>
      </c>
      <c r="B487" s="39" t="str">
        <f>Keluar!B488</f>
        <v>Novoporapid</v>
      </c>
      <c r="C487" s="4">
        <f>Masuk!AI487</f>
        <v>0</v>
      </c>
      <c r="D487" s="4">
        <f>Keluar!AI488</f>
        <v>0</v>
      </c>
      <c r="E487" s="18">
        <f t="shared" si="8"/>
        <v>0</v>
      </c>
    </row>
    <row r="488" spans="1:5" ht="18.95" customHeight="1">
      <c r="A488" s="44">
        <v>485</v>
      </c>
      <c r="B488" s="45" t="str">
        <f>Keluar!B489</f>
        <v>Neurotropic</v>
      </c>
      <c r="C488" s="44">
        <f>Masuk!AI488</f>
        <v>0</v>
      </c>
      <c r="D488" s="44">
        <f>Keluar!AI489</f>
        <v>0</v>
      </c>
      <c r="E488" s="38">
        <f t="shared" si="8"/>
        <v>0</v>
      </c>
    </row>
    <row r="489" spans="1:5" ht="18.95" customHeight="1">
      <c r="A489" s="4">
        <v>486</v>
      </c>
      <c r="B489" s="39" t="str">
        <f>Keluar!B490</f>
        <v>Nucholin</v>
      </c>
      <c r="C489" s="4">
        <f>Masuk!AI489</f>
        <v>0</v>
      </c>
      <c r="D489" s="4">
        <f>Keluar!AI490</f>
        <v>0</v>
      </c>
      <c r="E489" s="18">
        <f t="shared" si="8"/>
        <v>0</v>
      </c>
    </row>
    <row r="490" spans="1:5" ht="18.95" customHeight="1">
      <c r="A490" s="44">
        <v>487</v>
      </c>
      <c r="B490" s="45" t="str">
        <f>Keluar!B491</f>
        <v>Nairet</v>
      </c>
      <c r="C490" s="44">
        <f>Masuk!AI490</f>
        <v>0</v>
      </c>
      <c r="D490" s="44">
        <f>Keluar!AI491</f>
        <v>0</v>
      </c>
      <c r="E490" s="38">
        <f t="shared" si="8"/>
        <v>0</v>
      </c>
    </row>
    <row r="491" spans="1:5" ht="18.95" customHeight="1">
      <c r="A491" s="4">
        <v>488</v>
      </c>
      <c r="B491" s="39" t="str">
        <f>Keluar!B492</f>
        <v>Oxxyla</v>
      </c>
      <c r="C491" s="4">
        <f>Masuk!AI491</f>
        <v>0</v>
      </c>
      <c r="D491" s="4">
        <f>Keluar!AI492</f>
        <v>0</v>
      </c>
      <c r="E491" s="18">
        <f t="shared" si="8"/>
        <v>0</v>
      </c>
    </row>
    <row r="492" spans="1:5" ht="18.95" customHeight="1">
      <c r="A492" s="44">
        <v>489</v>
      </c>
      <c r="B492" s="45" t="str">
        <f>Keluar!B493</f>
        <v>Ondane</v>
      </c>
      <c r="C492" s="44">
        <f>Masuk!AI492</f>
        <v>0</v>
      </c>
      <c r="D492" s="44">
        <f>Keluar!AI493</f>
        <v>0</v>
      </c>
      <c r="E492" s="38">
        <f t="shared" si="8"/>
        <v>0</v>
      </c>
    </row>
    <row r="493" spans="1:5" ht="18.95" customHeight="1">
      <c r="A493" s="4">
        <v>490</v>
      </c>
      <c r="B493" s="39" t="str">
        <f>Keluar!B494</f>
        <v>PPC</v>
      </c>
      <c r="C493" s="4">
        <f>Masuk!AI493</f>
        <v>0</v>
      </c>
      <c r="D493" s="4">
        <f>Keluar!AI494</f>
        <v>0</v>
      </c>
      <c r="E493" s="18">
        <f t="shared" si="8"/>
        <v>0</v>
      </c>
    </row>
    <row r="494" spans="1:5" ht="18.95" customHeight="1">
      <c r="A494" s="44">
        <v>491</v>
      </c>
      <c r="B494" s="45" t="str">
        <f>Keluar!B495</f>
        <v>Plasminex INJ</v>
      </c>
      <c r="C494" s="44">
        <f>Masuk!AI494</f>
        <v>0</v>
      </c>
      <c r="D494" s="44">
        <f>Keluar!AI495</f>
        <v>0</v>
      </c>
      <c r="E494" s="38">
        <f t="shared" si="8"/>
        <v>0</v>
      </c>
    </row>
    <row r="495" spans="1:5" ht="18.95" customHeight="1">
      <c r="A495" s="4">
        <v>492</v>
      </c>
      <c r="B495" s="39" t="str">
        <f>Keluar!B496</f>
        <v>Penecilin</v>
      </c>
      <c r="C495" s="4">
        <f>Masuk!AI495</f>
        <v>0</v>
      </c>
      <c r="D495" s="4">
        <f>Keluar!AI496</f>
        <v>0</v>
      </c>
      <c r="E495" s="18">
        <f t="shared" si="8"/>
        <v>0</v>
      </c>
    </row>
    <row r="496" spans="1:5" ht="18.95" customHeight="1">
      <c r="A496" s="44">
        <v>493</v>
      </c>
      <c r="B496" s="45" t="str">
        <f>Keluar!B497</f>
        <v>Pragesol</v>
      </c>
      <c r="C496" s="44">
        <f>Masuk!AI496</f>
        <v>0</v>
      </c>
      <c r="D496" s="44">
        <f>Keluar!AI497</f>
        <v>0</v>
      </c>
      <c r="E496" s="38">
        <f t="shared" si="8"/>
        <v>0</v>
      </c>
    </row>
    <row r="497" spans="1:5" ht="18.95" customHeight="1">
      <c r="A497" s="4">
        <v>494</v>
      </c>
      <c r="B497" s="39" t="str">
        <f>Keluar!B498</f>
        <v>Pantopazale</v>
      </c>
      <c r="C497" s="4">
        <f>Masuk!AI497</f>
        <v>0</v>
      </c>
      <c r="D497" s="4">
        <f>Keluar!AI498</f>
        <v>0</v>
      </c>
      <c r="E497" s="18">
        <f t="shared" si="8"/>
        <v>0</v>
      </c>
    </row>
    <row r="498" spans="1:5" ht="18.95" customHeight="1">
      <c r="A498" s="44">
        <v>495</v>
      </c>
      <c r="B498" s="45" t="str">
        <f>Keluar!B499</f>
        <v>Piracetam 1,2</v>
      </c>
      <c r="C498" s="44">
        <f>Masuk!AI498</f>
        <v>0</v>
      </c>
      <c r="D498" s="44">
        <f>Keluar!AI499</f>
        <v>0</v>
      </c>
      <c r="E498" s="38">
        <f t="shared" si="8"/>
        <v>0</v>
      </c>
    </row>
    <row r="499" spans="1:5" ht="18.95" customHeight="1">
      <c r="A499" s="4">
        <v>496</v>
      </c>
      <c r="B499" s="39" t="str">
        <f>Keluar!B500</f>
        <v>Penmox 1,2</v>
      </c>
      <c r="C499" s="4">
        <f>Masuk!AI499</f>
        <v>0</v>
      </c>
      <c r="D499" s="4">
        <f>Keluar!AI500</f>
        <v>0</v>
      </c>
      <c r="E499" s="18">
        <f t="shared" si="8"/>
        <v>0</v>
      </c>
    </row>
    <row r="500" spans="1:5" ht="18.95" customHeight="1">
      <c r="A500" s="44">
        <v>497</v>
      </c>
      <c r="B500" s="45" t="str">
        <f>Keluar!B501</f>
        <v>Piracetam 3g</v>
      </c>
      <c r="C500" s="44">
        <f>Masuk!AI500</f>
        <v>0</v>
      </c>
      <c r="D500" s="44">
        <f>Keluar!AI501</f>
        <v>0</v>
      </c>
      <c r="E500" s="38">
        <f t="shared" si="8"/>
        <v>0</v>
      </c>
    </row>
    <row r="501" spans="1:5" ht="18.95" customHeight="1">
      <c r="A501" s="4">
        <v>498</v>
      </c>
      <c r="B501" s="39" t="str">
        <f>Keluar!B502</f>
        <v>Pehacain</v>
      </c>
      <c r="C501" s="4">
        <f>Masuk!AI501</f>
        <v>0</v>
      </c>
      <c r="D501" s="4">
        <f>Keluar!AI502</f>
        <v>0</v>
      </c>
      <c r="E501" s="18">
        <f t="shared" si="8"/>
        <v>0</v>
      </c>
    </row>
    <row r="502" spans="1:5" ht="18.95" customHeight="1">
      <c r="A502" s="44">
        <v>499</v>
      </c>
      <c r="B502" s="45" t="str">
        <f>Keluar!B503</f>
        <v>Piralem</v>
      </c>
      <c r="C502" s="44">
        <f>Masuk!AI502</f>
        <v>0</v>
      </c>
      <c r="D502" s="44">
        <f>Keluar!AI503</f>
        <v>0</v>
      </c>
      <c r="E502" s="38">
        <f t="shared" si="8"/>
        <v>0</v>
      </c>
    </row>
    <row r="503" spans="1:5" ht="18.95" customHeight="1">
      <c r="A503" s="4">
        <v>500</v>
      </c>
      <c r="B503" s="39" t="str">
        <f>Keluar!B504</f>
        <v>Ranitidin INJ</v>
      </c>
      <c r="C503" s="4">
        <f>Masuk!AI503</f>
        <v>0</v>
      </c>
      <c r="D503" s="4">
        <f>Keluar!AI504</f>
        <v>0</v>
      </c>
      <c r="E503" s="18">
        <f t="shared" si="8"/>
        <v>0</v>
      </c>
    </row>
    <row r="504" spans="1:5" ht="18.95" customHeight="1">
      <c r="A504" s="44">
        <v>501</v>
      </c>
      <c r="B504" s="45" t="str">
        <f>Keluar!B505</f>
        <v>Recodryl / 30 vial</v>
      </c>
      <c r="C504" s="44">
        <f>Masuk!AI504</f>
        <v>0</v>
      </c>
      <c r="D504" s="44">
        <f>Keluar!AI505</f>
        <v>0</v>
      </c>
      <c r="E504" s="38">
        <f t="shared" si="8"/>
        <v>0</v>
      </c>
    </row>
    <row r="505" spans="1:5" ht="18.95" customHeight="1">
      <c r="A505" s="4">
        <v>502</v>
      </c>
      <c r="B505" s="39" t="str">
        <f>Keluar!B506</f>
        <v>Scopamin</v>
      </c>
      <c r="C505" s="4">
        <f>Masuk!AI505</f>
        <v>0</v>
      </c>
      <c r="D505" s="4">
        <f>Keluar!AI506</f>
        <v>0</v>
      </c>
      <c r="E505" s="18">
        <f t="shared" si="8"/>
        <v>0</v>
      </c>
    </row>
    <row r="506" spans="1:5" ht="18.95" customHeight="1">
      <c r="A506" s="44">
        <v>503</v>
      </c>
      <c r="B506" s="45" t="str">
        <f>Keluar!B507</f>
        <v>Sotatik</v>
      </c>
      <c r="C506" s="44">
        <f>Masuk!AI506</f>
        <v>0</v>
      </c>
      <c r="D506" s="44">
        <f>Keluar!AI507</f>
        <v>0</v>
      </c>
      <c r="E506" s="38">
        <f t="shared" si="8"/>
        <v>0</v>
      </c>
    </row>
    <row r="507" spans="1:5" ht="18.95" customHeight="1">
      <c r="A507" s="4">
        <v>504</v>
      </c>
      <c r="B507" s="39" t="str">
        <f>Keluar!B508</f>
        <v xml:space="preserve">Santagesik </v>
      </c>
      <c r="C507" s="4">
        <f>Masuk!AI507</f>
        <v>0</v>
      </c>
      <c r="D507" s="4">
        <f>Keluar!AI508</f>
        <v>0</v>
      </c>
      <c r="E507" s="18">
        <f t="shared" si="8"/>
        <v>0</v>
      </c>
    </row>
    <row r="508" spans="1:5" ht="18.95" customHeight="1">
      <c r="A508" s="44">
        <v>505</v>
      </c>
      <c r="B508" s="45" t="str">
        <f>Keluar!B509</f>
        <v>Stenirol INJ</v>
      </c>
      <c r="C508" s="44">
        <f>Masuk!AI508</f>
        <v>0</v>
      </c>
      <c r="D508" s="44">
        <f>Keluar!AI509</f>
        <v>0</v>
      </c>
      <c r="E508" s="38">
        <f t="shared" si="8"/>
        <v>0</v>
      </c>
    </row>
    <row r="509" spans="1:5" ht="18.95" customHeight="1">
      <c r="A509" s="4">
        <v>506</v>
      </c>
      <c r="B509" s="39" t="str">
        <f>Keluar!B510</f>
        <v>Tramadol</v>
      </c>
      <c r="C509" s="4">
        <f>Masuk!AI509</f>
        <v>0</v>
      </c>
      <c r="D509" s="4">
        <f>Keluar!AI510</f>
        <v>0</v>
      </c>
      <c r="E509" s="18">
        <f t="shared" si="8"/>
        <v>0</v>
      </c>
    </row>
    <row r="510" spans="1:5" ht="18.95" customHeight="1">
      <c r="A510" s="44">
        <v>507</v>
      </c>
      <c r="B510" s="45" t="str">
        <f>Keluar!B511</f>
        <v>Topajol</v>
      </c>
      <c r="C510" s="44">
        <f>Masuk!AI510</f>
        <v>0</v>
      </c>
      <c r="D510" s="44">
        <f>Keluar!AI511</f>
        <v>0</v>
      </c>
      <c r="E510" s="38">
        <f t="shared" si="8"/>
        <v>0</v>
      </c>
    </row>
    <row r="511" spans="1:5" ht="18.95" customHeight="1">
      <c r="A511" s="4">
        <v>508</v>
      </c>
      <c r="B511" s="39" t="str">
        <f>Keluar!B512</f>
        <v>Teranol</v>
      </c>
      <c r="C511" s="4">
        <f>Masuk!AI511</f>
        <v>0</v>
      </c>
      <c r="D511" s="4">
        <f>Keluar!AI512</f>
        <v>0</v>
      </c>
      <c r="E511" s="18">
        <f t="shared" si="8"/>
        <v>0</v>
      </c>
    </row>
    <row r="512" spans="1:5" ht="18.95" customHeight="1">
      <c r="A512" s="44">
        <v>509</v>
      </c>
      <c r="B512" s="45" t="str">
        <f>Keluar!B513</f>
        <v>VIT C /100 A</v>
      </c>
      <c r="C512" s="44">
        <f>Masuk!AI512</f>
        <v>0</v>
      </c>
      <c r="D512" s="44">
        <f>Keluar!AI513</f>
        <v>0</v>
      </c>
      <c r="E512" s="38">
        <f t="shared" si="8"/>
        <v>0</v>
      </c>
    </row>
    <row r="513" spans="1:5" ht="18.95" customHeight="1">
      <c r="A513" s="4">
        <v>510</v>
      </c>
      <c r="B513" s="39">
        <f>Keluar!B514</f>
        <v>0</v>
      </c>
      <c r="C513" s="4">
        <f>Masuk!AI513</f>
        <v>0</v>
      </c>
      <c r="D513" s="4">
        <f>Keluar!AI514</f>
        <v>0</v>
      </c>
      <c r="E513" s="18">
        <f t="shared" si="8"/>
        <v>0</v>
      </c>
    </row>
    <row r="514" spans="1:5" ht="18.95" customHeight="1">
      <c r="A514" s="44">
        <v>511</v>
      </c>
      <c r="B514" s="45">
        <f>Keluar!B515</f>
        <v>0</v>
      </c>
      <c r="C514" s="44">
        <f>Masuk!AI514</f>
        <v>0</v>
      </c>
      <c r="D514" s="44">
        <f>Keluar!AI515</f>
        <v>0</v>
      </c>
      <c r="E514" s="38">
        <f t="shared" si="8"/>
        <v>0</v>
      </c>
    </row>
    <row r="515" spans="1:5" ht="18.95" customHeight="1">
      <c r="A515" s="4">
        <v>512</v>
      </c>
      <c r="B515" s="39">
        <f>Keluar!B516</f>
        <v>0</v>
      </c>
      <c r="C515" s="4">
        <f>Masuk!AI515</f>
        <v>0</v>
      </c>
      <c r="D515" s="4">
        <f>Keluar!AI516</f>
        <v>0</v>
      </c>
      <c r="E515" s="18">
        <f t="shared" si="8"/>
        <v>0</v>
      </c>
    </row>
    <row r="516" spans="1:5" ht="18.95" customHeight="1">
      <c r="A516" s="44">
        <v>513</v>
      </c>
      <c r="B516" s="45">
        <f>Keluar!B517</f>
        <v>0</v>
      </c>
      <c r="C516" s="44">
        <f>Masuk!AI516</f>
        <v>0</v>
      </c>
      <c r="D516" s="44">
        <f>Keluar!AI517</f>
        <v>0</v>
      </c>
      <c r="E516" s="38">
        <f t="shared" si="8"/>
        <v>0</v>
      </c>
    </row>
    <row r="517" spans="1:5" ht="18.95" customHeight="1">
      <c r="A517" s="4">
        <v>514</v>
      </c>
      <c r="B517" s="39">
        <f>Keluar!B518</f>
        <v>0</v>
      </c>
      <c r="C517" s="4">
        <f>Masuk!AI517</f>
        <v>0</v>
      </c>
      <c r="D517" s="4">
        <f>Keluar!AI518</f>
        <v>0</v>
      </c>
      <c r="E517" s="18">
        <f t="shared" si="8"/>
        <v>0</v>
      </c>
    </row>
    <row r="518" spans="1:5" ht="18.95" customHeight="1">
      <c r="A518" s="44">
        <v>515</v>
      </c>
      <c r="B518" s="45">
        <f>Keluar!B519</f>
        <v>0</v>
      </c>
      <c r="C518" s="44">
        <f>Masuk!AI518</f>
        <v>0</v>
      </c>
      <c r="D518" s="44">
        <f>Keluar!AI519</f>
        <v>0</v>
      </c>
      <c r="E518" s="38">
        <f t="shared" si="8"/>
        <v>0</v>
      </c>
    </row>
    <row r="519" spans="1:5" ht="18.95" customHeight="1">
      <c r="A519" s="4">
        <v>516</v>
      </c>
      <c r="B519" s="39">
        <f>Keluar!B520</f>
        <v>0</v>
      </c>
      <c r="C519" s="4">
        <f>Masuk!AI519</f>
        <v>0</v>
      </c>
      <c r="D519" s="4">
        <f>Keluar!AI520</f>
        <v>0</v>
      </c>
      <c r="E519" s="18">
        <f t="shared" ref="E519:E582" si="9">C519-D519</f>
        <v>0</v>
      </c>
    </row>
    <row r="520" spans="1:5" ht="18.95" customHeight="1">
      <c r="A520" s="44">
        <v>517</v>
      </c>
      <c r="B520" s="45">
        <f>Keluar!B521</f>
        <v>0</v>
      </c>
      <c r="C520" s="44">
        <f>Masuk!AI520</f>
        <v>0</v>
      </c>
      <c r="D520" s="44">
        <f>Keluar!AI521</f>
        <v>0</v>
      </c>
      <c r="E520" s="38">
        <f t="shared" si="9"/>
        <v>0</v>
      </c>
    </row>
    <row r="521" spans="1:5" ht="18.95" customHeight="1">
      <c r="A521" s="4">
        <v>518</v>
      </c>
      <c r="B521" s="39">
        <f>Keluar!B522</f>
        <v>0</v>
      </c>
      <c r="C521" s="4">
        <f>Masuk!AI521</f>
        <v>0</v>
      </c>
      <c r="D521" s="4">
        <f>Keluar!AI522</f>
        <v>0</v>
      </c>
      <c r="E521" s="18">
        <f t="shared" si="9"/>
        <v>0</v>
      </c>
    </row>
    <row r="522" spans="1:5" ht="18.95" customHeight="1">
      <c r="A522" s="44">
        <v>519</v>
      </c>
      <c r="B522" s="45">
        <f>Keluar!B523</f>
        <v>0</v>
      </c>
      <c r="C522" s="44">
        <f>Masuk!AI522</f>
        <v>0</v>
      </c>
      <c r="D522" s="44">
        <f>Keluar!AI523</f>
        <v>0</v>
      </c>
      <c r="E522" s="38">
        <f t="shared" si="9"/>
        <v>0</v>
      </c>
    </row>
    <row r="523" spans="1:5" ht="18.95" customHeight="1">
      <c r="A523" s="4">
        <v>520</v>
      </c>
      <c r="B523" s="39">
        <f>Keluar!B524</f>
        <v>0</v>
      </c>
      <c r="C523" s="4">
        <f>Masuk!AI523</f>
        <v>0</v>
      </c>
      <c r="D523" s="4">
        <f>Keluar!AI524</f>
        <v>0</v>
      </c>
      <c r="E523" s="18">
        <f t="shared" si="9"/>
        <v>0</v>
      </c>
    </row>
    <row r="524" spans="1:5" ht="18.95" customHeight="1">
      <c r="A524" s="44">
        <v>521</v>
      </c>
      <c r="B524" s="45">
        <f>Keluar!B525</f>
        <v>0</v>
      </c>
      <c r="C524" s="44">
        <f>Masuk!AI524</f>
        <v>0</v>
      </c>
      <c r="D524" s="44">
        <f>Keluar!AI525</f>
        <v>0</v>
      </c>
      <c r="E524" s="38">
        <f t="shared" si="9"/>
        <v>0</v>
      </c>
    </row>
    <row r="525" spans="1:5" ht="18.95" customHeight="1">
      <c r="A525" s="4">
        <v>522</v>
      </c>
      <c r="B525" s="39">
        <f>Keluar!B526</f>
        <v>0</v>
      </c>
      <c r="C525" s="4">
        <f>Masuk!AI525</f>
        <v>0</v>
      </c>
      <c r="D525" s="4">
        <f>Keluar!AI526</f>
        <v>0</v>
      </c>
      <c r="E525" s="18">
        <f t="shared" si="9"/>
        <v>0</v>
      </c>
    </row>
    <row r="526" spans="1:5" ht="18.95" customHeight="1">
      <c r="A526" s="44">
        <v>523</v>
      </c>
      <c r="B526" s="45">
        <f>Keluar!B527</f>
        <v>0</v>
      </c>
      <c r="C526" s="44">
        <f>Masuk!AI526</f>
        <v>0</v>
      </c>
      <c r="D526" s="44">
        <f>Keluar!AI527</f>
        <v>0</v>
      </c>
      <c r="E526" s="38">
        <f t="shared" si="9"/>
        <v>0</v>
      </c>
    </row>
    <row r="527" spans="1:5" ht="18.95" customHeight="1">
      <c r="A527" s="4">
        <v>524</v>
      </c>
      <c r="B527" s="39">
        <f>Keluar!B528</f>
        <v>0</v>
      </c>
      <c r="C527" s="4">
        <f>Masuk!AI527</f>
        <v>0</v>
      </c>
      <c r="D527" s="4">
        <f>Keluar!AI528</f>
        <v>0</v>
      </c>
      <c r="E527" s="18">
        <f t="shared" si="9"/>
        <v>0</v>
      </c>
    </row>
    <row r="528" spans="1:5" ht="18.95" customHeight="1">
      <c r="A528" s="44">
        <v>525</v>
      </c>
      <c r="B528" s="45">
        <f>Keluar!B529</f>
        <v>0</v>
      </c>
      <c r="C528" s="44">
        <f>Masuk!AI528</f>
        <v>0</v>
      </c>
      <c r="D528" s="44">
        <f>Keluar!AI529</f>
        <v>0</v>
      </c>
      <c r="E528" s="38">
        <f t="shared" si="9"/>
        <v>0</v>
      </c>
    </row>
    <row r="529" spans="1:5" ht="18.95" customHeight="1">
      <c r="A529" s="4">
        <v>526</v>
      </c>
      <c r="B529" s="39">
        <f>Keluar!B530</f>
        <v>0</v>
      </c>
      <c r="C529" s="4">
        <f>Masuk!AI529</f>
        <v>0</v>
      </c>
      <c r="D529" s="4">
        <f>Keluar!AI530</f>
        <v>0</v>
      </c>
      <c r="E529" s="18">
        <f t="shared" si="9"/>
        <v>0</v>
      </c>
    </row>
    <row r="530" spans="1:5" ht="18.95" customHeight="1">
      <c r="A530" s="44">
        <v>527</v>
      </c>
      <c r="B530" s="45">
        <f>Keluar!B531</f>
        <v>0</v>
      </c>
      <c r="C530" s="44">
        <f>Masuk!AI530</f>
        <v>0</v>
      </c>
      <c r="D530" s="44">
        <f>Keluar!AI531</f>
        <v>0</v>
      </c>
      <c r="E530" s="38">
        <f t="shared" si="9"/>
        <v>0</v>
      </c>
    </row>
    <row r="531" spans="1:5" ht="18.95" customHeight="1">
      <c r="A531" s="4">
        <v>528</v>
      </c>
      <c r="B531" s="39">
        <f>Keluar!B532</f>
        <v>0</v>
      </c>
      <c r="C531" s="4">
        <f>Masuk!AI531</f>
        <v>0</v>
      </c>
      <c r="D531" s="4">
        <f>Keluar!AI532</f>
        <v>0</v>
      </c>
      <c r="E531" s="18">
        <f t="shared" si="9"/>
        <v>0</v>
      </c>
    </row>
    <row r="532" spans="1:5" ht="18.95" customHeight="1">
      <c r="A532" s="44">
        <v>529</v>
      </c>
      <c r="B532" s="45">
        <f>Keluar!B533</f>
        <v>0</v>
      </c>
      <c r="C532" s="44">
        <f>Masuk!AI532</f>
        <v>0</v>
      </c>
      <c r="D532" s="44">
        <f>Keluar!AI533</f>
        <v>0</v>
      </c>
      <c r="E532" s="38">
        <f t="shared" si="9"/>
        <v>0</v>
      </c>
    </row>
    <row r="533" spans="1:5" ht="18.95" customHeight="1">
      <c r="A533" s="4">
        <v>530</v>
      </c>
      <c r="B533" s="39">
        <f>Keluar!B534</f>
        <v>0</v>
      </c>
      <c r="C533" s="4">
        <f>Masuk!AI533</f>
        <v>0</v>
      </c>
      <c r="D533" s="4">
        <f>Keluar!AI534</f>
        <v>0</v>
      </c>
      <c r="E533" s="18">
        <f t="shared" si="9"/>
        <v>0</v>
      </c>
    </row>
    <row r="534" spans="1:5" ht="18.95" customHeight="1">
      <c r="A534" s="44">
        <v>531</v>
      </c>
      <c r="B534" s="45">
        <f>Keluar!B535</f>
        <v>0</v>
      </c>
      <c r="C534" s="44">
        <f>Masuk!AI534</f>
        <v>0</v>
      </c>
      <c r="D534" s="44">
        <f>Keluar!AI535</f>
        <v>0</v>
      </c>
      <c r="E534" s="38">
        <f t="shared" si="9"/>
        <v>0</v>
      </c>
    </row>
    <row r="535" spans="1:5" ht="18.95" customHeight="1">
      <c r="A535" s="4">
        <v>532</v>
      </c>
      <c r="B535" s="39">
        <f>Keluar!B536</f>
        <v>0</v>
      </c>
      <c r="C535" s="4">
        <f>Masuk!AI535</f>
        <v>0</v>
      </c>
      <c r="D535" s="4">
        <f>Keluar!AI536</f>
        <v>0</v>
      </c>
      <c r="E535" s="18">
        <f t="shared" si="9"/>
        <v>0</v>
      </c>
    </row>
    <row r="536" spans="1:5" ht="18.95" customHeight="1">
      <c r="A536" s="44">
        <v>533</v>
      </c>
      <c r="B536" s="45">
        <f>Keluar!B537</f>
        <v>0</v>
      </c>
      <c r="C536" s="44">
        <f>Masuk!AI536</f>
        <v>0</v>
      </c>
      <c r="D536" s="44">
        <f>Keluar!AI537</f>
        <v>0</v>
      </c>
      <c r="E536" s="38">
        <f t="shared" si="9"/>
        <v>0</v>
      </c>
    </row>
    <row r="537" spans="1:5" ht="18.95" customHeight="1">
      <c r="A537" s="4">
        <v>534</v>
      </c>
      <c r="B537" s="39">
        <f>Keluar!B538</f>
        <v>0</v>
      </c>
      <c r="C537" s="4">
        <f>Masuk!AI537</f>
        <v>0</v>
      </c>
      <c r="D537" s="4">
        <f>Keluar!AI538</f>
        <v>0</v>
      </c>
      <c r="E537" s="18">
        <f t="shared" si="9"/>
        <v>0</v>
      </c>
    </row>
    <row r="538" spans="1:5" ht="18.95" customHeight="1">
      <c r="A538" s="44">
        <v>535</v>
      </c>
      <c r="B538" s="45">
        <f>Keluar!B539</f>
        <v>0</v>
      </c>
      <c r="C538" s="44">
        <f>Masuk!AI538</f>
        <v>0</v>
      </c>
      <c r="D538" s="44">
        <f>Keluar!AI539</f>
        <v>0</v>
      </c>
      <c r="E538" s="38">
        <f t="shared" si="9"/>
        <v>0</v>
      </c>
    </row>
    <row r="539" spans="1:5" ht="18.95" customHeight="1">
      <c r="A539" s="4">
        <v>536</v>
      </c>
      <c r="B539" s="39">
        <f>Keluar!B540</f>
        <v>0</v>
      </c>
      <c r="C539" s="4">
        <f>Masuk!AI539</f>
        <v>0</v>
      </c>
      <c r="D539" s="4">
        <f>Keluar!AI540</f>
        <v>0</v>
      </c>
      <c r="E539" s="18">
        <f t="shared" si="9"/>
        <v>0</v>
      </c>
    </row>
    <row r="540" spans="1:5" ht="18.95" customHeight="1">
      <c r="A540" s="44">
        <v>537</v>
      </c>
      <c r="B540" s="45">
        <f>Keluar!B541</f>
        <v>0</v>
      </c>
      <c r="C540" s="44">
        <f>Masuk!AI540</f>
        <v>0</v>
      </c>
      <c r="D540" s="44">
        <f>Keluar!AI541</f>
        <v>0</v>
      </c>
      <c r="E540" s="38">
        <f t="shared" si="9"/>
        <v>0</v>
      </c>
    </row>
    <row r="541" spans="1:5" ht="18.95" customHeight="1">
      <c r="A541" s="4">
        <v>538</v>
      </c>
      <c r="B541" s="39">
        <f>Keluar!B542</f>
        <v>0</v>
      </c>
      <c r="C541" s="4">
        <f>Masuk!AI541</f>
        <v>0</v>
      </c>
      <c r="D541" s="4">
        <f>Keluar!AI542</f>
        <v>0</v>
      </c>
      <c r="E541" s="18">
        <f t="shared" si="9"/>
        <v>0</v>
      </c>
    </row>
    <row r="542" spans="1:5" ht="18.95" customHeight="1">
      <c r="A542" s="44">
        <v>539</v>
      </c>
      <c r="B542" s="45">
        <f>Keluar!B543</f>
        <v>0</v>
      </c>
      <c r="C542" s="44">
        <f>Masuk!AI542</f>
        <v>0</v>
      </c>
      <c r="D542" s="44">
        <f>Keluar!AI543</f>
        <v>0</v>
      </c>
      <c r="E542" s="38">
        <f t="shared" si="9"/>
        <v>0</v>
      </c>
    </row>
    <row r="543" spans="1:5" ht="18.95" customHeight="1">
      <c r="A543" s="4">
        <v>540</v>
      </c>
      <c r="B543" s="39">
        <f>Keluar!B544</f>
        <v>0</v>
      </c>
      <c r="C543" s="4">
        <f>Masuk!AI543</f>
        <v>0</v>
      </c>
      <c r="D543" s="4">
        <f>Keluar!AI544</f>
        <v>0</v>
      </c>
      <c r="E543" s="18">
        <f t="shared" si="9"/>
        <v>0</v>
      </c>
    </row>
    <row r="544" spans="1:5" ht="18.95" customHeight="1">
      <c r="A544" s="44">
        <v>541</v>
      </c>
      <c r="B544" s="45">
        <f>Keluar!B545</f>
        <v>0</v>
      </c>
      <c r="C544" s="44">
        <f>Masuk!AI544</f>
        <v>0</v>
      </c>
      <c r="D544" s="44">
        <f>Keluar!AI545</f>
        <v>0</v>
      </c>
      <c r="E544" s="38">
        <f t="shared" si="9"/>
        <v>0</v>
      </c>
    </row>
    <row r="545" spans="1:5" ht="18.95" customHeight="1">
      <c r="A545" s="4">
        <v>542</v>
      </c>
      <c r="B545" s="39">
        <f>Keluar!B546</f>
        <v>0</v>
      </c>
      <c r="C545" s="4">
        <f>Masuk!AI545</f>
        <v>0</v>
      </c>
      <c r="D545" s="4">
        <f>Keluar!AI546</f>
        <v>0</v>
      </c>
      <c r="E545" s="18">
        <f t="shared" si="9"/>
        <v>0</v>
      </c>
    </row>
    <row r="546" spans="1:5" ht="18.95" customHeight="1">
      <c r="A546" s="44">
        <v>543</v>
      </c>
      <c r="B546" s="45">
        <f>Keluar!B547</f>
        <v>0</v>
      </c>
      <c r="C546" s="44">
        <f>Masuk!AI546</f>
        <v>0</v>
      </c>
      <c r="D546" s="44">
        <f>Keluar!AI547</f>
        <v>0</v>
      </c>
      <c r="E546" s="38">
        <f t="shared" si="9"/>
        <v>0</v>
      </c>
    </row>
    <row r="547" spans="1:5" ht="18.95" customHeight="1">
      <c r="A547" s="4">
        <v>544</v>
      </c>
      <c r="B547" s="39">
        <f>Keluar!B548</f>
        <v>0</v>
      </c>
      <c r="C547" s="4">
        <f>Masuk!AI547</f>
        <v>0</v>
      </c>
      <c r="D547" s="4">
        <f>Keluar!AI548</f>
        <v>0</v>
      </c>
      <c r="E547" s="18">
        <f t="shared" si="9"/>
        <v>0</v>
      </c>
    </row>
    <row r="548" spans="1:5" ht="18.95" customHeight="1">
      <c r="A548" s="44">
        <v>545</v>
      </c>
      <c r="B548" s="45">
        <f>Keluar!B549</f>
        <v>0</v>
      </c>
      <c r="C548" s="44">
        <f>Masuk!AI548</f>
        <v>0</v>
      </c>
      <c r="D548" s="44">
        <f>Keluar!AI549</f>
        <v>0</v>
      </c>
      <c r="E548" s="38">
        <f t="shared" si="9"/>
        <v>0</v>
      </c>
    </row>
    <row r="549" spans="1:5" ht="18.95" customHeight="1">
      <c r="A549" s="4">
        <v>546</v>
      </c>
      <c r="B549" s="39">
        <f>Keluar!B550</f>
        <v>0</v>
      </c>
      <c r="C549" s="4">
        <f>Masuk!AI549</f>
        <v>0</v>
      </c>
      <c r="D549" s="4">
        <f>Keluar!AI550</f>
        <v>0</v>
      </c>
      <c r="E549" s="18">
        <f t="shared" si="9"/>
        <v>0</v>
      </c>
    </row>
    <row r="550" spans="1:5" ht="18.95" customHeight="1">
      <c r="A550" s="44">
        <v>547</v>
      </c>
      <c r="B550" s="45">
        <f>Keluar!B551</f>
        <v>0</v>
      </c>
      <c r="C550" s="44">
        <f>Masuk!AI550</f>
        <v>0</v>
      </c>
      <c r="D550" s="44">
        <f>Keluar!AI551</f>
        <v>0</v>
      </c>
      <c r="E550" s="38">
        <f t="shared" si="9"/>
        <v>0</v>
      </c>
    </row>
    <row r="551" spans="1:5" ht="18.95" customHeight="1">
      <c r="A551" s="4">
        <v>548</v>
      </c>
      <c r="B551" s="39">
        <f>Keluar!B552</f>
        <v>0</v>
      </c>
      <c r="C551" s="4">
        <f>Masuk!AI551</f>
        <v>0</v>
      </c>
      <c r="D551" s="4">
        <f>Keluar!AI552</f>
        <v>0</v>
      </c>
      <c r="E551" s="18">
        <f t="shared" si="9"/>
        <v>0</v>
      </c>
    </row>
    <row r="552" spans="1:5" ht="18.95" customHeight="1">
      <c r="A552" s="44">
        <v>549</v>
      </c>
      <c r="B552" s="45">
        <f>Keluar!B553</f>
        <v>0</v>
      </c>
      <c r="C552" s="44">
        <f>Masuk!AI552</f>
        <v>0</v>
      </c>
      <c r="D552" s="44">
        <f>Keluar!AI553</f>
        <v>0</v>
      </c>
      <c r="E552" s="38">
        <f t="shared" si="9"/>
        <v>0</v>
      </c>
    </row>
    <row r="553" spans="1:5" ht="18.95" customHeight="1">
      <c r="A553" s="4">
        <v>550</v>
      </c>
      <c r="B553" s="39">
        <f>Keluar!B554</f>
        <v>0</v>
      </c>
      <c r="C553" s="4">
        <f>Masuk!AI553</f>
        <v>0</v>
      </c>
      <c r="D553" s="4">
        <f>Keluar!AI554</f>
        <v>0</v>
      </c>
      <c r="E553" s="18">
        <f t="shared" si="9"/>
        <v>0</v>
      </c>
    </row>
    <row r="554" spans="1:5" ht="18.95" customHeight="1">
      <c r="A554" s="44">
        <v>551</v>
      </c>
      <c r="B554" s="45">
        <f>Keluar!B555</f>
        <v>0</v>
      </c>
      <c r="C554" s="44">
        <f>Masuk!AI554</f>
        <v>0</v>
      </c>
      <c r="D554" s="44">
        <f>Keluar!AI555</f>
        <v>0</v>
      </c>
      <c r="E554" s="38">
        <f t="shared" si="9"/>
        <v>0</v>
      </c>
    </row>
    <row r="555" spans="1:5" ht="18.95" customHeight="1">
      <c r="A555" s="4">
        <v>552</v>
      </c>
      <c r="B555" s="39">
        <f>Keluar!B556</f>
        <v>0</v>
      </c>
      <c r="C555" s="4">
        <f>Masuk!AI555</f>
        <v>0</v>
      </c>
      <c r="D555" s="4">
        <f>Keluar!AI556</f>
        <v>0</v>
      </c>
      <c r="E555" s="18">
        <f t="shared" si="9"/>
        <v>0</v>
      </c>
    </row>
    <row r="556" spans="1:5" ht="18.95" customHeight="1">
      <c r="A556" s="44">
        <v>553</v>
      </c>
      <c r="B556" s="45">
        <f>Keluar!B557</f>
        <v>0</v>
      </c>
      <c r="C556" s="44">
        <f>Masuk!AI556</f>
        <v>0</v>
      </c>
      <c r="D556" s="44">
        <f>Keluar!AI557</f>
        <v>0</v>
      </c>
      <c r="E556" s="38">
        <f t="shared" si="9"/>
        <v>0</v>
      </c>
    </row>
    <row r="557" spans="1:5" ht="18.95" customHeight="1">
      <c r="A557" s="4">
        <v>554</v>
      </c>
      <c r="B557" s="39">
        <f>Keluar!B558</f>
        <v>0</v>
      </c>
      <c r="C557" s="4">
        <f>Masuk!AI557</f>
        <v>0</v>
      </c>
      <c r="D557" s="4">
        <f>Keluar!AI558</f>
        <v>0</v>
      </c>
      <c r="E557" s="18">
        <f t="shared" si="9"/>
        <v>0</v>
      </c>
    </row>
    <row r="558" spans="1:5" ht="18.95" customHeight="1">
      <c r="A558" s="44">
        <v>555</v>
      </c>
      <c r="B558" s="45">
        <f>Keluar!B559</f>
        <v>0</v>
      </c>
      <c r="C558" s="44">
        <f>Masuk!AI558</f>
        <v>0</v>
      </c>
      <c r="D558" s="44">
        <f>Keluar!AI559</f>
        <v>0</v>
      </c>
      <c r="E558" s="38">
        <f t="shared" si="9"/>
        <v>0</v>
      </c>
    </row>
    <row r="559" spans="1:5" ht="18.95" customHeight="1">
      <c r="A559" s="4">
        <v>556</v>
      </c>
      <c r="B559" s="39">
        <f>Keluar!B560</f>
        <v>0</v>
      </c>
      <c r="C559" s="4">
        <f>Masuk!AI559</f>
        <v>0</v>
      </c>
      <c r="D559" s="4">
        <f>Keluar!AI560</f>
        <v>0</v>
      </c>
      <c r="E559" s="18">
        <f t="shared" si="9"/>
        <v>0</v>
      </c>
    </row>
    <row r="560" spans="1:5" ht="18.95" customHeight="1">
      <c r="A560" s="44">
        <v>557</v>
      </c>
      <c r="B560" s="45">
        <f>Keluar!B561</f>
        <v>0</v>
      </c>
      <c r="C560" s="44">
        <f>Masuk!AI560</f>
        <v>0</v>
      </c>
      <c r="D560" s="44">
        <f>Keluar!AI561</f>
        <v>0</v>
      </c>
      <c r="E560" s="38">
        <f t="shared" si="9"/>
        <v>0</v>
      </c>
    </row>
    <row r="561" spans="1:5" ht="18.95" customHeight="1">
      <c r="A561" s="4">
        <v>558</v>
      </c>
      <c r="B561" s="39">
        <f>Keluar!B562</f>
        <v>0</v>
      </c>
      <c r="C561" s="4">
        <f>Masuk!AI561</f>
        <v>0</v>
      </c>
      <c r="D561" s="4">
        <f>Keluar!AI562</f>
        <v>0</v>
      </c>
      <c r="E561" s="18">
        <f t="shared" si="9"/>
        <v>0</v>
      </c>
    </row>
    <row r="562" spans="1:5" ht="18.95" customHeight="1">
      <c r="A562" s="44">
        <v>559</v>
      </c>
      <c r="B562" s="45">
        <f>Keluar!B563</f>
        <v>0</v>
      </c>
      <c r="C562" s="44">
        <f>Masuk!AI562</f>
        <v>0</v>
      </c>
      <c r="D562" s="44">
        <f>Keluar!AI563</f>
        <v>0</v>
      </c>
      <c r="E562" s="38">
        <f t="shared" si="9"/>
        <v>0</v>
      </c>
    </row>
    <row r="563" spans="1:5" ht="18.95" customHeight="1">
      <c r="A563" s="4">
        <v>560</v>
      </c>
      <c r="B563" s="39">
        <f>Keluar!B564</f>
        <v>0</v>
      </c>
      <c r="C563" s="4">
        <f>Masuk!AI563</f>
        <v>0</v>
      </c>
      <c r="D563" s="4">
        <f>Keluar!AI564</f>
        <v>0</v>
      </c>
      <c r="E563" s="18">
        <f t="shared" si="9"/>
        <v>0</v>
      </c>
    </row>
    <row r="564" spans="1:5" ht="18.95" customHeight="1">
      <c r="A564" s="44">
        <v>561</v>
      </c>
      <c r="B564" s="45">
        <f>Keluar!B565</f>
        <v>0</v>
      </c>
      <c r="C564" s="44">
        <f>Masuk!AI564</f>
        <v>0</v>
      </c>
      <c r="D564" s="44">
        <f>Keluar!AI565</f>
        <v>0</v>
      </c>
      <c r="E564" s="38">
        <f t="shared" si="9"/>
        <v>0</v>
      </c>
    </row>
    <row r="565" spans="1:5" ht="18.95" customHeight="1">
      <c r="A565" s="4">
        <v>562</v>
      </c>
      <c r="B565" s="39">
        <f>Keluar!B566</f>
        <v>0</v>
      </c>
      <c r="C565" s="4">
        <f>Masuk!AI565</f>
        <v>0</v>
      </c>
      <c r="D565" s="4">
        <f>Keluar!AI566</f>
        <v>0</v>
      </c>
      <c r="E565" s="18">
        <f t="shared" si="9"/>
        <v>0</v>
      </c>
    </row>
    <row r="566" spans="1:5" ht="18.95" customHeight="1">
      <c r="A566" s="44">
        <v>563</v>
      </c>
      <c r="B566" s="45">
        <f>Keluar!B567</f>
        <v>0</v>
      </c>
      <c r="C566" s="44">
        <f>Masuk!AI566</f>
        <v>0</v>
      </c>
      <c r="D566" s="44">
        <f>Keluar!AI567</f>
        <v>0</v>
      </c>
      <c r="E566" s="38">
        <f t="shared" si="9"/>
        <v>0</v>
      </c>
    </row>
    <row r="567" spans="1:5" ht="18.95" customHeight="1">
      <c r="A567" s="4">
        <v>564</v>
      </c>
      <c r="B567" s="39">
        <f>Keluar!B568</f>
        <v>0</v>
      </c>
      <c r="C567" s="4">
        <f>Masuk!AI567</f>
        <v>0</v>
      </c>
      <c r="D567" s="4">
        <f>Keluar!AI568</f>
        <v>0</v>
      </c>
      <c r="E567" s="18">
        <f t="shared" si="9"/>
        <v>0</v>
      </c>
    </row>
    <row r="568" spans="1:5" ht="18.95" customHeight="1">
      <c r="A568" s="44">
        <v>565</v>
      </c>
      <c r="B568" s="45">
        <f>Keluar!B569</f>
        <v>0</v>
      </c>
      <c r="C568" s="44">
        <f>Masuk!AI568</f>
        <v>0</v>
      </c>
      <c r="D568" s="44">
        <f>Keluar!AI569</f>
        <v>0</v>
      </c>
      <c r="E568" s="38">
        <f t="shared" si="9"/>
        <v>0</v>
      </c>
    </row>
    <row r="569" spans="1:5" ht="18.95" customHeight="1">
      <c r="A569" s="4">
        <v>566</v>
      </c>
      <c r="B569" s="39">
        <f>Keluar!B570</f>
        <v>0</v>
      </c>
      <c r="C569" s="4">
        <f>Masuk!AI569</f>
        <v>0</v>
      </c>
      <c r="D569" s="4">
        <f>Keluar!AI570</f>
        <v>0</v>
      </c>
      <c r="E569" s="18">
        <f t="shared" si="9"/>
        <v>0</v>
      </c>
    </row>
    <row r="570" spans="1:5" ht="18.95" customHeight="1">
      <c r="A570" s="44">
        <v>567</v>
      </c>
      <c r="B570" s="45">
        <f>Keluar!B571</f>
        <v>0</v>
      </c>
      <c r="C570" s="44">
        <f>Masuk!AI570</f>
        <v>0</v>
      </c>
      <c r="D570" s="44">
        <f>Keluar!AI571</f>
        <v>0</v>
      </c>
      <c r="E570" s="38">
        <f t="shared" si="9"/>
        <v>0</v>
      </c>
    </row>
    <row r="571" spans="1:5" ht="18.95" customHeight="1">
      <c r="A571" s="4">
        <v>568</v>
      </c>
      <c r="B571" s="39">
        <f>Keluar!B572</f>
        <v>0</v>
      </c>
      <c r="C571" s="4">
        <f>Masuk!AI571</f>
        <v>0</v>
      </c>
      <c r="D571" s="4">
        <f>Keluar!AI572</f>
        <v>0</v>
      </c>
      <c r="E571" s="18">
        <f t="shared" si="9"/>
        <v>0</v>
      </c>
    </row>
    <row r="572" spans="1:5" ht="18.95" customHeight="1">
      <c r="A572" s="44">
        <v>569</v>
      </c>
      <c r="B572" s="45">
        <f>Keluar!B573</f>
        <v>0</v>
      </c>
      <c r="C572" s="44">
        <f>Masuk!AI572</f>
        <v>0</v>
      </c>
      <c r="D572" s="44">
        <f>Keluar!AI573</f>
        <v>0</v>
      </c>
      <c r="E572" s="38">
        <f t="shared" si="9"/>
        <v>0</v>
      </c>
    </row>
    <row r="573" spans="1:5" ht="18.95" customHeight="1">
      <c r="A573" s="4">
        <v>570</v>
      </c>
      <c r="B573" s="39">
        <f>Keluar!B574</f>
        <v>0</v>
      </c>
      <c r="C573" s="4">
        <f>Masuk!AI573</f>
        <v>0</v>
      </c>
      <c r="D573" s="4">
        <f>Keluar!AI574</f>
        <v>0</v>
      </c>
      <c r="E573" s="18">
        <f t="shared" si="9"/>
        <v>0</v>
      </c>
    </row>
    <row r="574" spans="1:5" ht="18.95" customHeight="1">
      <c r="A574" s="44">
        <v>571</v>
      </c>
      <c r="B574" s="45">
        <f>Keluar!B575</f>
        <v>0</v>
      </c>
      <c r="C574" s="44">
        <f>Masuk!AI574</f>
        <v>0</v>
      </c>
      <c r="D574" s="44">
        <f>Keluar!AI575</f>
        <v>0</v>
      </c>
      <c r="E574" s="38">
        <f t="shared" si="9"/>
        <v>0</v>
      </c>
    </row>
    <row r="575" spans="1:5" ht="18.95" customHeight="1">
      <c r="A575" s="4">
        <v>572</v>
      </c>
      <c r="B575" s="39">
        <f>Keluar!B576</f>
        <v>0</v>
      </c>
      <c r="C575" s="4">
        <f>Masuk!AI575</f>
        <v>0</v>
      </c>
      <c r="D575" s="4">
        <f>Keluar!AI576</f>
        <v>0</v>
      </c>
      <c r="E575" s="18">
        <f t="shared" si="9"/>
        <v>0</v>
      </c>
    </row>
    <row r="576" spans="1:5" ht="18.95" customHeight="1">
      <c r="A576" s="44">
        <v>573</v>
      </c>
      <c r="B576" s="45">
        <f>Keluar!B577</f>
        <v>0</v>
      </c>
      <c r="C576" s="44">
        <f>Masuk!AI576</f>
        <v>0</v>
      </c>
      <c r="D576" s="44">
        <f>Keluar!AI577</f>
        <v>0</v>
      </c>
      <c r="E576" s="38">
        <f t="shared" si="9"/>
        <v>0</v>
      </c>
    </row>
    <row r="577" spans="1:5" ht="18.95" customHeight="1">
      <c r="A577" s="4">
        <v>574</v>
      </c>
      <c r="B577" s="39">
        <f>Keluar!B578</f>
        <v>0</v>
      </c>
      <c r="C577" s="4">
        <f>Masuk!AI577</f>
        <v>0</v>
      </c>
      <c r="D577" s="4">
        <f>Keluar!AI578</f>
        <v>0</v>
      </c>
      <c r="E577" s="18">
        <f t="shared" si="9"/>
        <v>0</v>
      </c>
    </row>
    <row r="578" spans="1:5" ht="18.95" customHeight="1">
      <c r="A578" s="44">
        <v>575</v>
      </c>
      <c r="B578" s="45">
        <f>Keluar!B579</f>
        <v>0</v>
      </c>
      <c r="C578" s="44">
        <f>Masuk!AI578</f>
        <v>0</v>
      </c>
      <c r="D578" s="44">
        <f>Keluar!AI579</f>
        <v>0</v>
      </c>
      <c r="E578" s="38">
        <f t="shared" si="9"/>
        <v>0</v>
      </c>
    </row>
    <row r="579" spans="1:5" ht="18.95" customHeight="1">
      <c r="A579" s="4">
        <v>576</v>
      </c>
      <c r="B579" s="39">
        <f>Keluar!B580</f>
        <v>0</v>
      </c>
      <c r="C579" s="4">
        <f>Masuk!AI579</f>
        <v>0</v>
      </c>
      <c r="D579" s="4">
        <f>Keluar!AI580</f>
        <v>0</v>
      </c>
      <c r="E579" s="18">
        <f t="shared" si="9"/>
        <v>0</v>
      </c>
    </row>
    <row r="580" spans="1:5" ht="18.95" customHeight="1">
      <c r="A580" s="44">
        <v>577</v>
      </c>
      <c r="B580" s="45">
        <f>Keluar!B581</f>
        <v>0</v>
      </c>
      <c r="C580" s="44">
        <f>Masuk!AI580</f>
        <v>0</v>
      </c>
      <c r="D580" s="44">
        <f>Keluar!AI581</f>
        <v>0</v>
      </c>
      <c r="E580" s="38">
        <f t="shared" si="9"/>
        <v>0</v>
      </c>
    </row>
    <row r="581" spans="1:5" ht="18.95" customHeight="1">
      <c r="A581" s="4">
        <v>578</v>
      </c>
      <c r="B581" s="39">
        <f>Keluar!B582</f>
        <v>0</v>
      </c>
      <c r="C581" s="4">
        <f>Masuk!AI581</f>
        <v>0</v>
      </c>
      <c r="D581" s="4">
        <f>Keluar!AI582</f>
        <v>0</v>
      </c>
      <c r="E581" s="18">
        <f t="shared" si="9"/>
        <v>0</v>
      </c>
    </row>
    <row r="582" spans="1:5" ht="18.95" customHeight="1">
      <c r="A582" s="44">
        <v>579</v>
      </c>
      <c r="B582" s="45">
        <f>Keluar!B583</f>
        <v>0</v>
      </c>
      <c r="C582" s="44">
        <f>Masuk!AI582</f>
        <v>0</v>
      </c>
      <c r="D582" s="44">
        <f>Keluar!AI583</f>
        <v>0</v>
      </c>
      <c r="E582" s="38">
        <f t="shared" si="9"/>
        <v>0</v>
      </c>
    </row>
    <row r="583" spans="1:5" ht="18.95" customHeight="1">
      <c r="A583" s="4">
        <v>580</v>
      </c>
      <c r="B583" s="39">
        <f>Keluar!B584</f>
        <v>0</v>
      </c>
      <c r="C583" s="4">
        <f>Masuk!AI583</f>
        <v>0</v>
      </c>
      <c r="D583" s="4">
        <f>Keluar!AI584</f>
        <v>0</v>
      </c>
      <c r="E583" s="18">
        <f t="shared" ref="E583:E603" si="10">C583-D583</f>
        <v>0</v>
      </c>
    </row>
    <row r="584" spans="1:5" ht="18.95" customHeight="1">
      <c r="A584" s="44">
        <v>581</v>
      </c>
      <c r="B584" s="45">
        <f>Keluar!B585</f>
        <v>0</v>
      </c>
      <c r="C584" s="44">
        <f>Masuk!AI584</f>
        <v>0</v>
      </c>
      <c r="D584" s="44">
        <f>Keluar!AI585</f>
        <v>0</v>
      </c>
      <c r="E584" s="38">
        <f t="shared" si="10"/>
        <v>0</v>
      </c>
    </row>
    <row r="585" spans="1:5" ht="18.95" customHeight="1">
      <c r="A585" s="4">
        <v>582</v>
      </c>
      <c r="B585" s="39">
        <f>Keluar!B586</f>
        <v>0</v>
      </c>
      <c r="C585" s="4">
        <f>Masuk!AI585</f>
        <v>0</v>
      </c>
      <c r="D585" s="4">
        <f>Keluar!AI586</f>
        <v>0</v>
      </c>
      <c r="E585" s="18">
        <f t="shared" si="10"/>
        <v>0</v>
      </c>
    </row>
    <row r="586" spans="1:5" ht="18.95" customHeight="1">
      <c r="A586" s="44">
        <v>583</v>
      </c>
      <c r="B586" s="45">
        <f>Keluar!B587</f>
        <v>0</v>
      </c>
      <c r="C586" s="44">
        <f>Masuk!AI586</f>
        <v>0</v>
      </c>
      <c r="D586" s="44">
        <f>Keluar!AI587</f>
        <v>0</v>
      </c>
      <c r="E586" s="38">
        <f t="shared" si="10"/>
        <v>0</v>
      </c>
    </row>
    <row r="587" spans="1:5" ht="18.95" customHeight="1">
      <c r="A587" s="4">
        <v>584</v>
      </c>
      <c r="B587" s="39">
        <f>Keluar!B588</f>
        <v>0</v>
      </c>
      <c r="C587" s="4">
        <f>Masuk!AI587</f>
        <v>0</v>
      </c>
      <c r="D587" s="4">
        <f>Keluar!AI588</f>
        <v>0</v>
      </c>
      <c r="E587" s="18">
        <f t="shared" si="10"/>
        <v>0</v>
      </c>
    </row>
    <row r="588" spans="1:5" ht="18.95" customHeight="1">
      <c r="A588" s="44">
        <v>585</v>
      </c>
      <c r="B588" s="45">
        <f>Keluar!B589</f>
        <v>0</v>
      </c>
      <c r="C588" s="44">
        <f>Masuk!AI588</f>
        <v>0</v>
      </c>
      <c r="D588" s="44">
        <f>Keluar!AI589</f>
        <v>0</v>
      </c>
      <c r="E588" s="38">
        <f t="shared" si="10"/>
        <v>0</v>
      </c>
    </row>
    <row r="589" spans="1:5" ht="18.95" customHeight="1">
      <c r="A589" s="4">
        <v>586</v>
      </c>
      <c r="B589" s="39">
        <f>Keluar!B590</f>
        <v>0</v>
      </c>
      <c r="C589" s="4">
        <f>Masuk!AI589</f>
        <v>0</v>
      </c>
      <c r="D589" s="4">
        <f>Keluar!AI590</f>
        <v>0</v>
      </c>
      <c r="E589" s="18">
        <f t="shared" si="10"/>
        <v>0</v>
      </c>
    </row>
    <row r="590" spans="1:5" ht="18.95" customHeight="1">
      <c r="A590" s="44">
        <v>587</v>
      </c>
      <c r="B590" s="45">
        <f>Keluar!B591</f>
        <v>0</v>
      </c>
      <c r="C590" s="44">
        <f>Masuk!AI590</f>
        <v>0</v>
      </c>
      <c r="D590" s="44">
        <f>Keluar!AI591</f>
        <v>0</v>
      </c>
      <c r="E590" s="38">
        <f t="shared" si="10"/>
        <v>0</v>
      </c>
    </row>
    <row r="591" spans="1:5" ht="18.95" customHeight="1">
      <c r="A591" s="4">
        <v>588</v>
      </c>
      <c r="B591" s="39">
        <f>Keluar!B592</f>
        <v>0</v>
      </c>
      <c r="C591" s="4">
        <f>Masuk!AI591</f>
        <v>0</v>
      </c>
      <c r="D591" s="4">
        <f>Keluar!AI592</f>
        <v>0</v>
      </c>
      <c r="E591" s="18">
        <f t="shared" si="10"/>
        <v>0</v>
      </c>
    </row>
    <row r="592" spans="1:5" ht="18.95" customHeight="1">
      <c r="A592" s="44">
        <v>589</v>
      </c>
      <c r="B592" s="45">
        <f>Keluar!B593</f>
        <v>0</v>
      </c>
      <c r="C592" s="44">
        <f>Masuk!AI592</f>
        <v>0</v>
      </c>
      <c r="D592" s="44">
        <f>Keluar!AI593</f>
        <v>0</v>
      </c>
      <c r="E592" s="38">
        <f t="shared" si="10"/>
        <v>0</v>
      </c>
    </row>
    <row r="593" spans="1:5" ht="18.95" customHeight="1">
      <c r="A593" s="4">
        <v>590</v>
      </c>
      <c r="B593" s="39">
        <f>Keluar!B594</f>
        <v>0</v>
      </c>
      <c r="C593" s="4">
        <f>Masuk!AI593</f>
        <v>0</v>
      </c>
      <c r="D593" s="4">
        <f>Keluar!AI594</f>
        <v>0</v>
      </c>
      <c r="E593" s="18">
        <f t="shared" si="10"/>
        <v>0</v>
      </c>
    </row>
    <row r="594" spans="1:5" ht="18.95" customHeight="1">
      <c r="A594" s="44">
        <v>591</v>
      </c>
      <c r="B594" s="45">
        <f>Keluar!B595</f>
        <v>0</v>
      </c>
      <c r="C594" s="44">
        <f>Masuk!AI594</f>
        <v>0</v>
      </c>
      <c r="D594" s="44">
        <f>Keluar!AI595</f>
        <v>0</v>
      </c>
      <c r="E594" s="38">
        <f t="shared" si="10"/>
        <v>0</v>
      </c>
    </row>
    <row r="595" spans="1:5" ht="18.95" customHeight="1">
      <c r="A595" s="4">
        <v>592</v>
      </c>
      <c r="B595" s="39">
        <f>Keluar!B596</f>
        <v>0</v>
      </c>
      <c r="C595" s="4">
        <f>Masuk!AI595</f>
        <v>0</v>
      </c>
      <c r="D595" s="4">
        <f>Keluar!AI596</f>
        <v>0</v>
      </c>
      <c r="E595" s="18">
        <f t="shared" si="10"/>
        <v>0</v>
      </c>
    </row>
    <row r="596" spans="1:5" ht="18.95" customHeight="1">
      <c r="A596" s="44">
        <v>593</v>
      </c>
      <c r="B596" s="45">
        <f>Keluar!B597</f>
        <v>0</v>
      </c>
      <c r="C596" s="44">
        <f>Masuk!AI596</f>
        <v>0</v>
      </c>
      <c r="D596" s="44">
        <f>Keluar!AI597</f>
        <v>0</v>
      </c>
      <c r="E596" s="38">
        <f t="shared" si="10"/>
        <v>0</v>
      </c>
    </row>
    <row r="597" spans="1:5" ht="18.95" customHeight="1">
      <c r="A597" s="4">
        <v>594</v>
      </c>
      <c r="B597" s="39">
        <f>Keluar!B598</f>
        <v>0</v>
      </c>
      <c r="C597" s="4">
        <f>Masuk!AI597</f>
        <v>0</v>
      </c>
      <c r="D597" s="4">
        <f>Keluar!AI598</f>
        <v>0</v>
      </c>
      <c r="E597" s="18">
        <f t="shared" si="10"/>
        <v>0</v>
      </c>
    </row>
    <row r="598" spans="1:5" ht="18.95" customHeight="1">
      <c r="A598" s="44">
        <v>595</v>
      </c>
      <c r="B598" s="45">
        <f>Keluar!B599</f>
        <v>0</v>
      </c>
      <c r="C598" s="44">
        <f>Masuk!AI598</f>
        <v>0</v>
      </c>
      <c r="D598" s="44">
        <f>Keluar!AI599</f>
        <v>0</v>
      </c>
      <c r="E598" s="38">
        <f t="shared" si="10"/>
        <v>0</v>
      </c>
    </row>
    <row r="599" spans="1:5" ht="18.95" customHeight="1">
      <c r="A599" s="4">
        <v>596</v>
      </c>
      <c r="B599" s="39">
        <f>Keluar!B600</f>
        <v>0</v>
      </c>
      <c r="C599" s="4">
        <f>Masuk!AI599</f>
        <v>0</v>
      </c>
      <c r="D599" s="4">
        <f>Keluar!AI600</f>
        <v>0</v>
      </c>
      <c r="E599" s="18">
        <f t="shared" si="10"/>
        <v>0</v>
      </c>
    </row>
    <row r="600" spans="1:5" ht="18.95" customHeight="1">
      <c r="A600" s="44">
        <v>597</v>
      </c>
      <c r="B600" s="45">
        <f>Keluar!B601</f>
        <v>0</v>
      </c>
      <c r="C600" s="44">
        <f>Masuk!AI600</f>
        <v>0</v>
      </c>
      <c r="D600" s="44">
        <f>Keluar!AI601</f>
        <v>0</v>
      </c>
      <c r="E600" s="38">
        <f t="shared" si="10"/>
        <v>0</v>
      </c>
    </row>
    <row r="601" spans="1:5" ht="18.95" customHeight="1">
      <c r="A601" s="4">
        <v>598</v>
      </c>
      <c r="B601" s="39">
        <f>Keluar!B602</f>
        <v>0</v>
      </c>
      <c r="C601" s="4">
        <f>Masuk!AI601</f>
        <v>0</v>
      </c>
      <c r="D601" s="4">
        <f>Keluar!AI602</f>
        <v>0</v>
      </c>
      <c r="E601" s="18">
        <f t="shared" si="10"/>
        <v>0</v>
      </c>
    </row>
    <row r="602" spans="1:5" ht="18.95" customHeight="1">
      <c r="A602" s="44">
        <v>599</v>
      </c>
      <c r="B602" s="45">
        <f>Keluar!B603</f>
        <v>0</v>
      </c>
      <c r="C602" s="44">
        <f>Masuk!AI602</f>
        <v>0</v>
      </c>
      <c r="D602" s="44">
        <f>Keluar!AI603</f>
        <v>0</v>
      </c>
      <c r="E602" s="38">
        <f t="shared" si="10"/>
        <v>0</v>
      </c>
    </row>
    <row r="603" spans="1:5" ht="18.95" customHeight="1">
      <c r="A603" s="4">
        <v>600</v>
      </c>
      <c r="B603" s="39">
        <f>Keluar!B604</f>
        <v>0</v>
      </c>
      <c r="C603" s="4">
        <f>Masuk!AI603</f>
        <v>0</v>
      </c>
      <c r="D603" s="4">
        <f>Keluar!AI604</f>
        <v>0</v>
      </c>
      <c r="E603" s="18">
        <f t="shared" si="10"/>
        <v>0</v>
      </c>
    </row>
  </sheetData>
  <mergeCells count="5">
    <mergeCell ref="A2:A3"/>
    <mergeCell ref="B2:B3"/>
    <mergeCell ref="C2:D2"/>
    <mergeCell ref="E2:E3"/>
    <mergeCell ref="A1:E1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304"/>
  <sheetViews>
    <sheetView workbookViewId="0">
      <selection activeCell="C3" sqref="C3:D4"/>
    </sheetView>
  </sheetViews>
  <sheetFormatPr defaultRowHeight="18.95" customHeight="1"/>
  <cols>
    <col min="1" max="1" width="6.7109375" style="9" customWidth="1"/>
    <col min="2" max="2" width="25.7109375" style="1" customWidth="1"/>
    <col min="3" max="3" width="20" customWidth="1"/>
    <col min="4" max="4" width="18" customWidth="1"/>
  </cols>
  <sheetData>
    <row r="2" spans="1:4" ht="18.95" customHeight="1" thickBot="1">
      <c r="A2"/>
      <c r="B2"/>
    </row>
    <row r="3" spans="1:4" ht="18.95" customHeight="1" thickTop="1">
      <c r="A3" s="92" t="s">
        <v>0</v>
      </c>
      <c r="B3" s="94" t="s">
        <v>1</v>
      </c>
      <c r="C3" s="101" t="s">
        <v>430</v>
      </c>
      <c r="D3" s="103" t="s">
        <v>431</v>
      </c>
    </row>
    <row r="4" spans="1:4" ht="18.95" customHeight="1" thickBot="1">
      <c r="A4" s="93"/>
      <c r="B4" s="95"/>
      <c r="C4" s="102"/>
      <c r="D4" s="104"/>
    </row>
    <row r="5" spans="1:4" ht="18.95" customHeight="1" thickTop="1">
      <c r="A5" s="7">
        <v>1</v>
      </c>
      <c r="B5" s="5" t="str">
        <f>Keluar!B4</f>
        <v>Alerfed</v>
      </c>
    </row>
    <row r="6" spans="1:4" ht="18.95" customHeight="1">
      <c r="A6" s="8">
        <v>2</v>
      </c>
      <c r="B6" s="5" t="str">
        <f>Keluar!B6</f>
        <v>Ataroc 50mg</v>
      </c>
    </row>
    <row r="7" spans="1:4" ht="18.95" customHeight="1">
      <c r="A7" s="7">
        <v>3</v>
      </c>
      <c r="B7" s="5" t="str">
        <f>Keluar!B7</f>
        <v>Alinamin F tab</v>
      </c>
    </row>
    <row r="8" spans="1:4" ht="18.95" customHeight="1">
      <c r="A8" s="8">
        <v>4</v>
      </c>
      <c r="B8" s="5" t="str">
        <f>Keluar!B8</f>
        <v>Aminefron</v>
      </c>
    </row>
    <row r="9" spans="1:4" ht="18.95" customHeight="1">
      <c r="A9" s="7">
        <v>5</v>
      </c>
      <c r="B9" s="5" t="str">
        <f>Keluar!B9</f>
        <v>Amadiab 2mg</v>
      </c>
    </row>
    <row r="10" spans="1:4" ht="18.95" customHeight="1">
      <c r="A10" s="8">
        <v>6</v>
      </c>
      <c r="B10" s="5" t="str">
        <f>Keluar!B10</f>
        <v>AB-Vask 10mg</v>
      </c>
    </row>
    <row r="11" spans="1:4" ht="18.95" customHeight="1">
      <c r="A11" s="7">
        <v>7</v>
      </c>
      <c r="B11" s="5" t="str">
        <f>Keluar!B11</f>
        <v>AB-Vask 5mg</v>
      </c>
    </row>
    <row r="12" spans="1:4" ht="18.95" customHeight="1">
      <c r="A12" s="8">
        <v>8</v>
      </c>
      <c r="B12" s="5" t="str">
        <f>Keluar!B12</f>
        <v>Santagesik tab</v>
      </c>
    </row>
    <row r="13" spans="1:4" ht="18.95" customHeight="1">
      <c r="A13" s="7">
        <v>9</v>
      </c>
      <c r="B13" s="5" t="str">
        <f>Keluar!B13</f>
        <v>Antrain tab</v>
      </c>
    </row>
    <row r="14" spans="1:4" ht="18.95" customHeight="1">
      <c r="A14" s="8">
        <v>10</v>
      </c>
      <c r="B14" s="5" t="str">
        <f>Keluar!B14</f>
        <v>Amaryl 4mg</v>
      </c>
    </row>
    <row r="15" spans="1:4" ht="18.95" customHeight="1">
      <c r="A15" s="7">
        <v>11</v>
      </c>
      <c r="B15" s="5" t="str">
        <f>Keluar!B15</f>
        <v>Antiza tab</v>
      </c>
    </row>
    <row r="16" spans="1:4" ht="18.95" customHeight="1">
      <c r="A16" s="8">
        <v>12</v>
      </c>
      <c r="B16" s="5" t="str">
        <f>Keluar!B16</f>
        <v>Blesifen</v>
      </c>
    </row>
    <row r="17" spans="1:2" ht="18.95" customHeight="1">
      <c r="A17" s="7">
        <v>13</v>
      </c>
      <c r="B17" s="5" t="str">
        <f>Keluar!B17</f>
        <v>Bledstop</v>
      </c>
    </row>
    <row r="18" spans="1:2" ht="18.95" customHeight="1">
      <c r="A18" s="8">
        <v>14</v>
      </c>
      <c r="B18" s="5" t="str">
        <f>Keluar!B18</f>
        <v>Bamgetol</v>
      </c>
    </row>
    <row r="19" spans="1:2" ht="18.95" customHeight="1">
      <c r="A19" s="7">
        <v>15</v>
      </c>
      <c r="B19" s="5" t="str">
        <f>Keluar!B19</f>
        <v>Bacbutin F</v>
      </c>
    </row>
    <row r="20" spans="1:2" ht="18.95" customHeight="1">
      <c r="A20" s="8">
        <v>16</v>
      </c>
      <c r="B20" s="5" t="str">
        <f>Keluar!B20</f>
        <v>Biodiar</v>
      </c>
    </row>
    <row r="21" spans="1:2" ht="18.95" customHeight="1">
      <c r="A21" s="7">
        <v>17</v>
      </c>
      <c r="B21" s="5" t="str">
        <f>Keluar!B21</f>
        <v>Calnic</v>
      </c>
    </row>
    <row r="22" spans="1:2" ht="18.95" customHeight="1">
      <c r="A22" s="8">
        <v>18</v>
      </c>
      <c r="B22" s="5" t="str">
        <f>Keluar!B22</f>
        <v>Cravox 500mg</v>
      </c>
    </row>
    <row r="23" spans="1:2" ht="18.95" customHeight="1">
      <c r="A23" s="7">
        <v>19</v>
      </c>
      <c r="B23" s="5" t="str">
        <f>Keluar!B23</f>
        <v>Cravox 250mg</v>
      </c>
    </row>
    <row r="24" spans="1:2" ht="18.95" customHeight="1">
      <c r="A24" s="8">
        <v>20</v>
      </c>
      <c r="B24" s="5" t="str">
        <f>Keluar!B24</f>
        <v>Colistin</v>
      </c>
    </row>
    <row r="25" spans="1:2" ht="18.95" customHeight="1">
      <c r="A25" s="7">
        <v>21</v>
      </c>
      <c r="B25" s="5" t="str">
        <f>Keluar!B25</f>
        <v>Ciflos</v>
      </c>
    </row>
    <row r="26" spans="1:2" ht="18.95" customHeight="1">
      <c r="A26" s="8">
        <v>22</v>
      </c>
      <c r="B26" s="5" t="str">
        <f>Keluar!B26</f>
        <v>Cataflam 50mg</v>
      </c>
    </row>
    <row r="27" spans="1:2" ht="18.95" customHeight="1">
      <c r="A27" s="7">
        <v>23</v>
      </c>
      <c r="B27" s="5" t="str">
        <f>Keluar!B27</f>
        <v>Caltron</v>
      </c>
    </row>
    <row r="28" spans="1:2" ht="18.95" customHeight="1">
      <c r="A28" s="8">
        <v>24</v>
      </c>
      <c r="B28" s="5" t="str">
        <f>Keluar!B28</f>
        <v>Cefila</v>
      </c>
    </row>
    <row r="29" spans="1:2" ht="18.95" customHeight="1">
      <c r="A29" s="7">
        <v>25</v>
      </c>
      <c r="B29" s="5" t="str">
        <f>Keluar!B29</f>
        <v>Cedocard 5mg</v>
      </c>
    </row>
    <row r="30" spans="1:2" ht="18.95" customHeight="1">
      <c r="A30" s="8">
        <v>26</v>
      </c>
      <c r="B30" s="5" t="str">
        <f>Keluar!B30</f>
        <v>Cedocard 10mg</v>
      </c>
    </row>
    <row r="31" spans="1:2" ht="18.95" customHeight="1">
      <c r="A31" s="7">
        <v>27</v>
      </c>
      <c r="B31" s="5" t="str">
        <f>Keluar!B31</f>
        <v>Corovit</v>
      </c>
    </row>
    <row r="32" spans="1:2" ht="18.95" customHeight="1">
      <c r="A32" s="8">
        <v>28</v>
      </c>
      <c r="B32" s="5" t="str">
        <f>Keluar!B32</f>
        <v>CPG</v>
      </c>
    </row>
    <row r="33" spans="1:2" ht="18.95" customHeight="1">
      <c r="A33" s="7">
        <v>29</v>
      </c>
      <c r="B33" s="5" t="str">
        <f>Keluar!B33</f>
        <v>Coxavit</v>
      </c>
    </row>
    <row r="34" spans="1:2" ht="18.95" customHeight="1">
      <c r="A34" s="8">
        <v>30</v>
      </c>
      <c r="B34" s="5" t="str">
        <f>Keluar!B34</f>
        <v>Datan F</v>
      </c>
    </row>
    <row r="35" spans="1:2" ht="18.95" customHeight="1">
      <c r="A35" s="7">
        <v>31</v>
      </c>
      <c r="B35" s="5" t="str">
        <f>Keluar!B35</f>
        <v>Eye Vit</v>
      </c>
    </row>
    <row r="36" spans="1:2" ht="18.95" customHeight="1">
      <c r="A36" s="8">
        <v>32</v>
      </c>
      <c r="B36" s="5" t="str">
        <f>Keluar!B36</f>
        <v>Eye Brigh</v>
      </c>
    </row>
    <row r="37" spans="1:2" ht="18.95" customHeight="1">
      <c r="A37" s="7">
        <v>33</v>
      </c>
      <c r="B37" s="5" t="str">
        <f>Keluar!B37</f>
        <v>Epatin</v>
      </c>
    </row>
    <row r="38" spans="1:2" ht="18.95" customHeight="1">
      <c r="A38" s="8">
        <v>34</v>
      </c>
      <c r="B38" s="5" t="str">
        <f>Keluar!B38</f>
        <v>Erisanbe 200mg</v>
      </c>
    </row>
    <row r="39" spans="1:2" ht="18.95" customHeight="1">
      <c r="A39" s="7">
        <v>35</v>
      </c>
      <c r="B39" s="5" t="str">
        <f>Keluar!B39</f>
        <v>Exaflam</v>
      </c>
    </row>
    <row r="40" spans="1:2" ht="18.95" customHeight="1">
      <c r="A40" s="8">
        <v>36</v>
      </c>
      <c r="B40" s="5" t="str">
        <f>Keluar!B40</f>
        <v>Elkana</v>
      </c>
    </row>
    <row r="41" spans="1:2" ht="18.95" customHeight="1">
      <c r="A41" s="7">
        <v>37</v>
      </c>
      <c r="B41" s="5" t="str">
        <f>Keluar!B41</f>
        <v>Extropect</v>
      </c>
    </row>
    <row r="42" spans="1:2" ht="18.95" customHeight="1">
      <c r="A42" s="8">
        <v>38</v>
      </c>
      <c r="B42" s="5" t="str">
        <f>Keluar!B42</f>
        <v>Enatin</v>
      </c>
    </row>
    <row r="43" spans="1:2" ht="18.95" customHeight="1">
      <c r="A43" s="7">
        <v>39</v>
      </c>
      <c r="B43" s="5" t="str">
        <f>Keluar!B43</f>
        <v>Evotyl</v>
      </c>
    </row>
    <row r="44" spans="1:2" ht="18.95" customHeight="1">
      <c r="A44" s="8">
        <v>40</v>
      </c>
      <c r="B44" s="5" t="str">
        <f>Keluar!B44</f>
        <v>Etigobal</v>
      </c>
    </row>
    <row r="45" spans="1:2" ht="18.95" customHeight="1">
      <c r="A45" s="7">
        <v>41</v>
      </c>
      <c r="B45" s="5" t="str">
        <f>Keluar!B45</f>
        <v>Farmasal</v>
      </c>
    </row>
    <row r="46" spans="1:2" ht="18.95" customHeight="1">
      <c r="A46" s="8">
        <v>42</v>
      </c>
      <c r="B46" s="5" t="str">
        <f>Keluar!B46</f>
        <v>Forneuro</v>
      </c>
    </row>
    <row r="47" spans="1:2" ht="18.95" customHeight="1">
      <c r="A47" s="7">
        <v>43</v>
      </c>
      <c r="B47" s="5" t="str">
        <f>Keluar!B47</f>
        <v>Fixatic</v>
      </c>
    </row>
    <row r="48" spans="1:2" ht="18.95" customHeight="1">
      <c r="A48" s="8">
        <v>44</v>
      </c>
      <c r="B48" s="5" t="str">
        <f>Keluar!B48</f>
        <v>Flumucil 100mg</v>
      </c>
    </row>
    <row r="49" spans="1:2" ht="18.95" customHeight="1">
      <c r="A49" s="7">
        <v>45</v>
      </c>
      <c r="B49" s="5" t="str">
        <f>Keluar!B49</f>
        <v>Flumucil 200mg - 60</v>
      </c>
    </row>
    <row r="50" spans="1:2" ht="18.95" customHeight="1">
      <c r="A50" s="8">
        <v>46</v>
      </c>
      <c r="B50" s="5" t="str">
        <f>Keluar!B50</f>
        <v>Forelax</v>
      </c>
    </row>
    <row r="51" spans="1:2" ht="18.95" customHeight="1">
      <c r="A51" s="7">
        <v>47</v>
      </c>
      <c r="B51" s="5" t="str">
        <f>Keluar!B51</f>
        <v>Gastrul</v>
      </c>
    </row>
    <row r="52" spans="1:2" ht="18.95" customHeight="1">
      <c r="A52" s="8">
        <v>48</v>
      </c>
      <c r="B52" s="5" t="str">
        <f>Keluar!B52</f>
        <v>Glurenorm</v>
      </c>
    </row>
    <row r="53" spans="1:2" ht="18.95" customHeight="1">
      <c r="A53" s="7">
        <v>49</v>
      </c>
      <c r="B53" s="5" t="str">
        <f>Keluar!B53</f>
        <v>Gratizin</v>
      </c>
    </row>
    <row r="54" spans="1:2" ht="18.95" customHeight="1">
      <c r="A54" s="8">
        <v>50</v>
      </c>
      <c r="B54" s="5" t="str">
        <f>Keluar!B54</f>
        <v>Gootrophyl 1200mg</v>
      </c>
    </row>
    <row r="55" spans="1:2" ht="18.95" customHeight="1">
      <c r="A55" s="7">
        <v>51</v>
      </c>
      <c r="B55" s="5" t="str">
        <f>Keluar!B55</f>
        <v>Goron</v>
      </c>
    </row>
    <row r="56" spans="1:2" ht="18.95" customHeight="1">
      <c r="A56" s="8">
        <v>52</v>
      </c>
      <c r="B56" s="5" t="str">
        <f>Keluar!B56</f>
        <v>Glamarol 4mg</v>
      </c>
    </row>
    <row r="57" spans="1:2" ht="18.95" customHeight="1">
      <c r="A57" s="7">
        <v>53</v>
      </c>
      <c r="B57" s="5" t="str">
        <f>Keluar!B57</f>
        <v>Glamarol 2mg</v>
      </c>
    </row>
    <row r="58" spans="1:2" ht="18.95" customHeight="1">
      <c r="A58" s="8">
        <v>54</v>
      </c>
      <c r="B58" s="5" t="str">
        <f>Keluar!B58</f>
        <v>Galflux</v>
      </c>
    </row>
    <row r="59" spans="1:2" ht="18.95" customHeight="1">
      <c r="A59" s="7">
        <v>55</v>
      </c>
      <c r="B59" s="5" t="str">
        <f>Keluar!B59</f>
        <v>Glisodin</v>
      </c>
    </row>
    <row r="60" spans="1:2" ht="18.95" customHeight="1">
      <c r="A60" s="8">
        <v>56</v>
      </c>
      <c r="B60" s="5" t="str">
        <f>Keluar!B60</f>
        <v>Heparmin</v>
      </c>
    </row>
    <row r="61" spans="1:2" ht="18.95" customHeight="1">
      <c r="A61" s="7">
        <v>57</v>
      </c>
      <c r="B61" s="5" t="str">
        <f>Keluar!B61</f>
        <v>Harnal Ocas</v>
      </c>
    </row>
    <row r="62" spans="1:2" ht="18.95" customHeight="1">
      <c r="A62" s="8">
        <v>58</v>
      </c>
      <c r="B62" s="5" t="str">
        <f>Keluar!B62</f>
        <v>HB-Vit</v>
      </c>
    </row>
    <row r="63" spans="1:2" ht="18.95" customHeight="1">
      <c r="A63" s="7">
        <v>59</v>
      </c>
      <c r="B63" s="5" t="str">
        <f>Keluar!B63</f>
        <v>Harnal D</v>
      </c>
    </row>
    <row r="64" spans="1:2" ht="18.95" customHeight="1">
      <c r="A64" s="8">
        <v>60</v>
      </c>
      <c r="B64" s="5" t="str">
        <f>Keluar!B64</f>
        <v>Hepamax</v>
      </c>
    </row>
    <row r="65" spans="1:2" ht="18.95" customHeight="1">
      <c r="A65" s="7">
        <v>61</v>
      </c>
      <c r="B65" s="5" t="str">
        <f>Keluar!B65</f>
        <v>INDOralyt</v>
      </c>
    </row>
    <row r="66" spans="1:2" ht="18.95" customHeight="1">
      <c r="A66" s="8">
        <v>62</v>
      </c>
      <c r="B66" s="5" t="str">
        <f>Keluar!B66</f>
        <v>Imunos</v>
      </c>
    </row>
    <row r="67" spans="1:2" ht="18.95" customHeight="1">
      <c r="A67" s="7">
        <v>63</v>
      </c>
      <c r="B67" s="5" t="str">
        <f>Keluar!B67</f>
        <v>Imunvit</v>
      </c>
    </row>
    <row r="68" spans="1:2" ht="18.95" customHeight="1">
      <c r="A68" s="8">
        <v>64</v>
      </c>
      <c r="B68" s="5" t="str">
        <f>Keluar!B68</f>
        <v>Kaloste</v>
      </c>
    </row>
    <row r="69" spans="1:2" ht="18.95" customHeight="1">
      <c r="A69" s="7">
        <v>65</v>
      </c>
      <c r="B69" s="5" t="str">
        <f>Keluar!B69</f>
        <v>KSR</v>
      </c>
    </row>
    <row r="70" spans="1:2" ht="18.95" customHeight="1">
      <c r="A70" s="8">
        <v>66</v>
      </c>
      <c r="B70" s="5" t="str">
        <f>Keluar!B70</f>
        <v>Lapibion</v>
      </c>
    </row>
    <row r="71" spans="1:2" ht="18.95" customHeight="1">
      <c r="A71" s="7">
        <v>67</v>
      </c>
      <c r="B71" s="5" t="str">
        <f>Keluar!B71</f>
        <v>Lopiten 10mg</v>
      </c>
    </row>
    <row r="72" spans="1:2" ht="18.95" customHeight="1">
      <c r="A72" s="8">
        <v>68</v>
      </c>
      <c r="B72" s="5" t="str">
        <f>Keluar!B72</f>
        <v>Letonal 100mg</v>
      </c>
    </row>
    <row r="73" spans="1:2" ht="18.95" customHeight="1">
      <c r="A73" s="7">
        <v>69</v>
      </c>
      <c r="B73" s="5" t="str">
        <f>Keluar!B73</f>
        <v>Lefos</v>
      </c>
    </row>
    <row r="74" spans="1:2" ht="18.95" customHeight="1">
      <c r="A74" s="8">
        <v>70</v>
      </c>
      <c r="B74" s="5" t="str">
        <f>Keluar!B74</f>
        <v>Liparin</v>
      </c>
    </row>
    <row r="75" spans="1:2" ht="18.95" customHeight="1">
      <c r="A75" s="7">
        <v>71</v>
      </c>
      <c r="B75" s="5" t="str">
        <f>Keluar!B75</f>
        <v>Lasgan</v>
      </c>
    </row>
    <row r="76" spans="1:2" ht="18.95" customHeight="1">
      <c r="A76" s="8">
        <v>72</v>
      </c>
      <c r="B76" s="5" t="str">
        <f>Keluar!B76</f>
        <v>Lanafen</v>
      </c>
    </row>
    <row r="77" spans="1:2" ht="18.95" customHeight="1">
      <c r="A77" s="7">
        <v>73</v>
      </c>
      <c r="B77" s="5" t="str">
        <f>Keluar!B77</f>
        <v>Maganol</v>
      </c>
    </row>
    <row r="78" spans="1:2" ht="18.95" customHeight="1">
      <c r="A78" s="8">
        <v>74</v>
      </c>
      <c r="B78" s="5" t="str">
        <f>Keluar!B78</f>
        <v>Mito Life</v>
      </c>
    </row>
    <row r="79" spans="1:2" ht="18.95" customHeight="1">
      <c r="A79" s="7">
        <v>75</v>
      </c>
      <c r="B79" s="5" t="str">
        <f>Keluar!B79</f>
        <v>Maltiron +</v>
      </c>
    </row>
    <row r="80" spans="1:2" ht="18.95" customHeight="1">
      <c r="A80" s="8">
        <v>76</v>
      </c>
      <c r="B80" s="5" t="str">
        <f>Keluar!B80</f>
        <v>Movix 7.5mg</v>
      </c>
    </row>
    <row r="81" spans="1:2" ht="18.95" customHeight="1">
      <c r="A81" s="7">
        <v>77</v>
      </c>
      <c r="B81" s="5" t="str">
        <f>Keluar!B81</f>
        <v>Nufit</v>
      </c>
    </row>
    <row r="82" spans="1:2" ht="18.95" customHeight="1">
      <c r="A82" s="8">
        <v>78</v>
      </c>
      <c r="B82" s="5" t="str">
        <f>Keluar!B82</f>
        <v>Noverty</v>
      </c>
    </row>
    <row r="83" spans="1:2" ht="18.95" customHeight="1">
      <c r="A83" s="7">
        <v>79</v>
      </c>
      <c r="B83" s="5" t="str">
        <f>Keluar!B83</f>
        <v>Nerosanbe</v>
      </c>
    </row>
    <row r="84" spans="1:2" ht="18.95" customHeight="1">
      <c r="A84" s="8">
        <v>80</v>
      </c>
      <c r="B84" s="5" t="str">
        <f>Keluar!B84</f>
        <v>Nepatic</v>
      </c>
    </row>
    <row r="85" spans="1:2" ht="18.95" customHeight="1">
      <c r="A85" s="7">
        <v>81</v>
      </c>
      <c r="B85" s="5" t="str">
        <f>Keluar!B85</f>
        <v>Nevox XR</v>
      </c>
    </row>
    <row r="86" spans="1:2" ht="18.95" customHeight="1">
      <c r="A86" s="8">
        <v>82</v>
      </c>
      <c r="B86" s="5" t="str">
        <f>Keluar!B86</f>
        <v>Noxetine</v>
      </c>
    </row>
    <row r="87" spans="1:2" ht="18.95" customHeight="1">
      <c r="A87" s="7">
        <v>83</v>
      </c>
      <c r="B87" s="5" t="str">
        <f>Keluar!B87</f>
        <v>Norestil</v>
      </c>
    </row>
    <row r="88" spans="1:2" ht="18.95" customHeight="1">
      <c r="A88" s="8">
        <v>84</v>
      </c>
      <c r="B88" s="5" t="str">
        <f>Keluar!B88</f>
        <v>Nicobrain</v>
      </c>
    </row>
    <row r="89" spans="1:2" ht="18.95" customHeight="1">
      <c r="A89" s="7">
        <v>85</v>
      </c>
      <c r="B89" s="5" t="str">
        <f>Keluar!B89</f>
        <v>Nairet</v>
      </c>
    </row>
    <row r="90" spans="1:2" ht="18.95" customHeight="1">
      <c r="A90" s="8">
        <v>86</v>
      </c>
      <c r="B90" s="5" t="str">
        <f>Keluar!B90</f>
        <v>Nulacta</v>
      </c>
    </row>
    <row r="91" spans="1:2" ht="18.95" customHeight="1">
      <c r="A91" s="7">
        <v>87</v>
      </c>
      <c r="B91" s="5" t="str">
        <f>Keluar!B91</f>
        <v>Nonflamin</v>
      </c>
    </row>
    <row r="92" spans="1:2" ht="18.95" customHeight="1">
      <c r="A92" s="8">
        <v>88</v>
      </c>
      <c r="B92" s="5" t="str">
        <f>Keluar!B92</f>
        <v>Ostela F</v>
      </c>
    </row>
    <row r="93" spans="1:2" ht="18.95" customHeight="1">
      <c r="A93" s="7">
        <v>89</v>
      </c>
      <c r="B93" s="5" t="str">
        <f>Keluar!B93</f>
        <v>Q-Cef</v>
      </c>
    </row>
    <row r="94" spans="1:2" ht="18.95" customHeight="1">
      <c r="A94" s="8">
        <v>90</v>
      </c>
      <c r="B94" s="5" t="str">
        <f>Keluar!B94</f>
        <v>Penmox tab</v>
      </c>
    </row>
    <row r="95" spans="1:2" ht="18.95" customHeight="1">
      <c r="A95" s="7">
        <v>91</v>
      </c>
      <c r="B95" s="5" t="str">
        <f>Keluar!B95</f>
        <v>Penitoin cap</v>
      </c>
    </row>
    <row r="96" spans="1:2" ht="18.95" customHeight="1">
      <c r="A96" s="8">
        <v>92</v>
      </c>
      <c r="B96" s="5" t="str">
        <f>Keluar!B96</f>
        <v>Pytramic/Plasminex</v>
      </c>
    </row>
    <row r="97" spans="1:2" ht="18.95" customHeight="1">
      <c r="A97" s="7">
        <v>93</v>
      </c>
      <c r="B97" s="5" t="str">
        <f>Keluar!B97</f>
        <v>Patral</v>
      </c>
    </row>
    <row r="98" spans="1:2" ht="18.95" customHeight="1">
      <c r="A98" s="8">
        <v>94</v>
      </c>
      <c r="B98" s="5" t="str">
        <f>Keluar!B98</f>
        <v>Ponsamic</v>
      </c>
    </row>
    <row r="99" spans="1:2" ht="18.95" customHeight="1">
      <c r="A99" s="7">
        <v>95</v>
      </c>
      <c r="B99" s="5" t="str">
        <f>Keluar!B99</f>
        <v>Proxidane</v>
      </c>
    </row>
    <row r="100" spans="1:2" ht="18.95" customHeight="1">
      <c r="A100" s="8">
        <v>96</v>
      </c>
      <c r="B100" s="5" t="str">
        <f>Keluar!B100</f>
        <v>Preabor</v>
      </c>
    </row>
    <row r="101" spans="1:2" ht="18.95" customHeight="1">
      <c r="A101" s="7">
        <v>97</v>
      </c>
      <c r="B101" s="5" t="str">
        <f>Keluar!B101</f>
        <v>Plasmin</v>
      </c>
    </row>
    <row r="102" spans="1:2" ht="18.95" customHeight="1">
      <c r="A102" s="8">
        <v>98</v>
      </c>
      <c r="B102" s="5" t="str">
        <f>Keluar!B102</f>
        <v>Recolfar</v>
      </c>
    </row>
    <row r="103" spans="1:2" ht="18.95" customHeight="1">
      <c r="A103" s="7">
        <v>99</v>
      </c>
      <c r="B103" s="5" t="str">
        <f>Keluar!B103</f>
        <v>Rimactazid 450mg</v>
      </c>
    </row>
    <row r="104" spans="1:2" ht="18.95" customHeight="1">
      <c r="A104" s="8">
        <v>100</v>
      </c>
      <c r="B104" s="5" t="str">
        <f>Keluar!B104</f>
        <v>Regresor</v>
      </c>
    </row>
    <row r="105" spans="1:2" ht="18.95" customHeight="1">
      <c r="A105" s="7">
        <v>101</v>
      </c>
      <c r="B105" s="5" t="str">
        <f>Keluar!B105</f>
        <v>Retaphyl</v>
      </c>
    </row>
    <row r="106" spans="1:2" ht="18.95" customHeight="1">
      <c r="A106" s="8">
        <v>102</v>
      </c>
      <c r="B106" s="5" t="str">
        <f>Keluar!B106</f>
        <v>Rifan H</v>
      </c>
    </row>
    <row r="107" spans="1:2" ht="18.95" customHeight="1">
      <c r="A107" s="7">
        <v>103</v>
      </c>
      <c r="B107" s="5" t="str">
        <f>Keluar!B107</f>
        <v>Rifastar</v>
      </c>
    </row>
    <row r="108" spans="1:2" ht="18.95" customHeight="1">
      <c r="A108" s="8">
        <v>104</v>
      </c>
      <c r="B108" s="5" t="str">
        <f>Keluar!B108</f>
        <v>Sendicol</v>
      </c>
    </row>
    <row r="109" spans="1:2" ht="18.95" customHeight="1">
      <c r="A109" s="7">
        <v>105</v>
      </c>
      <c r="B109" s="5" t="str">
        <f>Keluar!B109</f>
        <v>Syrplus Granul</v>
      </c>
    </row>
    <row r="110" spans="1:2" ht="18.95" customHeight="1">
      <c r="A110" s="8">
        <v>106</v>
      </c>
      <c r="B110" s="5" t="str">
        <f>Keluar!B110</f>
        <v>Stromaag</v>
      </c>
    </row>
    <row r="111" spans="1:2" ht="18.95" customHeight="1">
      <c r="A111" s="7">
        <v>107</v>
      </c>
      <c r="B111" s="5" t="str">
        <f>Keluar!B111</f>
        <v>Scopamin plus</v>
      </c>
    </row>
    <row r="112" spans="1:2" ht="18.95" customHeight="1">
      <c r="A112" s="8">
        <v>108</v>
      </c>
      <c r="B112" s="5" t="str">
        <f>Keluar!B112</f>
        <v>Scopamin</v>
      </c>
    </row>
    <row r="113" spans="1:2" ht="18.95" customHeight="1">
      <c r="A113" s="7">
        <v>109</v>
      </c>
      <c r="B113" s="5" t="str">
        <f>Keluar!B113</f>
        <v>Stenirol</v>
      </c>
    </row>
    <row r="114" spans="1:2" ht="18.95" customHeight="1">
      <c r="A114" s="8">
        <v>110</v>
      </c>
      <c r="B114" s="5" t="str">
        <f>Keluar!B114</f>
        <v>Sistenol</v>
      </c>
    </row>
    <row r="115" spans="1:2" ht="18.95" customHeight="1">
      <c r="A115" s="7">
        <v>111</v>
      </c>
      <c r="B115" s="5" t="str">
        <f>Keluar!B115</f>
        <v>Trobufit Sachet</v>
      </c>
    </row>
    <row r="116" spans="1:2" ht="18.95" customHeight="1">
      <c r="A116" s="8">
        <v>112</v>
      </c>
      <c r="B116" s="5" t="str">
        <f>Keluar!B116</f>
        <v>Trilac</v>
      </c>
    </row>
    <row r="117" spans="1:2" ht="18.95" customHeight="1">
      <c r="A117" s="7">
        <v>113</v>
      </c>
      <c r="B117" s="5" t="str">
        <f>Keluar!B117</f>
        <v>Tilarco</v>
      </c>
    </row>
    <row r="118" spans="1:2" ht="18.95" customHeight="1">
      <c r="A118" s="8">
        <v>114</v>
      </c>
      <c r="B118" s="5" t="str">
        <f>Keluar!B118</f>
        <v>Tregretol</v>
      </c>
    </row>
    <row r="119" spans="1:2" ht="18.95" customHeight="1">
      <c r="A119" s="7">
        <v>115</v>
      </c>
      <c r="B119" s="5" t="str">
        <f>Keluar!B119</f>
        <v>Tiaryt</v>
      </c>
    </row>
    <row r="120" spans="1:2" ht="18.95" customHeight="1">
      <c r="A120" s="8">
        <v>116</v>
      </c>
      <c r="B120" s="5" t="str">
        <f>Keluar!B120</f>
        <v>Unalium</v>
      </c>
    </row>
    <row r="121" spans="1:2" ht="18.95" customHeight="1">
      <c r="A121" s="7">
        <v>117</v>
      </c>
      <c r="B121" s="5" t="str">
        <f>Keluar!B121</f>
        <v>Ulpras</v>
      </c>
    </row>
    <row r="122" spans="1:2" ht="18.95" customHeight="1">
      <c r="A122" s="8">
        <v>118</v>
      </c>
      <c r="B122" s="5" t="str">
        <f>Keluar!B122</f>
        <v>Urispas</v>
      </c>
    </row>
    <row r="123" spans="1:2" ht="18.95" customHeight="1">
      <c r="A123" s="7">
        <v>119</v>
      </c>
      <c r="B123" s="5" t="str">
        <f>Keluar!B123</f>
        <v>UBI Q</v>
      </c>
    </row>
    <row r="124" spans="1:2" ht="18.95" customHeight="1">
      <c r="A124" s="8">
        <v>120</v>
      </c>
      <c r="B124" s="5" t="str">
        <f>Keluar!B124</f>
        <v>Ursolic</v>
      </c>
    </row>
    <row r="125" spans="1:2" ht="18.95" customHeight="1">
      <c r="A125" s="7">
        <v>121</v>
      </c>
      <c r="B125" s="5" t="str">
        <f>Keluar!B125</f>
        <v>Vomil B6</v>
      </c>
    </row>
    <row r="126" spans="1:2" ht="18.95" customHeight="1">
      <c r="A126" s="8">
        <v>122</v>
      </c>
      <c r="B126" s="5" t="str">
        <f>Keluar!B126</f>
        <v>Vomistop FT</v>
      </c>
    </row>
    <row r="127" spans="1:2" ht="18.95" customHeight="1">
      <c r="A127" s="7">
        <v>123</v>
      </c>
      <c r="B127" s="5" t="str">
        <f>Keluar!B127</f>
        <v>Vip Albumin</v>
      </c>
    </row>
    <row r="128" spans="1:2" ht="18.95" customHeight="1">
      <c r="A128" s="8">
        <v>124</v>
      </c>
      <c r="B128" s="5" t="str">
        <f>Keluar!B128</f>
        <v>Vomistop Flast</v>
      </c>
    </row>
    <row r="129" spans="1:2" ht="18.95" customHeight="1">
      <c r="A129" s="7">
        <v>125</v>
      </c>
      <c r="B129" s="5" t="str">
        <f>Keluar!B129</f>
        <v>Vaporin</v>
      </c>
    </row>
    <row r="130" spans="1:2" ht="18.95" customHeight="1">
      <c r="A130" s="8">
        <v>126</v>
      </c>
      <c r="B130" s="5" t="str">
        <f>Keluar!B130</f>
        <v>Vomitas FDT</v>
      </c>
    </row>
    <row r="131" spans="1:2" ht="18.95" customHeight="1">
      <c r="A131" s="7">
        <v>127</v>
      </c>
      <c r="B131" s="5" t="str">
        <f>Keluar!B131</f>
        <v>Xiety</v>
      </c>
    </row>
    <row r="132" spans="1:2" ht="18.95" customHeight="1">
      <c r="A132" s="8">
        <v>128</v>
      </c>
      <c r="B132" s="5" t="str">
        <f>Keluar!B132</f>
        <v>Zinc</v>
      </c>
    </row>
    <row r="133" spans="1:2" ht="18.95" customHeight="1">
      <c r="A133" s="7">
        <v>129</v>
      </c>
      <c r="B133" s="5" t="str">
        <f>Keluar!B133</f>
        <v>Zibramax</v>
      </c>
    </row>
    <row r="134" spans="1:2" ht="18.95" customHeight="1">
      <c r="A134" s="8">
        <v>130</v>
      </c>
      <c r="B134" s="5" t="str">
        <f>Keluar!B134</f>
        <v>Zinkid tab</v>
      </c>
    </row>
    <row r="135" spans="1:2" ht="18.95" customHeight="1">
      <c r="A135" s="7">
        <v>131</v>
      </c>
      <c r="B135" s="5" t="str">
        <f>Keluar!B135</f>
        <v>Alphamol</v>
      </c>
    </row>
    <row r="136" spans="1:2" ht="18.95" customHeight="1">
      <c r="A136" s="8">
        <v>132</v>
      </c>
      <c r="B136" s="5" t="str">
        <f>Keluar!B136</f>
        <v>Ambroxol</v>
      </c>
    </row>
    <row r="137" spans="1:2" ht="18.95" customHeight="1">
      <c r="A137" s="7">
        <v>133</v>
      </c>
      <c r="B137" s="5" t="str">
        <f>Keluar!B137</f>
        <v>Ampicilin Generik</v>
      </c>
    </row>
    <row r="138" spans="1:2" ht="18.95" customHeight="1">
      <c r="A138" s="8">
        <v>134</v>
      </c>
      <c r="B138" s="5" t="str">
        <f>Keluar!B138</f>
        <v>Broadapen / Ampicilin</v>
      </c>
    </row>
    <row r="139" spans="1:2" ht="18.95" customHeight="1">
      <c r="A139" s="7">
        <v>135</v>
      </c>
      <c r="B139" s="5" t="str">
        <f>Keluar!B139</f>
        <v>Acetycysteine</v>
      </c>
    </row>
    <row r="140" spans="1:2" ht="18.95" customHeight="1">
      <c r="A140" s="8">
        <v>136</v>
      </c>
      <c r="B140" s="5" t="str">
        <f>Keluar!B140</f>
        <v>Azitromicin</v>
      </c>
    </row>
    <row r="141" spans="1:2" ht="18.95" customHeight="1">
      <c r="A141" s="7">
        <v>137</v>
      </c>
      <c r="B141" s="5" t="str">
        <f>Keluar!B141</f>
        <v>Amoxilin Generik</v>
      </c>
    </row>
    <row r="142" spans="1:2" ht="18.95" customHeight="1">
      <c r="A142" s="8">
        <v>138</v>
      </c>
      <c r="B142" s="5" t="str">
        <f>Keluar!B142</f>
        <v>Amox Patent / Etamox</v>
      </c>
    </row>
    <row r="143" spans="1:2" ht="18.95" customHeight="1">
      <c r="A143" s="7">
        <v>139</v>
      </c>
      <c r="B143" s="5" t="str">
        <f>Keluar!B143</f>
        <v>Aptor</v>
      </c>
    </row>
    <row r="144" spans="1:2" ht="18.95" customHeight="1">
      <c r="A144" s="8">
        <v>140</v>
      </c>
      <c r="B144" s="5" t="str">
        <f>Keluar!B144</f>
        <v>Andalan Pil</v>
      </c>
    </row>
    <row r="145" spans="1:2" ht="18.95" customHeight="1">
      <c r="A145" s="7">
        <v>141</v>
      </c>
      <c r="B145" s="5" t="str">
        <f>Keluar!B145</f>
        <v>Adrome</v>
      </c>
    </row>
    <row r="146" spans="1:2" ht="18.95" customHeight="1">
      <c r="A146" s="8">
        <v>142</v>
      </c>
      <c r="B146" s="5" t="str">
        <f>Keluar!B146</f>
        <v>Amlodipin 10mg</v>
      </c>
    </row>
    <row r="147" spans="1:2" ht="18.95" customHeight="1">
      <c r="A147" s="7">
        <v>143</v>
      </c>
      <c r="B147" s="5" t="str">
        <f>Keluar!B147</f>
        <v>Asmef Patent</v>
      </c>
    </row>
    <row r="148" spans="1:2" ht="18.95" customHeight="1">
      <c r="A148" s="8">
        <v>144</v>
      </c>
      <c r="B148" s="5" t="str">
        <f>Keluar!B148</f>
        <v>Asam Fenamat Generik</v>
      </c>
    </row>
    <row r="149" spans="1:2" ht="18.95" customHeight="1">
      <c r="A149" s="7">
        <v>145</v>
      </c>
      <c r="B149" s="5" t="str">
        <f>Keluar!B149</f>
        <v>Acyclovir 400mg</v>
      </c>
    </row>
    <row r="150" spans="1:2" ht="18.95" customHeight="1">
      <c r="A150" s="8">
        <v>146</v>
      </c>
      <c r="B150" s="5" t="str">
        <f>Keluar!B150</f>
        <v>Armovit</v>
      </c>
    </row>
    <row r="151" spans="1:2" ht="18.95" customHeight="1">
      <c r="A151" s="7">
        <v>147</v>
      </c>
      <c r="B151" s="5" t="str">
        <f>Keluar!B151</f>
        <v>Alpara</v>
      </c>
    </row>
    <row r="152" spans="1:2" ht="18.95" customHeight="1">
      <c r="A152" s="8">
        <v>148</v>
      </c>
      <c r="B152" s="5" t="str">
        <f>Keluar!B152</f>
        <v>Amitriptilin</v>
      </c>
    </row>
    <row r="153" spans="1:2" ht="18.95" customHeight="1">
      <c r="A153" s="7">
        <v>149</v>
      </c>
      <c r="B153" s="5" t="str">
        <f>Keluar!B153</f>
        <v>Admacid</v>
      </c>
    </row>
    <row r="154" spans="1:2" ht="18.95" customHeight="1">
      <c r="A154" s="8">
        <v>150</v>
      </c>
      <c r="B154" s="5" t="str">
        <f>Keluar!B154</f>
        <v>Bisoprolol isi 30</v>
      </c>
    </row>
    <row r="155" spans="1:2" ht="18.95" customHeight="1">
      <c r="A155" s="7">
        <v>151</v>
      </c>
      <c r="B155" s="5" t="str">
        <f>Keluar!B155</f>
        <v>Bisoprolol isi 100</v>
      </c>
    </row>
    <row r="156" spans="1:2" ht="18.95" customHeight="1">
      <c r="A156" s="8">
        <v>152</v>
      </c>
      <c r="B156" s="5" t="str">
        <f>Keluar!B156</f>
        <v>Bicolax</v>
      </c>
    </row>
    <row r="157" spans="1:2" ht="18.95" customHeight="1">
      <c r="A157" s="7">
        <v>153</v>
      </c>
      <c r="B157" s="5" t="str">
        <f>Keluar!B157</f>
        <v>Cotrim F Patent</v>
      </c>
    </row>
    <row r="158" spans="1:2" ht="18.95" customHeight="1">
      <c r="A158" s="8">
        <v>154</v>
      </c>
      <c r="B158" s="5" t="str">
        <f>Keluar!B158</f>
        <v>Cotrimoxazol Generik</v>
      </c>
    </row>
    <row r="159" spans="1:2" ht="18.95" customHeight="1">
      <c r="A159" s="7">
        <v>155</v>
      </c>
      <c r="B159" s="5" t="str">
        <f>Keluar!B159</f>
        <v>Cefadroxil</v>
      </c>
    </row>
    <row r="160" spans="1:2" ht="18.95" customHeight="1">
      <c r="A160" s="8">
        <v>156</v>
      </c>
      <c r="B160" s="5" t="str">
        <f>Keluar!B160</f>
        <v>Ceterizin isi 30</v>
      </c>
    </row>
    <row r="161" spans="1:2" ht="18.95" customHeight="1">
      <c r="A161" s="7">
        <v>157</v>
      </c>
      <c r="B161" s="5" t="str">
        <f>Keluar!B161</f>
        <v>Cefixime</v>
      </c>
    </row>
    <row r="162" spans="1:2" ht="18.95" customHeight="1">
      <c r="A162" s="8">
        <v>158</v>
      </c>
      <c r="B162" s="5" t="str">
        <f>Keluar!B162</f>
        <v>Clidamicin 200</v>
      </c>
    </row>
    <row r="163" spans="1:2" ht="18.95" customHeight="1">
      <c r="A163" s="7">
        <v>159</v>
      </c>
      <c r="B163" s="5" t="str">
        <f>Keluar!B163</f>
        <v>Carbamazepin</v>
      </c>
    </row>
    <row r="164" spans="1:2" ht="18.95" customHeight="1">
      <c r="A164" s="8">
        <v>160</v>
      </c>
      <c r="B164" s="5" t="str">
        <f>Keluar!B164</f>
        <v>Captopril 25mg</v>
      </c>
    </row>
    <row r="165" spans="1:2" ht="18.95" customHeight="1">
      <c r="A165" s="7">
        <v>161</v>
      </c>
      <c r="B165" s="5" t="str">
        <f>Keluar!B165</f>
        <v>Captopril 12,5mg</v>
      </c>
    </row>
    <row r="166" spans="1:2" ht="18.95" customHeight="1">
      <c r="A166" s="8">
        <v>162</v>
      </c>
      <c r="B166" s="5" t="str">
        <f>Keluar!B166</f>
        <v>Domperidom Generik</v>
      </c>
    </row>
    <row r="167" spans="1:2" ht="18.95" customHeight="1">
      <c r="A167" s="7">
        <v>163</v>
      </c>
      <c r="B167" s="5" t="str">
        <f>Keluar!B167</f>
        <v>Digoxin Generik</v>
      </c>
    </row>
    <row r="168" spans="1:2" ht="18.95" customHeight="1">
      <c r="A168" s="8">
        <v>164</v>
      </c>
      <c r="B168" s="5" t="str">
        <f>Keluar!B168</f>
        <v>Dextral F</v>
      </c>
    </row>
    <row r="169" spans="1:2" ht="18.95" customHeight="1">
      <c r="A169" s="7">
        <v>165</v>
      </c>
      <c r="B169" s="5" t="str">
        <f>Keluar!B169</f>
        <v>Doxiciclin</v>
      </c>
    </row>
    <row r="170" spans="1:2" ht="18.95" customHeight="1">
      <c r="A170" s="8">
        <v>166</v>
      </c>
      <c r="B170" s="5" t="str">
        <f>Keluar!B170</f>
        <v>Dacin</v>
      </c>
    </row>
    <row r="171" spans="1:2" ht="18.95" customHeight="1">
      <c r="A171" s="7">
        <v>167</v>
      </c>
      <c r="B171" s="5" t="str">
        <f>Keluar!B171</f>
        <v>Dexolut</v>
      </c>
    </row>
    <row r="172" spans="1:2" ht="18.95" customHeight="1">
      <c r="A172" s="8">
        <v>168</v>
      </c>
      <c r="B172" s="5" t="str">
        <f>Keluar!B172</f>
        <v>Etapril 25</v>
      </c>
    </row>
    <row r="173" spans="1:2" ht="18.95" customHeight="1">
      <c r="A173" s="7">
        <v>169</v>
      </c>
      <c r="B173" s="5" t="str">
        <f>Keluar!B173</f>
        <v>Eritromicin generik</v>
      </c>
    </row>
    <row r="174" spans="1:2" ht="18.95" customHeight="1">
      <c r="A174" s="8">
        <v>170</v>
      </c>
      <c r="B174" s="5" t="str">
        <f>Keluar!B174</f>
        <v>Erira F</v>
      </c>
    </row>
    <row r="175" spans="1:2" ht="18.95" customHeight="1">
      <c r="A175" s="7">
        <v>171</v>
      </c>
      <c r="B175" s="5" t="str">
        <f>Keluar!B175</f>
        <v>Etambotol</v>
      </c>
    </row>
    <row r="176" spans="1:2" ht="18.95" customHeight="1">
      <c r="A176" s="8">
        <v>172</v>
      </c>
      <c r="B176" s="5" t="str">
        <f>Keluar!B176</f>
        <v>Farmoten 12,5</v>
      </c>
    </row>
    <row r="177" spans="1:2" ht="18.95" customHeight="1">
      <c r="A177" s="7">
        <v>173</v>
      </c>
      <c r="B177" s="5" t="str">
        <f>Keluar!B177</f>
        <v>Fenamin</v>
      </c>
    </row>
    <row r="178" spans="1:2" ht="18.95" customHeight="1">
      <c r="A178" s="8">
        <v>174</v>
      </c>
      <c r="B178" s="5" t="str">
        <f>Keluar!B178</f>
        <v>Fargoxin</v>
      </c>
    </row>
    <row r="179" spans="1:2" ht="18.95" customHeight="1">
      <c r="A179" s="7">
        <v>175</v>
      </c>
      <c r="B179" s="5" t="str">
        <f>Keluar!B179</f>
        <v>FG Throces</v>
      </c>
    </row>
    <row r="180" spans="1:2" ht="18.95" customHeight="1">
      <c r="A180" s="8">
        <v>176</v>
      </c>
      <c r="B180" s="5" t="str">
        <f>Keluar!B180</f>
        <v>Furosemid Generik</v>
      </c>
    </row>
    <row r="181" spans="1:2" ht="18.95" customHeight="1">
      <c r="A181" s="7">
        <v>177</v>
      </c>
      <c r="B181" s="5" t="str">
        <f>Keluar!B181</f>
        <v>Furosemid Gralixa</v>
      </c>
    </row>
    <row r="182" spans="1:2" ht="18.95" customHeight="1">
      <c r="A182" s="8">
        <v>178</v>
      </c>
      <c r="B182" s="5" t="str">
        <f>Keluar!B182</f>
        <v xml:space="preserve">Farmalat </v>
      </c>
    </row>
    <row r="183" spans="1:2" ht="18.95" customHeight="1">
      <c r="A183" s="7">
        <v>179</v>
      </c>
      <c r="B183" s="5" t="str">
        <f>Keluar!B183</f>
        <v>Fasorbid</v>
      </c>
    </row>
    <row r="184" spans="1:2" ht="18.95" customHeight="1">
      <c r="A184" s="8">
        <v>180</v>
      </c>
      <c r="B184" s="5" t="str">
        <f>Keluar!B184</f>
        <v>Fenatic</v>
      </c>
    </row>
    <row r="185" spans="1:2" ht="18.95" customHeight="1">
      <c r="A185" s="7">
        <v>181</v>
      </c>
      <c r="B185" s="5" t="str">
        <f>Keluar!B185</f>
        <v>Interhistin</v>
      </c>
    </row>
    <row r="186" spans="1:2" ht="18.95" customHeight="1">
      <c r="A186" s="8">
        <v>182</v>
      </c>
      <c r="B186" s="5" t="str">
        <f>Keluar!B186</f>
        <v>Gabiten</v>
      </c>
    </row>
    <row r="187" spans="1:2" ht="18.95" customHeight="1">
      <c r="A187" s="7">
        <v>183</v>
      </c>
      <c r="B187" s="5" t="str">
        <f>Keluar!B187</f>
        <v>Grantusif</v>
      </c>
    </row>
    <row r="188" spans="1:2" ht="18.95" customHeight="1">
      <c r="A188" s="8">
        <v>184</v>
      </c>
      <c r="B188" s="5" t="str">
        <f>Keluar!B188</f>
        <v>Gliben</v>
      </c>
    </row>
    <row r="189" spans="1:2" ht="18.95" customHeight="1">
      <c r="A189" s="7">
        <v>185</v>
      </c>
      <c r="B189" s="5" t="str">
        <f>Keluar!B189</f>
        <v>Gludepatic</v>
      </c>
    </row>
    <row r="190" spans="1:2" ht="18.95" customHeight="1">
      <c r="A190" s="8">
        <v>186</v>
      </c>
      <c r="B190" s="5" t="str">
        <f>Keluar!B190</f>
        <v>Glukosamin</v>
      </c>
    </row>
    <row r="191" spans="1:2" ht="18.95" customHeight="1">
      <c r="A191" s="7">
        <v>187</v>
      </c>
      <c r="B191" s="5" t="str">
        <f>Keluar!B191</f>
        <v>Gemfibrozil</v>
      </c>
    </row>
    <row r="192" spans="1:2" ht="18.95" customHeight="1">
      <c r="A192" s="8">
        <v>188</v>
      </c>
      <c r="B192" s="5" t="str">
        <f>Keluar!B192</f>
        <v>Hufralgin</v>
      </c>
    </row>
    <row r="193" spans="1:2" ht="18.95" customHeight="1">
      <c r="A193" s="7">
        <v>189</v>
      </c>
      <c r="B193" s="5" t="str">
        <f>Keluar!B193</f>
        <v>Histigo</v>
      </c>
    </row>
    <row r="194" spans="1:2" ht="18.95" customHeight="1">
      <c r="A194" s="8">
        <v>190</v>
      </c>
      <c r="B194" s="5" t="str">
        <f>Keluar!B194</f>
        <v>Haloperidol S</v>
      </c>
    </row>
    <row r="195" spans="1:2" ht="18.95" customHeight="1">
      <c r="A195" s="7">
        <v>191</v>
      </c>
      <c r="B195" s="5" t="str">
        <f>Keluar!B195</f>
        <v>INA F</v>
      </c>
    </row>
    <row r="196" spans="1:2" ht="18.95" customHeight="1">
      <c r="A196" s="8">
        <v>192</v>
      </c>
      <c r="B196" s="5" t="str">
        <f>Keluar!B196</f>
        <v>Ketokonazol</v>
      </c>
    </row>
    <row r="197" spans="1:2" ht="18.95" customHeight="1">
      <c r="A197" s="7">
        <v>193</v>
      </c>
      <c r="B197" s="5" t="str">
        <f>Keluar!B197</f>
        <v>Kemoren</v>
      </c>
    </row>
    <row r="198" spans="1:2" ht="18.95" customHeight="1">
      <c r="A198" s="8">
        <v>194</v>
      </c>
      <c r="B198" s="5" t="str">
        <f>Keluar!B198</f>
        <v>Kalmetazon</v>
      </c>
    </row>
    <row r="199" spans="1:2" ht="18.95" customHeight="1">
      <c r="A199" s="7">
        <v>195</v>
      </c>
      <c r="B199" s="5" t="str">
        <f>Keluar!B199</f>
        <v>Konidin</v>
      </c>
    </row>
    <row r="200" spans="1:2" ht="18.95" customHeight="1">
      <c r="A200" s="8">
        <v>196</v>
      </c>
      <c r="B200" s="5" t="str">
        <f>Keluar!B200</f>
        <v>Levofloxacin</v>
      </c>
    </row>
    <row r="201" spans="1:2" ht="18.95" customHeight="1">
      <c r="A201" s="7">
        <v>197</v>
      </c>
      <c r="B201" s="5" t="str">
        <f>Keluar!B201</f>
        <v>Lanzopralzol</v>
      </c>
    </row>
    <row r="202" spans="1:2" ht="18.95" customHeight="1">
      <c r="A202" s="8">
        <v>198</v>
      </c>
      <c r="B202" s="5" t="str">
        <f>Keluar!B202</f>
        <v>Lopamid</v>
      </c>
    </row>
    <row r="203" spans="1:2" ht="18.95" customHeight="1">
      <c r="A203" s="7">
        <v>199</v>
      </c>
      <c r="B203" s="5" t="str">
        <f>Keluar!B203</f>
        <v>Librozym +</v>
      </c>
    </row>
    <row r="204" spans="1:2" ht="18.95" customHeight="1">
      <c r="A204" s="8">
        <v>200</v>
      </c>
      <c r="B204" s="5" t="str">
        <f>Keluar!B204</f>
        <v>Molacort</v>
      </c>
    </row>
    <row r="205" spans="1:2" ht="18.95" customHeight="1">
      <c r="A205" s="7">
        <v>201</v>
      </c>
      <c r="B205" s="5" t="str">
        <f>Keluar!B205</f>
        <v>Mixalgin</v>
      </c>
    </row>
    <row r="206" spans="1:2" ht="18.95" customHeight="1">
      <c r="A206" s="8">
        <v>202</v>
      </c>
      <c r="B206" s="5" t="str">
        <f>Keluar!B206</f>
        <v>Mylacid</v>
      </c>
    </row>
    <row r="207" spans="1:2" ht="18.95" customHeight="1">
      <c r="A207" s="7">
        <v>203</v>
      </c>
      <c r="B207" s="5" t="str">
        <f>Keluar!B207</f>
        <v>Meloxicam 7,5</v>
      </c>
    </row>
    <row r="208" spans="1:2" ht="18.95" customHeight="1">
      <c r="A208" s="8">
        <v>204</v>
      </c>
      <c r="B208" s="5" t="str">
        <f>Keluar!B208</f>
        <v>Metronidazol .F</v>
      </c>
    </row>
    <row r="209" spans="1:2" ht="18.95" customHeight="1">
      <c r="A209" s="7">
        <v>205</v>
      </c>
      <c r="B209" s="5" t="str">
        <f>Keluar!B209</f>
        <v>Mycrogynom</v>
      </c>
    </row>
    <row r="210" spans="1:2" ht="18.95" customHeight="1">
      <c r="A210" s="8">
        <v>206</v>
      </c>
      <c r="B210" s="5" t="str">
        <f>Keluar!B210</f>
        <v>Metronidazol .F</v>
      </c>
    </row>
    <row r="211" spans="1:2" ht="18.95" customHeight="1">
      <c r="A211" s="7">
        <v>207</v>
      </c>
      <c r="B211" s="5" t="str">
        <f>Keluar!B211</f>
        <v>Mecobalamin</v>
      </c>
    </row>
    <row r="212" spans="1:2" ht="18.95" customHeight="1">
      <c r="A212" s="8">
        <v>208</v>
      </c>
      <c r="B212" s="5" t="str">
        <f>Keluar!B212</f>
        <v>Neurodex</v>
      </c>
    </row>
    <row r="213" spans="1:2" ht="18.95" customHeight="1">
      <c r="A213" s="7">
        <v>209</v>
      </c>
      <c r="B213" s="5" t="str">
        <f>Keluar!B213</f>
        <v>Novabion</v>
      </c>
    </row>
    <row r="214" spans="1:2" ht="18.95" customHeight="1">
      <c r="A214" s="8">
        <v>210</v>
      </c>
      <c r="B214" s="5" t="str">
        <f>Keluar!B214</f>
        <v>Neprolit</v>
      </c>
    </row>
    <row r="215" spans="1:2" ht="18.95" customHeight="1">
      <c r="A215" s="7">
        <v>211</v>
      </c>
      <c r="B215" s="5" t="str">
        <f>Keluar!B215</f>
        <v>Novagesic</v>
      </c>
    </row>
    <row r="216" spans="1:2" ht="18.95" customHeight="1">
      <c r="A216" s="8">
        <v>212</v>
      </c>
      <c r="B216" s="5" t="str">
        <f>Keluar!B216</f>
        <v>Omeproxil</v>
      </c>
    </row>
    <row r="217" spans="1:2" ht="18.95" customHeight="1">
      <c r="A217" s="7">
        <v>213</v>
      </c>
      <c r="B217" s="5" t="str">
        <f>Keluar!B217</f>
        <v>Ometilson</v>
      </c>
    </row>
    <row r="218" spans="1:2" ht="18.95" customHeight="1">
      <c r="A218" s="8">
        <v>214</v>
      </c>
      <c r="B218" s="5" t="str">
        <f>Keluar!B218</f>
        <v>Omz</v>
      </c>
    </row>
    <row r="219" spans="1:2" ht="18.95" customHeight="1">
      <c r="A219" s="7">
        <v>215</v>
      </c>
      <c r="B219" s="5" t="str">
        <f>Keluar!B219</f>
        <v>Omedome</v>
      </c>
    </row>
    <row r="220" spans="1:2" ht="18.95" customHeight="1">
      <c r="A220" s="8">
        <v>216</v>
      </c>
      <c r="B220" s="5" t="str">
        <f>Keluar!B220</f>
        <v>Omekur</v>
      </c>
    </row>
    <row r="221" spans="1:2" ht="18.95" customHeight="1">
      <c r="A221" s="7">
        <v>217</v>
      </c>
      <c r="B221" s="5" t="str">
        <f>Keluar!B221</f>
        <v>Omeric 100</v>
      </c>
    </row>
    <row r="222" spans="1:2" ht="18.95" customHeight="1">
      <c r="A222" s="8">
        <v>218</v>
      </c>
      <c r="B222" s="5" t="str">
        <f>Keluar!B222</f>
        <v>Omerdrinat</v>
      </c>
    </row>
    <row r="223" spans="1:2" ht="18.95" customHeight="1">
      <c r="A223" s="7">
        <v>219</v>
      </c>
      <c r="B223" s="5" t="str">
        <f>Keluar!B223</f>
        <v>Omevomid</v>
      </c>
    </row>
    <row r="224" spans="1:2" ht="18.95" customHeight="1">
      <c r="A224" s="8">
        <v>220</v>
      </c>
      <c r="B224" s="5" t="str">
        <f>Keluar!B224</f>
        <v>Omeric 300</v>
      </c>
    </row>
    <row r="225" spans="1:2" ht="18.95" customHeight="1">
      <c r="A225" s="7">
        <v>221</v>
      </c>
      <c r="B225" s="5" t="str">
        <f>Keluar!B225</f>
        <v>Omecal D</v>
      </c>
    </row>
    <row r="226" spans="1:2" ht="18.95" customHeight="1">
      <c r="A226" s="8">
        <v>222</v>
      </c>
      <c r="B226" s="5" t="str">
        <f>Keluar!B226</f>
        <v>Ondanesentron 8mg</v>
      </c>
    </row>
    <row r="227" spans="1:2" ht="18.95" customHeight="1">
      <c r="A227" s="7">
        <v>223</v>
      </c>
      <c r="B227" s="5" t="str">
        <f>Keluar!B227</f>
        <v>Ofloxacin 400mg</v>
      </c>
    </row>
    <row r="228" spans="1:2" ht="18.95" customHeight="1">
      <c r="A228" s="8">
        <v>224</v>
      </c>
      <c r="B228" s="5" t="str">
        <f>Keluar!B228</f>
        <v>Piracetam 1,2</v>
      </c>
    </row>
    <row r="229" spans="1:2" ht="18.95" customHeight="1">
      <c r="A229" s="7">
        <v>225</v>
      </c>
      <c r="B229" s="5" t="str">
        <f>Keluar!B229</f>
        <v>Proflit</v>
      </c>
    </row>
    <row r="230" spans="1:2" ht="18.95" customHeight="1">
      <c r="A230" s="8">
        <v>226</v>
      </c>
      <c r="B230" s="5" t="str">
        <f>Keluar!B230</f>
        <v>Pirocam</v>
      </c>
    </row>
    <row r="231" spans="1:2" ht="18.95" customHeight="1">
      <c r="A231" s="7">
        <v>227</v>
      </c>
      <c r="B231" s="5" t="str">
        <f>Keluar!B231</f>
        <v>Pza</v>
      </c>
    </row>
    <row r="232" spans="1:2" ht="18.95" customHeight="1">
      <c r="A232" s="8">
        <v>228</v>
      </c>
      <c r="B232" s="5" t="str">
        <f>Keluar!B232</f>
        <v>Propanolol 10</v>
      </c>
    </row>
    <row r="233" spans="1:2" ht="18.95" customHeight="1">
      <c r="A233" s="7">
        <v>229</v>
      </c>
      <c r="B233" s="5" t="str">
        <f>Keluar!B233</f>
        <v>Ponstelax</v>
      </c>
    </row>
    <row r="234" spans="1:2" ht="18.95" customHeight="1">
      <c r="A234" s="8">
        <v>230</v>
      </c>
      <c r="B234" s="5" t="str">
        <f>Keluar!B234</f>
        <v>Planotap</v>
      </c>
    </row>
    <row r="235" spans="1:2" ht="18.95" customHeight="1">
      <c r="A235" s="7">
        <v>231</v>
      </c>
      <c r="B235" s="5" t="str">
        <f>Keluar!B235</f>
        <v>Pondex F</v>
      </c>
    </row>
    <row r="236" spans="1:2" ht="18.95" customHeight="1">
      <c r="A236" s="8">
        <v>232</v>
      </c>
      <c r="B236" s="5" t="str">
        <f>Keluar!B236</f>
        <v xml:space="preserve">Ribunal </v>
      </c>
    </row>
    <row r="237" spans="1:2" ht="18.95" customHeight="1">
      <c r="A237" s="7">
        <v>233</v>
      </c>
      <c r="B237" s="5" t="str">
        <f>Keluar!B237</f>
        <v>Rif 450</v>
      </c>
    </row>
    <row r="238" spans="1:2" ht="18.95" customHeight="1">
      <c r="A238" s="8">
        <v>234</v>
      </c>
      <c r="B238" s="5" t="str">
        <f>Keluar!B238</f>
        <v>Ranacid F</v>
      </c>
    </row>
    <row r="239" spans="1:2" ht="18.95" customHeight="1">
      <c r="A239" s="7">
        <v>235</v>
      </c>
      <c r="B239" s="5" t="str">
        <f>Keluar!B239</f>
        <v>Roxidane</v>
      </c>
    </row>
    <row r="240" spans="1:2" ht="18.95" customHeight="1">
      <c r="A240" s="8">
        <v>236</v>
      </c>
      <c r="B240" s="5" t="str">
        <f>Keluar!B240</f>
        <v xml:space="preserve">Sipolan </v>
      </c>
    </row>
    <row r="241" spans="1:2" ht="18.95" customHeight="1">
      <c r="A241" s="7">
        <v>237</v>
      </c>
      <c r="B241" s="5" t="str">
        <f>Keluar!B241</f>
        <v>Simvastatin</v>
      </c>
    </row>
    <row r="242" spans="1:2" ht="18.95" customHeight="1">
      <c r="A242" s="8">
        <v>238</v>
      </c>
      <c r="B242" s="5" t="str">
        <f>Keluar!B242</f>
        <v>Salbu 2</v>
      </c>
    </row>
    <row r="243" spans="1:2" ht="18.95" customHeight="1">
      <c r="A243" s="7">
        <v>239</v>
      </c>
      <c r="B243" s="5" t="str">
        <f>Keluar!B243</f>
        <v>Selcom C</v>
      </c>
    </row>
    <row r="244" spans="1:2" ht="18.95" customHeight="1">
      <c r="A244" s="8">
        <v>240</v>
      </c>
      <c r="B244" s="5" t="str">
        <f>Keluar!B244</f>
        <v>Spasmal</v>
      </c>
    </row>
    <row r="245" spans="1:2" ht="18.95" customHeight="1">
      <c r="A245" s="7">
        <v>241</v>
      </c>
      <c r="B245" s="5" t="str">
        <f>Keluar!B245</f>
        <v>Salbu 4</v>
      </c>
    </row>
    <row r="246" spans="1:2" ht="18.95" customHeight="1">
      <c r="A246" s="8">
        <v>242</v>
      </c>
      <c r="B246" s="5" t="str">
        <f>Keluar!B246</f>
        <v xml:space="preserve">Spasminal </v>
      </c>
    </row>
    <row r="247" spans="1:2" ht="18.95" customHeight="1">
      <c r="A247" s="7">
        <v>243</v>
      </c>
      <c r="B247" s="5" t="str">
        <f>Keluar!B247</f>
        <v>Suprabiotic</v>
      </c>
    </row>
    <row r="248" spans="1:2" ht="18.95" customHeight="1">
      <c r="A248" s="8">
        <v>244</v>
      </c>
      <c r="B248" s="5" t="str">
        <f>Keluar!B248</f>
        <v>Terra F</v>
      </c>
    </row>
    <row r="249" spans="1:2" ht="18.95" customHeight="1">
      <c r="A249" s="7">
        <v>245</v>
      </c>
      <c r="B249" s="5" t="str">
        <f>Keluar!B249</f>
        <v>Thiamfilex Cap</v>
      </c>
    </row>
    <row r="250" spans="1:2" ht="18.95" customHeight="1">
      <c r="A250" s="8">
        <v>246</v>
      </c>
      <c r="B250" s="5" t="str">
        <f>Keluar!B250</f>
        <v>Thd</v>
      </c>
    </row>
    <row r="251" spans="1:2" ht="18.95" customHeight="1">
      <c r="A251" s="7">
        <v>247</v>
      </c>
      <c r="B251" s="5" t="str">
        <f>Keluar!B251</f>
        <v>Tramandol</v>
      </c>
    </row>
    <row r="252" spans="1:2" ht="18.95" customHeight="1">
      <c r="A252" s="8">
        <v>248</v>
      </c>
      <c r="B252" s="5" t="str">
        <f>Keluar!B252</f>
        <v>Teosal</v>
      </c>
    </row>
    <row r="253" spans="1:2" ht="18.95" customHeight="1">
      <c r="A253" s="7">
        <v>249</v>
      </c>
      <c r="B253" s="5" t="str">
        <f>Keluar!B253</f>
        <v>Tropidene</v>
      </c>
    </row>
    <row r="254" spans="1:2" ht="18.95" customHeight="1">
      <c r="A254" s="8">
        <v>250</v>
      </c>
      <c r="B254" s="5" t="str">
        <f>Keluar!B254</f>
        <v>Ulceranin</v>
      </c>
    </row>
    <row r="255" spans="1:2" ht="18.95" customHeight="1">
      <c r="A255" s="7">
        <v>251</v>
      </c>
      <c r="B255" s="5" t="str">
        <f>Keluar!B255</f>
        <v>wizol</v>
      </c>
    </row>
    <row r="256" spans="1:2" ht="18.95" customHeight="1">
      <c r="A256" s="8">
        <v>252</v>
      </c>
      <c r="B256" s="5" t="str">
        <f>Keluar!B256</f>
        <v>Antrain tab</v>
      </c>
    </row>
    <row r="257" spans="1:2" ht="18.95" customHeight="1">
      <c r="A257" s="7">
        <v>253</v>
      </c>
      <c r="B257" s="5" t="str">
        <f>Keluar!B257</f>
        <v>Antiza</v>
      </c>
    </row>
    <row r="258" spans="1:2" ht="18.95" customHeight="1">
      <c r="A258" s="8">
        <v>254</v>
      </c>
      <c r="B258" s="5" t="str">
        <f>Keluar!B258</f>
        <v>Alinamin F tab</v>
      </c>
    </row>
    <row r="259" spans="1:2" ht="18.95" customHeight="1">
      <c r="A259" s="7">
        <v>255</v>
      </c>
      <c r="B259" s="5" t="str">
        <f>Keluar!B259</f>
        <v>Aminefron</v>
      </c>
    </row>
    <row r="260" spans="1:2" ht="18.95" customHeight="1">
      <c r="A260" s="8">
        <v>256</v>
      </c>
      <c r="B260" s="5" t="str">
        <f>Keluar!B260</f>
        <v>Alefreed</v>
      </c>
    </row>
    <row r="261" spans="1:2" ht="18.95" customHeight="1">
      <c r="A261" s="7">
        <v>257</v>
      </c>
      <c r="B261" s="5" t="str">
        <f>Keluar!B261</f>
        <v>Amaryl 4mg</v>
      </c>
    </row>
    <row r="262" spans="1:2" ht="18.95" customHeight="1">
      <c r="A262" s="8">
        <v>258</v>
      </c>
      <c r="B262" s="5" t="str">
        <f>Keluar!B262</f>
        <v>Abvask 5mg</v>
      </c>
    </row>
    <row r="263" spans="1:2" ht="18.95" customHeight="1">
      <c r="A263" s="7">
        <v>259</v>
      </c>
      <c r="B263" s="5" t="str">
        <f>Keluar!B263</f>
        <v>Abvask 10mg</v>
      </c>
    </row>
    <row r="264" spans="1:2" ht="18.95" customHeight="1">
      <c r="A264" s="8">
        <v>260</v>
      </c>
      <c r="B264" s="5" t="str">
        <f>Keluar!B264</f>
        <v>Amadiab 2mg</v>
      </c>
    </row>
    <row r="265" spans="1:2" ht="18.95" customHeight="1">
      <c r="A265" s="7">
        <v>261</v>
      </c>
      <c r="B265" s="5" t="str">
        <f>Keluar!B265</f>
        <v>Ataroc 50mg</v>
      </c>
    </row>
    <row r="266" spans="1:2" ht="18.95" customHeight="1">
      <c r="A266" s="8">
        <v>262</v>
      </c>
      <c r="B266" s="5" t="str">
        <f>Keluar!B266</f>
        <v xml:space="preserve">Santagesik </v>
      </c>
    </row>
    <row r="267" spans="1:2" ht="18.95" customHeight="1">
      <c r="A267" s="7">
        <v>263</v>
      </c>
      <c r="B267" s="5" t="str">
        <f>Keluar!B267</f>
        <v>Blodiar</v>
      </c>
    </row>
    <row r="268" spans="1:2" ht="18.95" customHeight="1">
      <c r="A268" s="8">
        <v>264</v>
      </c>
      <c r="B268" s="5" t="str">
        <f>Keluar!B268</f>
        <v>Bacbutinh F</v>
      </c>
    </row>
    <row r="269" spans="1:2" ht="18.95" customHeight="1">
      <c r="A269" s="7">
        <v>265</v>
      </c>
      <c r="B269" s="5" t="str">
        <f>Keluar!B269</f>
        <v>Bamgetol</v>
      </c>
    </row>
    <row r="270" spans="1:2" ht="18.95" customHeight="1">
      <c r="A270" s="8">
        <v>266</v>
      </c>
      <c r="B270" s="5" t="str">
        <f>Keluar!B270</f>
        <v>Bledstop</v>
      </c>
    </row>
    <row r="271" spans="1:2" ht="18.95" customHeight="1">
      <c r="A271" s="7">
        <v>267</v>
      </c>
      <c r="B271" s="5" t="str">
        <f>Keluar!B271</f>
        <v>Blesifen</v>
      </c>
    </row>
    <row r="272" spans="1:2" ht="18.95" customHeight="1">
      <c r="A272" s="8">
        <v>268</v>
      </c>
      <c r="B272" s="5" t="str">
        <f>Keluar!B272</f>
        <v>Ciflos</v>
      </c>
    </row>
    <row r="273" spans="1:2" ht="18.95" customHeight="1">
      <c r="A273" s="7">
        <v>269</v>
      </c>
      <c r="B273" s="5" t="str">
        <f>Keluar!B273</f>
        <v>Cataflam 50</v>
      </c>
    </row>
    <row r="274" spans="1:2" ht="18.95" customHeight="1">
      <c r="A274" s="8">
        <v>270</v>
      </c>
      <c r="B274" s="5" t="str">
        <f>Keluar!B274</f>
        <v>Cal 95</v>
      </c>
    </row>
    <row r="275" spans="1:2" ht="18.95" customHeight="1">
      <c r="A275" s="7">
        <v>271</v>
      </c>
      <c r="B275" s="5" t="str">
        <f>Keluar!B275</f>
        <v>Cedocard 5mg</v>
      </c>
    </row>
    <row r="276" spans="1:2" ht="18.95" customHeight="1">
      <c r="A276" s="8">
        <v>272</v>
      </c>
      <c r="B276" s="5" t="str">
        <f>Keluar!B276</f>
        <v>Clidorel tab</v>
      </c>
    </row>
    <row r="277" spans="1:2" ht="18.95" customHeight="1">
      <c r="A277" s="7">
        <v>273</v>
      </c>
      <c r="B277" s="5" t="str">
        <f>Keluar!B277</f>
        <v>Cebex</v>
      </c>
    </row>
    <row r="278" spans="1:2" ht="18.95" customHeight="1">
      <c r="A278" s="8">
        <v>274</v>
      </c>
      <c r="B278" s="5" t="str">
        <f>Keluar!B278</f>
        <v>Cedocar</v>
      </c>
    </row>
    <row r="279" spans="1:2" ht="18.95" customHeight="1">
      <c r="A279" s="7">
        <v>275</v>
      </c>
      <c r="B279" s="5" t="str">
        <f>Keluar!B279</f>
        <v>Colistin</v>
      </c>
    </row>
    <row r="280" spans="1:2" ht="18.95" customHeight="1">
      <c r="A280" s="8">
        <v>276</v>
      </c>
      <c r="B280" s="5" t="str">
        <f>Keluar!B280</f>
        <v xml:space="preserve">cravox 500 </v>
      </c>
    </row>
    <row r="281" spans="1:2" ht="18.95" customHeight="1">
      <c r="A281" s="7">
        <v>277</v>
      </c>
      <c r="B281" s="5" t="str">
        <f>Keluar!B281</f>
        <v>Cpg</v>
      </c>
    </row>
    <row r="282" spans="1:2" ht="18.95" customHeight="1">
      <c r="A282" s="8">
        <v>278</v>
      </c>
      <c r="B282" s="5" t="str">
        <f>Keluar!B282</f>
        <v>Corovit</v>
      </c>
    </row>
    <row r="283" spans="1:2" ht="18.95" customHeight="1">
      <c r="A283" s="7">
        <v>279</v>
      </c>
      <c r="B283" s="5" t="str">
        <f>Keluar!B283</f>
        <v>Cefila</v>
      </c>
    </row>
    <row r="284" spans="1:2" ht="18.95" customHeight="1">
      <c r="A284" s="8">
        <v>280</v>
      </c>
      <c r="B284" s="5" t="str">
        <f>Keluar!B284</f>
        <v>Caltron</v>
      </c>
    </row>
    <row r="285" spans="1:2" ht="18.95" customHeight="1">
      <c r="A285" s="7">
        <v>281</v>
      </c>
      <c r="B285" s="5" t="str">
        <f>Keluar!B285</f>
        <v>Coxadit</v>
      </c>
    </row>
    <row r="286" spans="1:2" ht="18.95" customHeight="1">
      <c r="A286" s="8">
        <v>282</v>
      </c>
      <c r="B286" s="5" t="str">
        <f>Keluar!B286</f>
        <v xml:space="preserve">Cravox 250 </v>
      </c>
    </row>
    <row r="287" spans="1:2" ht="18.95" customHeight="1">
      <c r="A287" s="7">
        <v>283</v>
      </c>
      <c r="B287" s="5" t="str">
        <f>Keluar!B287</f>
        <v>Calnic</v>
      </c>
    </row>
    <row r="288" spans="1:2" ht="18.95" customHeight="1">
      <c r="A288" s="8">
        <v>284</v>
      </c>
      <c r="B288" s="5" t="str">
        <f>Keluar!B288</f>
        <v>Datan</v>
      </c>
    </row>
    <row r="289" spans="1:2" ht="18.95" customHeight="1">
      <c r="A289" s="7">
        <v>285</v>
      </c>
      <c r="B289" s="5" t="str">
        <f>Keluar!B289</f>
        <v>Exaflam</v>
      </c>
    </row>
    <row r="290" spans="1:2" ht="18.95" customHeight="1">
      <c r="A290" s="8">
        <v>286</v>
      </c>
      <c r="B290" s="5" t="str">
        <f>Keluar!B290</f>
        <v>Enatin</v>
      </c>
    </row>
    <row r="291" spans="1:2" ht="18.95" customHeight="1">
      <c r="A291" s="7">
        <v>287</v>
      </c>
      <c r="B291" s="5" t="str">
        <f>Keluar!B291</f>
        <v>Eyevit</v>
      </c>
    </row>
    <row r="292" spans="1:2" ht="18.95" customHeight="1">
      <c r="A292" s="8">
        <v>288</v>
      </c>
      <c r="B292" s="5" t="str">
        <f>Keluar!B292</f>
        <v>Ethigobal</v>
      </c>
    </row>
    <row r="293" spans="1:2" ht="18.95" customHeight="1">
      <c r="A293" s="7">
        <v>289</v>
      </c>
      <c r="B293" s="5" t="str">
        <f>Keluar!B293</f>
        <v>Eyebrigh</v>
      </c>
    </row>
    <row r="294" spans="1:2" ht="18.95" customHeight="1">
      <c r="A294" s="8">
        <v>290</v>
      </c>
      <c r="B294" s="5" t="str">
        <f>Keluar!B294</f>
        <v>Evotyl</v>
      </c>
    </row>
    <row r="295" spans="1:2" ht="18.95" customHeight="1">
      <c r="A295" s="7">
        <v>291</v>
      </c>
      <c r="B295" s="5" t="str">
        <f>Keluar!B295</f>
        <v>Extropect</v>
      </c>
    </row>
    <row r="296" spans="1:2" ht="18.95" customHeight="1">
      <c r="A296" s="8">
        <v>292</v>
      </c>
      <c r="B296" s="5" t="str">
        <f>Keluar!B296</f>
        <v>Elkana</v>
      </c>
    </row>
    <row r="297" spans="1:2" ht="18.95" customHeight="1">
      <c r="A297" s="7">
        <v>293</v>
      </c>
      <c r="B297" s="5" t="str">
        <f>Keluar!B297</f>
        <v>Erysanbe 200</v>
      </c>
    </row>
    <row r="298" spans="1:2" ht="18.95" customHeight="1">
      <c r="A298" s="8">
        <v>294</v>
      </c>
      <c r="B298" s="5" t="str">
        <f>Keluar!B298</f>
        <v>Epatin</v>
      </c>
    </row>
    <row r="299" spans="1:2" ht="18.95" customHeight="1">
      <c r="A299" s="7">
        <v>295</v>
      </c>
      <c r="B299" s="5" t="str">
        <f>Keluar!B299</f>
        <v>Forelax</v>
      </c>
    </row>
    <row r="300" spans="1:2" ht="18.95" customHeight="1">
      <c r="A300" s="8">
        <v>296</v>
      </c>
      <c r="B300" s="5" t="str">
        <f>Keluar!B300</f>
        <v>Fluomucil 200</v>
      </c>
    </row>
    <row r="301" spans="1:2" ht="18.95" customHeight="1">
      <c r="A301" s="7">
        <v>297</v>
      </c>
      <c r="B301" s="5" t="str">
        <f>Keluar!B301</f>
        <v>Floumucil 100</v>
      </c>
    </row>
    <row r="302" spans="1:2" ht="18.95" customHeight="1">
      <c r="A302" s="7">
        <v>298</v>
      </c>
      <c r="B302" s="5" t="str">
        <f>Keluar!B302</f>
        <v>Farmasal</v>
      </c>
    </row>
    <row r="303" spans="1:2" ht="18.95" customHeight="1">
      <c r="A303" s="8">
        <v>299</v>
      </c>
      <c r="B303" s="5" t="str">
        <f>Keluar!B303</f>
        <v>Fixatic</v>
      </c>
    </row>
    <row r="304" spans="1:2" ht="18.95" customHeight="1">
      <c r="A304" s="7">
        <v>300</v>
      </c>
      <c r="B304" s="5" t="str">
        <f>Keluar!B304</f>
        <v>Forneoro</v>
      </c>
    </row>
  </sheetData>
  <mergeCells count="4">
    <mergeCell ref="A3:A4"/>
    <mergeCell ref="B3:B4"/>
    <mergeCell ref="C3:C4"/>
    <mergeCell ref="D3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I49"/>
  <sheetViews>
    <sheetView workbookViewId="0">
      <selection activeCell="A47" sqref="A47"/>
    </sheetView>
  </sheetViews>
  <sheetFormatPr defaultRowHeight="18" customHeight="1"/>
  <cols>
    <col min="1" max="1" width="6" style="46" customWidth="1"/>
    <col min="2" max="16384" width="9.140625" style="46"/>
  </cols>
  <sheetData>
    <row r="49" spans="9:9" ht="18" customHeight="1">
      <c r="I49" s="46" t="s">
        <v>181</v>
      </c>
    </row>
  </sheetData>
  <pageMargins left="0.5" right="0.5" top="0.5" bottom="1.5" header="0.51111001749781304" footer="0.51111001749781304"/>
  <pageSetup paperSize="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11"/>
  <sheetViews>
    <sheetView tabSelected="1" workbookViewId="0"/>
  </sheetViews>
  <sheetFormatPr defaultRowHeight="15"/>
  <cols>
    <col min="2" max="2" width="29.7109375" bestFit="1" customWidth="1"/>
    <col min="3" max="3" width="9.5703125" customWidth="1"/>
    <col min="4" max="4" width="14.42578125" customWidth="1"/>
  </cols>
  <sheetData>
    <row r="1" spans="1:5">
      <c r="A1" s="80" t="s">
        <v>434</v>
      </c>
      <c r="B1" s="80" t="s">
        <v>435</v>
      </c>
      <c r="C1" s="80" t="s">
        <v>436</v>
      </c>
      <c r="D1" s="80" t="s">
        <v>437</v>
      </c>
      <c r="E1" s="80" t="s">
        <v>438</v>
      </c>
    </row>
    <row r="2" spans="1:5">
      <c r="A2" s="80">
        <v>1</v>
      </c>
      <c r="B2" s="80" t="s">
        <v>10</v>
      </c>
      <c r="C2" s="80">
        <v>2</v>
      </c>
      <c r="D2" s="81">
        <v>1359</v>
      </c>
      <c r="E2" s="81">
        <v>1600</v>
      </c>
    </row>
    <row r="3" spans="1:5">
      <c r="A3" s="80">
        <v>2</v>
      </c>
      <c r="B3" s="80" t="s">
        <v>432</v>
      </c>
      <c r="C3" s="80">
        <v>2</v>
      </c>
      <c r="D3" s="81">
        <v>2156</v>
      </c>
      <c r="E3" s="81">
        <v>2400</v>
      </c>
    </row>
    <row r="4" spans="1:5">
      <c r="A4" s="80">
        <v>3</v>
      </c>
      <c r="B4" s="80" t="s">
        <v>11</v>
      </c>
      <c r="C4" s="80">
        <v>2</v>
      </c>
      <c r="D4" s="81">
        <v>2000</v>
      </c>
      <c r="E4" s="81">
        <v>2250</v>
      </c>
    </row>
    <row r="5" spans="1:5">
      <c r="A5" s="80">
        <v>4</v>
      </c>
      <c r="B5" s="80" t="s">
        <v>12</v>
      </c>
      <c r="C5" s="80">
        <v>2</v>
      </c>
      <c r="D5" s="81">
        <v>817</v>
      </c>
      <c r="E5" s="81">
        <v>920</v>
      </c>
    </row>
    <row r="6" spans="1:5">
      <c r="A6" s="80">
        <v>5</v>
      </c>
      <c r="B6" s="80" t="s">
        <v>13</v>
      </c>
      <c r="C6" s="80">
        <v>2</v>
      </c>
      <c r="D6" s="81">
        <v>6283</v>
      </c>
      <c r="E6" s="81">
        <v>7360</v>
      </c>
    </row>
    <row r="7" spans="1:5">
      <c r="A7" s="80">
        <v>6</v>
      </c>
      <c r="B7" s="80" t="s">
        <v>14</v>
      </c>
      <c r="C7" s="80">
        <v>2</v>
      </c>
      <c r="D7" s="81"/>
      <c r="E7" s="81"/>
    </row>
    <row r="8" spans="1:5">
      <c r="A8" s="80">
        <v>7</v>
      </c>
      <c r="B8" s="80" t="s">
        <v>15</v>
      </c>
      <c r="C8" s="80">
        <v>2</v>
      </c>
      <c r="D8" s="81">
        <v>8900</v>
      </c>
      <c r="E8" s="81">
        <v>10000</v>
      </c>
    </row>
    <row r="9" spans="1:5">
      <c r="A9" s="80">
        <v>8</v>
      </c>
      <c r="B9" s="80" t="s">
        <v>16</v>
      </c>
      <c r="C9" s="80">
        <v>2</v>
      </c>
      <c r="D9" s="81">
        <v>5225</v>
      </c>
      <c r="E9" s="81">
        <v>5866</v>
      </c>
    </row>
    <row r="10" spans="1:5">
      <c r="A10" s="80">
        <v>9</v>
      </c>
      <c r="B10" s="80" t="s">
        <v>17</v>
      </c>
      <c r="C10" s="80">
        <v>2</v>
      </c>
      <c r="D10" s="81">
        <v>569</v>
      </c>
      <c r="E10" s="81">
        <v>640</v>
      </c>
    </row>
    <row r="11" spans="1:5">
      <c r="A11" s="80">
        <v>10</v>
      </c>
      <c r="B11" s="80" t="s">
        <v>18</v>
      </c>
      <c r="C11" s="80">
        <v>2</v>
      </c>
      <c r="D11" s="81">
        <v>940</v>
      </c>
      <c r="E11" s="81">
        <v>1050</v>
      </c>
    </row>
    <row r="12" spans="1:5">
      <c r="A12" s="80">
        <v>11</v>
      </c>
      <c r="B12" s="80" t="s">
        <v>19</v>
      </c>
      <c r="C12" s="80">
        <v>2</v>
      </c>
      <c r="D12" s="81">
        <v>7296</v>
      </c>
      <c r="E12" s="81">
        <v>9166</v>
      </c>
    </row>
    <row r="13" spans="1:5">
      <c r="A13" s="80">
        <v>12</v>
      </c>
      <c r="B13" s="80" t="s">
        <v>20</v>
      </c>
      <c r="C13" s="80">
        <v>2</v>
      </c>
      <c r="D13" s="81">
        <v>950</v>
      </c>
      <c r="E13" s="81">
        <v>1100</v>
      </c>
    </row>
    <row r="14" spans="1:5">
      <c r="A14" s="80">
        <v>13</v>
      </c>
      <c r="B14" s="80" t="s">
        <v>21</v>
      </c>
      <c r="C14" s="80">
        <v>2</v>
      </c>
      <c r="D14" s="81">
        <v>11315</v>
      </c>
      <c r="E14" s="81">
        <v>12750</v>
      </c>
    </row>
    <row r="15" spans="1:5">
      <c r="A15" s="80">
        <v>14</v>
      </c>
      <c r="B15" s="80" t="s">
        <v>22</v>
      </c>
      <c r="C15" s="80">
        <v>2</v>
      </c>
      <c r="D15" s="81">
        <v>467</v>
      </c>
      <c r="E15" s="81">
        <v>530</v>
      </c>
    </row>
    <row r="16" spans="1:5">
      <c r="A16" s="80">
        <v>15</v>
      </c>
      <c r="B16" s="80" t="s">
        <v>23</v>
      </c>
      <c r="C16" s="80">
        <v>2</v>
      </c>
      <c r="D16" s="81">
        <v>1930</v>
      </c>
      <c r="E16" s="81">
        <v>2170</v>
      </c>
    </row>
    <row r="17" spans="1:5">
      <c r="A17" s="80">
        <v>16</v>
      </c>
      <c r="B17" s="80" t="s">
        <v>24</v>
      </c>
      <c r="C17" s="80">
        <v>2</v>
      </c>
      <c r="D17" s="81">
        <v>1960</v>
      </c>
      <c r="E17" s="81">
        <v>2200</v>
      </c>
    </row>
    <row r="18" spans="1:5">
      <c r="A18" s="80">
        <v>17</v>
      </c>
      <c r="B18" s="80" t="s">
        <v>25</v>
      </c>
      <c r="C18" s="80">
        <v>2</v>
      </c>
      <c r="D18" s="81">
        <v>1356</v>
      </c>
      <c r="E18" s="81">
        <v>1533</v>
      </c>
    </row>
    <row r="19" spans="1:5">
      <c r="A19" s="80">
        <v>18</v>
      </c>
      <c r="B19" s="80" t="s">
        <v>26</v>
      </c>
      <c r="C19" s="80">
        <v>2</v>
      </c>
      <c r="D19" s="81">
        <v>3251</v>
      </c>
      <c r="E19" s="81">
        <v>2633</v>
      </c>
    </row>
    <row r="20" spans="1:5">
      <c r="A20" s="80">
        <v>19</v>
      </c>
      <c r="B20" s="80" t="s">
        <v>27</v>
      </c>
      <c r="C20" s="80">
        <v>2</v>
      </c>
      <c r="D20" s="81">
        <v>33000</v>
      </c>
      <c r="E20" s="81">
        <v>37100</v>
      </c>
    </row>
    <row r="21" spans="1:5">
      <c r="A21" s="80">
        <v>20</v>
      </c>
      <c r="B21" s="80" t="s">
        <v>28</v>
      </c>
      <c r="C21" s="80">
        <v>2</v>
      </c>
      <c r="D21" s="81">
        <v>18700</v>
      </c>
      <c r="E21" s="81">
        <v>21000</v>
      </c>
    </row>
    <row r="22" spans="1:5">
      <c r="A22" s="80">
        <v>21</v>
      </c>
      <c r="B22" s="80" t="s">
        <v>29</v>
      </c>
      <c r="C22" s="80">
        <v>2</v>
      </c>
      <c r="D22" s="81">
        <v>4950</v>
      </c>
      <c r="E22" s="81">
        <v>7000</v>
      </c>
    </row>
    <row r="23" spans="1:5">
      <c r="A23" s="80">
        <v>22</v>
      </c>
      <c r="B23" s="80" t="s">
        <v>30</v>
      </c>
      <c r="C23" s="80">
        <v>2</v>
      </c>
      <c r="D23" s="81">
        <v>13200</v>
      </c>
      <c r="E23" s="81">
        <v>14850</v>
      </c>
    </row>
    <row r="24" spans="1:5">
      <c r="A24" s="80">
        <v>23</v>
      </c>
      <c r="B24" s="80" t="s">
        <v>31</v>
      </c>
      <c r="C24" s="80">
        <v>2</v>
      </c>
      <c r="D24" s="81">
        <v>4986</v>
      </c>
      <c r="E24" s="81">
        <v>5560</v>
      </c>
    </row>
    <row r="25" spans="1:5">
      <c r="A25" s="80">
        <v>24</v>
      </c>
      <c r="B25" s="80" t="s">
        <v>32</v>
      </c>
      <c r="C25" s="80">
        <v>2</v>
      </c>
      <c r="D25" s="81">
        <v>2403</v>
      </c>
      <c r="E25" s="81">
        <v>4722</v>
      </c>
    </row>
    <row r="26" spans="1:5">
      <c r="A26" s="80">
        <v>25</v>
      </c>
      <c r="B26" s="80" t="s">
        <v>33</v>
      </c>
      <c r="C26" s="80">
        <v>2</v>
      </c>
      <c r="D26" s="81">
        <v>16500</v>
      </c>
      <c r="E26" s="81">
        <v>18566</v>
      </c>
    </row>
    <row r="27" spans="1:5">
      <c r="A27" s="80">
        <v>26</v>
      </c>
      <c r="B27" s="80" t="s">
        <v>34</v>
      </c>
      <c r="C27" s="80">
        <v>2</v>
      </c>
      <c r="D27" s="81">
        <v>1136</v>
      </c>
      <c r="E27" s="81">
        <v>1283</v>
      </c>
    </row>
    <row r="28" spans="1:5">
      <c r="A28" s="80">
        <v>27</v>
      </c>
      <c r="B28" s="80" t="s">
        <v>35</v>
      </c>
      <c r="C28" s="80">
        <v>2</v>
      </c>
      <c r="D28" s="81"/>
      <c r="E28" s="81"/>
    </row>
    <row r="29" spans="1:5">
      <c r="A29" s="80">
        <v>28</v>
      </c>
      <c r="B29" s="80" t="s">
        <v>36</v>
      </c>
      <c r="C29" s="80">
        <v>2</v>
      </c>
      <c r="D29" s="81">
        <v>633</v>
      </c>
      <c r="E29" s="81">
        <v>750</v>
      </c>
    </row>
    <row r="30" spans="1:5">
      <c r="A30" s="80">
        <v>29</v>
      </c>
      <c r="B30" s="80" t="s">
        <v>37</v>
      </c>
      <c r="C30" s="80">
        <v>2</v>
      </c>
      <c r="D30" s="81">
        <v>14373</v>
      </c>
      <c r="E30" s="81">
        <v>16166</v>
      </c>
    </row>
    <row r="31" spans="1:5">
      <c r="A31" s="80">
        <v>30</v>
      </c>
      <c r="B31" s="80" t="s">
        <v>38</v>
      </c>
      <c r="C31" s="80">
        <v>2</v>
      </c>
      <c r="D31" s="81">
        <v>3833</v>
      </c>
      <c r="E31" s="81">
        <v>5433</v>
      </c>
    </row>
    <row r="32" spans="1:5">
      <c r="A32" s="80">
        <v>31</v>
      </c>
      <c r="B32" s="80" t="s">
        <v>39</v>
      </c>
      <c r="C32" s="80">
        <v>2</v>
      </c>
      <c r="D32" s="81">
        <v>1137</v>
      </c>
      <c r="E32" s="81">
        <v>1300</v>
      </c>
    </row>
    <row r="33" spans="1:5">
      <c r="A33" s="80">
        <v>32</v>
      </c>
      <c r="B33" s="80" t="s">
        <v>40</v>
      </c>
      <c r="C33" s="80">
        <v>2</v>
      </c>
      <c r="D33" s="81">
        <v>4180</v>
      </c>
      <c r="E33" s="81">
        <v>5000</v>
      </c>
    </row>
    <row r="34" spans="1:5">
      <c r="A34" s="80">
        <v>33</v>
      </c>
      <c r="B34" s="80" t="s">
        <v>41</v>
      </c>
      <c r="C34" s="80">
        <v>2</v>
      </c>
      <c r="D34" s="81"/>
      <c r="E34" s="81"/>
    </row>
    <row r="35" spans="1:5">
      <c r="A35" s="80">
        <v>34</v>
      </c>
      <c r="B35" s="80" t="s">
        <v>42</v>
      </c>
      <c r="C35" s="80">
        <v>2</v>
      </c>
      <c r="D35" s="81">
        <v>3850</v>
      </c>
      <c r="E35" s="81">
        <v>4330</v>
      </c>
    </row>
    <row r="36" spans="1:5">
      <c r="A36" s="80">
        <v>35</v>
      </c>
      <c r="B36" s="80" t="s">
        <v>43</v>
      </c>
      <c r="C36" s="80">
        <v>2</v>
      </c>
      <c r="D36" s="81">
        <v>1420</v>
      </c>
      <c r="E36" s="81">
        <v>1680</v>
      </c>
    </row>
    <row r="37" spans="1:5">
      <c r="A37" s="80">
        <v>36</v>
      </c>
      <c r="B37" s="80" t="s">
        <v>44</v>
      </c>
      <c r="C37" s="80">
        <v>2</v>
      </c>
      <c r="D37" s="81">
        <v>2420</v>
      </c>
      <c r="E37" s="81">
        <v>2720</v>
      </c>
    </row>
    <row r="38" spans="1:5">
      <c r="A38" s="80">
        <v>37</v>
      </c>
      <c r="B38" s="80" t="s">
        <v>45</v>
      </c>
      <c r="C38" s="80">
        <v>2</v>
      </c>
      <c r="D38" s="81">
        <v>659</v>
      </c>
      <c r="E38" s="81">
        <v>800</v>
      </c>
    </row>
    <row r="39" spans="1:5">
      <c r="A39" s="80">
        <v>38</v>
      </c>
      <c r="B39" s="80" t="s">
        <v>46</v>
      </c>
      <c r="C39" s="80">
        <v>2</v>
      </c>
      <c r="D39" s="81">
        <v>911</v>
      </c>
      <c r="E39" s="81">
        <v>1120</v>
      </c>
    </row>
    <row r="40" spans="1:5">
      <c r="A40" s="80">
        <v>39</v>
      </c>
      <c r="B40" s="80" t="s">
        <v>47</v>
      </c>
      <c r="C40" s="80">
        <v>2</v>
      </c>
      <c r="D40" s="81">
        <v>1302</v>
      </c>
      <c r="E40" s="81">
        <v>1500</v>
      </c>
    </row>
    <row r="41" spans="1:5">
      <c r="A41" s="80">
        <v>40</v>
      </c>
      <c r="B41" s="80" t="s">
        <v>48</v>
      </c>
      <c r="C41" s="80">
        <v>2</v>
      </c>
      <c r="D41" s="81">
        <v>9900</v>
      </c>
      <c r="E41" s="81">
        <v>11133</v>
      </c>
    </row>
    <row r="42" spans="1:5">
      <c r="A42" s="80">
        <v>41</v>
      </c>
      <c r="B42" s="80" t="s">
        <v>49</v>
      </c>
      <c r="C42" s="80">
        <v>2</v>
      </c>
      <c r="D42" s="81">
        <v>2035</v>
      </c>
      <c r="E42" s="81">
        <v>2300</v>
      </c>
    </row>
    <row r="43" spans="1:5">
      <c r="A43" s="80">
        <v>42</v>
      </c>
      <c r="B43" s="80" t="s">
        <v>50</v>
      </c>
      <c r="C43" s="80">
        <v>2</v>
      </c>
      <c r="D43" s="81">
        <v>715</v>
      </c>
      <c r="E43" s="81">
        <v>800</v>
      </c>
    </row>
    <row r="44" spans="1:5">
      <c r="A44" s="80">
        <v>43</v>
      </c>
      <c r="B44" s="80" t="s">
        <v>51</v>
      </c>
      <c r="C44" s="80">
        <v>2</v>
      </c>
      <c r="D44" s="81"/>
      <c r="E44" s="81"/>
    </row>
    <row r="45" spans="1:5">
      <c r="A45" s="80">
        <v>44</v>
      </c>
      <c r="B45" s="80" t="s">
        <v>52</v>
      </c>
      <c r="C45" s="80">
        <v>2</v>
      </c>
      <c r="D45" s="81">
        <v>13200</v>
      </c>
      <c r="E45" s="81">
        <v>14833</v>
      </c>
    </row>
    <row r="46" spans="1:5">
      <c r="A46" s="80">
        <v>45</v>
      </c>
      <c r="B46" s="80" t="s">
        <v>53</v>
      </c>
      <c r="C46" s="80">
        <v>2</v>
      </c>
      <c r="D46" s="81">
        <v>2682</v>
      </c>
      <c r="E46" s="81">
        <v>3100</v>
      </c>
    </row>
    <row r="47" spans="1:5">
      <c r="A47" s="80">
        <v>46</v>
      </c>
      <c r="B47" s="80" t="s">
        <v>433</v>
      </c>
      <c r="C47" s="80">
        <v>2</v>
      </c>
      <c r="D47" s="81">
        <v>3902</v>
      </c>
      <c r="E47" s="81">
        <v>4516</v>
      </c>
    </row>
    <row r="48" spans="1:5">
      <c r="A48" s="80">
        <v>47</v>
      </c>
      <c r="B48" s="80" t="s">
        <v>54</v>
      </c>
      <c r="C48" s="80">
        <v>2</v>
      </c>
      <c r="D48" s="81">
        <v>3520</v>
      </c>
      <c r="E48" s="81">
        <v>3960</v>
      </c>
    </row>
    <row r="49" spans="1:5">
      <c r="A49" s="80">
        <v>48</v>
      </c>
      <c r="B49" s="80" t="s">
        <v>55</v>
      </c>
      <c r="C49" s="80">
        <v>2</v>
      </c>
      <c r="D49" s="81">
        <v>10443</v>
      </c>
      <c r="E49" s="81">
        <v>11666</v>
      </c>
    </row>
    <row r="50" spans="1:5">
      <c r="A50" s="80">
        <v>49</v>
      </c>
      <c r="B50" s="80" t="s">
        <v>56</v>
      </c>
      <c r="C50" s="80">
        <v>2</v>
      </c>
      <c r="D50" s="81">
        <v>1400</v>
      </c>
      <c r="E50" s="81">
        <v>2000</v>
      </c>
    </row>
    <row r="51" spans="1:5">
      <c r="A51" s="80">
        <v>50</v>
      </c>
      <c r="B51" s="80" t="s">
        <v>57</v>
      </c>
      <c r="C51" s="80">
        <v>2</v>
      </c>
      <c r="D51" s="81">
        <v>4613</v>
      </c>
      <c r="E51" s="81">
        <v>5463</v>
      </c>
    </row>
    <row r="52" spans="1:5">
      <c r="A52" s="80">
        <v>51</v>
      </c>
      <c r="B52" s="80" t="s">
        <v>58</v>
      </c>
      <c r="C52" s="80">
        <v>2</v>
      </c>
      <c r="D52" s="81">
        <v>4730</v>
      </c>
      <c r="E52" s="81">
        <v>5440</v>
      </c>
    </row>
    <row r="53" spans="1:5">
      <c r="A53" s="80">
        <v>52</v>
      </c>
      <c r="B53" s="83" t="s">
        <v>59</v>
      </c>
      <c r="C53" s="80">
        <v>2</v>
      </c>
      <c r="D53" s="82"/>
      <c r="E53" s="82"/>
    </row>
    <row r="54" spans="1:5">
      <c r="A54" s="80">
        <v>53</v>
      </c>
      <c r="B54" s="80" t="s">
        <v>60</v>
      </c>
      <c r="C54" s="80">
        <v>2</v>
      </c>
      <c r="D54" s="81">
        <v>3552</v>
      </c>
      <c r="E54" s="81">
        <v>4060</v>
      </c>
    </row>
    <row r="55" spans="1:5">
      <c r="A55" s="80">
        <v>54</v>
      </c>
      <c r="B55" s="80" t="s">
        <v>61</v>
      </c>
      <c r="C55" s="80">
        <v>2</v>
      </c>
      <c r="D55" s="81">
        <v>4290</v>
      </c>
      <c r="E55" s="81">
        <v>4820</v>
      </c>
    </row>
    <row r="56" spans="1:5">
      <c r="A56" s="80">
        <v>55</v>
      </c>
      <c r="B56" s="80" t="s">
        <v>62</v>
      </c>
      <c r="C56" s="80">
        <v>2</v>
      </c>
      <c r="D56" s="81">
        <v>3725</v>
      </c>
      <c r="E56" s="81">
        <v>4200</v>
      </c>
    </row>
    <row r="57" spans="1:5">
      <c r="A57" s="80">
        <v>56</v>
      </c>
      <c r="B57" s="80" t="s">
        <v>63</v>
      </c>
      <c r="C57" s="80">
        <v>2</v>
      </c>
      <c r="D57" s="81">
        <v>5500</v>
      </c>
      <c r="E57" s="81">
        <v>6333</v>
      </c>
    </row>
    <row r="58" spans="1:5">
      <c r="A58" s="80">
        <v>57</v>
      </c>
      <c r="B58" s="80" t="s">
        <v>64</v>
      </c>
      <c r="C58" s="80">
        <v>2</v>
      </c>
      <c r="D58" s="81">
        <v>5573</v>
      </c>
      <c r="E58" s="81">
        <v>6333</v>
      </c>
    </row>
    <row r="59" spans="1:5">
      <c r="A59" s="80">
        <v>58</v>
      </c>
      <c r="B59" s="80" t="s">
        <v>65</v>
      </c>
      <c r="C59" s="80">
        <v>2</v>
      </c>
      <c r="D59" s="81">
        <v>13254</v>
      </c>
      <c r="E59" s="81">
        <v>14933</v>
      </c>
    </row>
    <row r="60" spans="1:5">
      <c r="A60" s="80">
        <v>59</v>
      </c>
      <c r="B60" s="83" t="s">
        <v>66</v>
      </c>
      <c r="C60" s="80">
        <v>2</v>
      </c>
      <c r="D60" s="81"/>
      <c r="E60" s="81"/>
    </row>
    <row r="61" spans="1:5">
      <c r="A61" s="80">
        <v>60</v>
      </c>
      <c r="B61" s="80" t="s">
        <v>67</v>
      </c>
      <c r="C61" s="80">
        <v>2</v>
      </c>
      <c r="D61" s="81">
        <v>11933</v>
      </c>
      <c r="E61" s="81">
        <v>12666</v>
      </c>
    </row>
    <row r="62" spans="1:5">
      <c r="A62" s="80">
        <v>61</v>
      </c>
      <c r="B62" s="80" t="s">
        <v>68</v>
      </c>
      <c r="C62" s="80">
        <v>2</v>
      </c>
      <c r="D62" s="81">
        <v>7500</v>
      </c>
      <c r="E62" s="81">
        <v>8333</v>
      </c>
    </row>
    <row r="63" spans="1:5">
      <c r="A63" s="80">
        <v>62</v>
      </c>
      <c r="B63" s="80" t="s">
        <v>69</v>
      </c>
      <c r="C63" s="80">
        <v>2</v>
      </c>
      <c r="D63" s="81">
        <v>1100</v>
      </c>
      <c r="E63" s="81">
        <v>1200</v>
      </c>
    </row>
    <row r="64" spans="1:5">
      <c r="A64" s="80">
        <v>63</v>
      </c>
      <c r="B64" s="80" t="s">
        <v>70</v>
      </c>
      <c r="C64" s="80">
        <v>2</v>
      </c>
      <c r="D64" s="81">
        <v>5225</v>
      </c>
      <c r="E64" s="81">
        <v>6250</v>
      </c>
    </row>
    <row r="65" spans="1:5">
      <c r="A65" s="80">
        <v>64</v>
      </c>
      <c r="B65" s="83" t="s">
        <v>71</v>
      </c>
      <c r="C65" s="80">
        <v>2</v>
      </c>
      <c r="D65" s="81"/>
      <c r="E65" s="81"/>
    </row>
    <row r="66" spans="1:5">
      <c r="A66" s="80">
        <v>65</v>
      </c>
      <c r="B66" s="80" t="s">
        <v>72</v>
      </c>
      <c r="C66" s="80">
        <v>2</v>
      </c>
      <c r="D66" s="81">
        <v>5225</v>
      </c>
      <c r="E66" s="81">
        <v>5866</v>
      </c>
    </row>
    <row r="67" spans="1:5">
      <c r="A67" s="80">
        <v>66</v>
      </c>
      <c r="B67" s="80" t="s">
        <v>73</v>
      </c>
      <c r="C67" s="80">
        <v>2</v>
      </c>
      <c r="D67" s="81">
        <v>3500</v>
      </c>
      <c r="E67" s="81">
        <v>3600</v>
      </c>
    </row>
    <row r="68" spans="1:5">
      <c r="A68" s="80">
        <v>67</v>
      </c>
      <c r="B68" s="80" t="s">
        <v>74</v>
      </c>
      <c r="C68" s="80">
        <v>2</v>
      </c>
      <c r="D68" s="81">
        <v>1400</v>
      </c>
      <c r="E68" s="81">
        <v>1600</v>
      </c>
    </row>
    <row r="69" spans="1:5">
      <c r="A69" s="80">
        <v>68</v>
      </c>
      <c r="B69" s="80" t="s">
        <v>75</v>
      </c>
      <c r="C69" s="80">
        <v>2</v>
      </c>
      <c r="D69" s="81">
        <v>10100</v>
      </c>
      <c r="E69" s="81">
        <v>11366</v>
      </c>
    </row>
    <row r="70" spans="1:5">
      <c r="A70" s="80">
        <v>69</v>
      </c>
      <c r="B70" s="80" t="s">
        <v>76</v>
      </c>
      <c r="C70" s="80">
        <v>2</v>
      </c>
      <c r="D70" s="81">
        <v>3850</v>
      </c>
      <c r="E70" s="81">
        <v>4330</v>
      </c>
    </row>
    <row r="71" spans="1:5">
      <c r="A71" s="80">
        <v>70</v>
      </c>
      <c r="B71" s="80" t="s">
        <v>77</v>
      </c>
      <c r="C71" s="80">
        <v>2</v>
      </c>
      <c r="D71" s="81">
        <v>38400</v>
      </c>
      <c r="E71" s="81">
        <v>41400</v>
      </c>
    </row>
    <row r="72" spans="1:5">
      <c r="A72" s="80">
        <v>71</v>
      </c>
      <c r="B72" s="80" t="s">
        <v>78</v>
      </c>
      <c r="C72" s="80">
        <v>2</v>
      </c>
      <c r="D72" s="81">
        <v>6049</v>
      </c>
      <c r="E72" s="81">
        <v>6200</v>
      </c>
    </row>
    <row r="73" spans="1:5">
      <c r="A73" s="80">
        <v>72</v>
      </c>
      <c r="B73" s="80" t="s">
        <v>79</v>
      </c>
      <c r="C73" s="80">
        <v>2</v>
      </c>
      <c r="D73" s="81">
        <v>12300</v>
      </c>
      <c r="E73" s="81">
        <v>15000</v>
      </c>
    </row>
    <row r="74" spans="1:5">
      <c r="A74" s="80">
        <v>73</v>
      </c>
      <c r="B74" s="80" t="s">
        <v>80</v>
      </c>
      <c r="C74" s="80">
        <v>2</v>
      </c>
      <c r="D74" s="81">
        <v>4990</v>
      </c>
      <c r="E74" s="81">
        <v>6180</v>
      </c>
    </row>
    <row r="75" spans="1:5">
      <c r="A75" s="80">
        <v>74</v>
      </c>
      <c r="B75" s="80" t="s">
        <v>81</v>
      </c>
      <c r="C75" s="80">
        <v>2</v>
      </c>
      <c r="D75" s="81">
        <v>397</v>
      </c>
      <c r="E75" s="81">
        <v>466</v>
      </c>
    </row>
    <row r="76" spans="1:5">
      <c r="A76" s="80">
        <v>75</v>
      </c>
      <c r="B76" s="80" t="s">
        <v>82</v>
      </c>
      <c r="C76" s="80">
        <v>2</v>
      </c>
      <c r="D76" s="81">
        <v>9166</v>
      </c>
      <c r="E76" s="81">
        <v>10300</v>
      </c>
    </row>
    <row r="77" spans="1:5">
      <c r="A77" s="80">
        <v>76</v>
      </c>
      <c r="B77" s="80" t="s">
        <v>83</v>
      </c>
      <c r="C77" s="80">
        <v>2</v>
      </c>
      <c r="D77" s="81">
        <v>888</v>
      </c>
      <c r="E77" s="81">
        <v>1050</v>
      </c>
    </row>
    <row r="78" spans="1:5">
      <c r="A78" s="80">
        <v>77</v>
      </c>
      <c r="B78" s="80" t="s">
        <v>84</v>
      </c>
      <c r="C78" s="80">
        <v>2</v>
      </c>
      <c r="D78" s="81">
        <v>3300</v>
      </c>
      <c r="E78" s="81">
        <v>4000</v>
      </c>
    </row>
    <row r="79" spans="1:5">
      <c r="A79" s="80">
        <v>78</v>
      </c>
      <c r="B79" s="83" t="s">
        <v>85</v>
      </c>
      <c r="C79" s="80">
        <v>2</v>
      </c>
      <c r="D79" s="81"/>
      <c r="E79" s="81"/>
    </row>
    <row r="80" spans="1:5">
      <c r="A80" s="80">
        <v>79</v>
      </c>
      <c r="B80" s="80" t="s">
        <v>86</v>
      </c>
      <c r="C80" s="80">
        <v>2</v>
      </c>
      <c r="D80" s="81">
        <v>962</v>
      </c>
      <c r="E80" s="81">
        <v>1166</v>
      </c>
    </row>
    <row r="81" spans="1:5">
      <c r="A81" s="80">
        <v>80</v>
      </c>
      <c r="B81" s="80" t="s">
        <v>87</v>
      </c>
      <c r="C81" s="80">
        <v>2</v>
      </c>
      <c r="D81" s="81">
        <v>928</v>
      </c>
      <c r="E81" s="81">
        <v>1070</v>
      </c>
    </row>
    <row r="82" spans="1:5">
      <c r="A82" s="80">
        <v>81</v>
      </c>
      <c r="B82" s="80" t="s">
        <v>88</v>
      </c>
      <c r="C82" s="80">
        <v>2</v>
      </c>
      <c r="D82" s="81">
        <v>10025</v>
      </c>
      <c r="E82" s="81">
        <v>11260</v>
      </c>
    </row>
    <row r="83" spans="1:5">
      <c r="A83" s="80">
        <v>82</v>
      </c>
      <c r="B83" s="80" t="s">
        <v>89</v>
      </c>
      <c r="C83" s="80">
        <v>2</v>
      </c>
      <c r="D83" s="81">
        <v>1766</v>
      </c>
      <c r="E83" s="81">
        <v>2000</v>
      </c>
    </row>
    <row r="84" spans="1:5">
      <c r="A84" s="80">
        <v>83</v>
      </c>
      <c r="B84" s="80" t="s">
        <v>90</v>
      </c>
      <c r="C84" s="80">
        <v>2</v>
      </c>
      <c r="D84" s="81">
        <v>6325</v>
      </c>
      <c r="E84" s="81">
        <v>7000</v>
      </c>
    </row>
    <row r="85" spans="1:5">
      <c r="A85" s="80">
        <v>84</v>
      </c>
      <c r="B85" s="80" t="s">
        <v>91</v>
      </c>
      <c r="C85" s="80">
        <v>2</v>
      </c>
      <c r="D85" s="81">
        <v>3918</v>
      </c>
      <c r="E85" s="81">
        <v>4666</v>
      </c>
    </row>
    <row r="86" spans="1:5">
      <c r="A86" s="80">
        <v>85</v>
      </c>
      <c r="B86" s="80" t="s">
        <v>92</v>
      </c>
      <c r="C86" s="80">
        <v>2</v>
      </c>
      <c r="D86" s="81">
        <v>10560</v>
      </c>
      <c r="E86" s="81">
        <v>12366</v>
      </c>
    </row>
    <row r="87" spans="1:5">
      <c r="A87" s="80">
        <v>86</v>
      </c>
      <c r="B87" s="80" t="s">
        <v>93</v>
      </c>
      <c r="C87" s="80">
        <v>2</v>
      </c>
      <c r="D87" s="81">
        <v>1100</v>
      </c>
      <c r="E87" s="81">
        <v>1250</v>
      </c>
    </row>
    <row r="88" spans="1:5">
      <c r="A88" s="80">
        <v>87</v>
      </c>
      <c r="B88" s="83" t="s">
        <v>94</v>
      </c>
      <c r="C88" s="80">
        <v>2</v>
      </c>
      <c r="D88" s="81"/>
      <c r="E88" s="81"/>
    </row>
    <row r="89" spans="1:5">
      <c r="A89" s="80">
        <v>88</v>
      </c>
      <c r="B89" s="80" t="s">
        <v>95</v>
      </c>
      <c r="C89" s="80">
        <v>2</v>
      </c>
      <c r="D89" s="81">
        <v>3891</v>
      </c>
      <c r="E89" s="81">
        <v>4366</v>
      </c>
    </row>
    <row r="90" spans="1:5">
      <c r="A90" s="80">
        <v>89</v>
      </c>
      <c r="B90" s="80" t="s">
        <v>96</v>
      </c>
      <c r="C90" s="80">
        <v>2</v>
      </c>
      <c r="D90" s="81">
        <v>5133</v>
      </c>
      <c r="E90" s="81">
        <v>5766</v>
      </c>
    </row>
    <row r="91" spans="1:5">
      <c r="A91" s="80">
        <v>90</v>
      </c>
      <c r="B91" s="80" t="s">
        <v>97</v>
      </c>
      <c r="C91" s="80">
        <v>2</v>
      </c>
      <c r="D91" s="81">
        <v>8882</v>
      </c>
      <c r="E91" s="81">
        <v>10500</v>
      </c>
    </row>
    <row r="92" spans="1:5">
      <c r="A92" s="80">
        <v>91</v>
      </c>
      <c r="B92" s="80" t="s">
        <v>98</v>
      </c>
      <c r="C92" s="80">
        <v>2</v>
      </c>
      <c r="D92" s="81">
        <v>2745</v>
      </c>
      <c r="E92" s="81">
        <v>3200</v>
      </c>
    </row>
    <row r="93" spans="1:5">
      <c r="A93" s="80">
        <v>92</v>
      </c>
      <c r="B93" s="80" t="s">
        <v>99</v>
      </c>
      <c r="C93" s="80">
        <v>2</v>
      </c>
      <c r="D93" s="81"/>
      <c r="E93" s="81"/>
    </row>
    <row r="94" spans="1:5">
      <c r="A94" s="80">
        <v>93</v>
      </c>
      <c r="B94" s="80" t="s">
        <v>100</v>
      </c>
      <c r="C94" s="80">
        <v>2</v>
      </c>
      <c r="D94" s="81"/>
      <c r="E94" s="81"/>
    </row>
    <row r="95" spans="1:5">
      <c r="A95" s="80">
        <v>94</v>
      </c>
      <c r="B95" s="80" t="s">
        <v>101</v>
      </c>
      <c r="C95" s="80">
        <v>2</v>
      </c>
      <c r="D95" s="81"/>
      <c r="E95" s="81"/>
    </row>
    <row r="96" spans="1:5">
      <c r="A96" s="80">
        <v>95</v>
      </c>
      <c r="B96" s="80" t="s">
        <v>102</v>
      </c>
      <c r="C96" s="80">
        <v>2</v>
      </c>
      <c r="D96" s="81"/>
      <c r="E96" s="81"/>
    </row>
    <row r="97" spans="1:5">
      <c r="A97" s="80">
        <v>96</v>
      </c>
      <c r="B97" s="80" t="s">
        <v>103</v>
      </c>
      <c r="C97" s="80">
        <v>2</v>
      </c>
      <c r="D97" s="81"/>
      <c r="E97" s="81"/>
    </row>
    <row r="98" spans="1:5">
      <c r="A98" s="80">
        <v>97</v>
      </c>
      <c r="B98" s="80" t="s">
        <v>104</v>
      </c>
      <c r="C98" s="80">
        <v>2</v>
      </c>
      <c r="D98" s="81"/>
      <c r="E98" s="81"/>
    </row>
    <row r="99" spans="1:5">
      <c r="A99" s="80">
        <v>98</v>
      </c>
      <c r="B99" s="80" t="s">
        <v>105</v>
      </c>
      <c r="C99" s="80">
        <v>2</v>
      </c>
      <c r="D99" s="81"/>
      <c r="E99" s="81"/>
    </row>
    <row r="100" spans="1:5">
      <c r="A100" s="80">
        <v>99</v>
      </c>
      <c r="B100" s="80" t="s">
        <v>106</v>
      </c>
      <c r="C100" s="80">
        <v>2</v>
      </c>
      <c r="D100" s="81"/>
      <c r="E100" s="81"/>
    </row>
    <row r="101" spans="1:5">
      <c r="A101" s="80">
        <v>100</v>
      </c>
      <c r="B101" s="80" t="s">
        <v>107</v>
      </c>
      <c r="C101" s="80">
        <v>2</v>
      </c>
      <c r="D101" s="81"/>
      <c r="E101" s="81"/>
    </row>
    <row r="102" spans="1:5">
      <c r="A102" s="80">
        <v>101</v>
      </c>
      <c r="B102" s="80" t="s">
        <v>108</v>
      </c>
      <c r="C102" s="80">
        <v>2</v>
      </c>
      <c r="D102" s="81"/>
      <c r="E102" s="81"/>
    </row>
    <row r="103" spans="1:5">
      <c r="A103" s="80">
        <v>102</v>
      </c>
      <c r="B103" s="80" t="s">
        <v>109</v>
      </c>
      <c r="C103" s="80">
        <v>2</v>
      </c>
      <c r="D103" s="81"/>
      <c r="E103" s="81"/>
    </row>
    <row r="104" spans="1:5">
      <c r="A104" s="80">
        <v>103</v>
      </c>
      <c r="B104" s="80" t="s">
        <v>110</v>
      </c>
      <c r="C104" s="80">
        <v>2</v>
      </c>
      <c r="D104" s="81"/>
      <c r="E104" s="81"/>
    </row>
    <row r="105" spans="1:5">
      <c r="A105" s="80">
        <v>104</v>
      </c>
      <c r="B105" s="80" t="s">
        <v>111</v>
      </c>
      <c r="C105" s="80">
        <v>2</v>
      </c>
      <c r="D105" s="81"/>
      <c r="E105" s="81"/>
    </row>
    <row r="106" spans="1:5">
      <c r="A106" s="80">
        <v>105</v>
      </c>
      <c r="B106" s="80" t="s">
        <v>112</v>
      </c>
      <c r="C106" s="80">
        <v>2</v>
      </c>
      <c r="D106" s="81"/>
      <c r="E106" s="81"/>
    </row>
    <row r="107" spans="1:5">
      <c r="A107" s="80">
        <v>106</v>
      </c>
      <c r="B107" s="80" t="s">
        <v>113</v>
      </c>
      <c r="C107" s="80">
        <v>2</v>
      </c>
      <c r="D107" s="81"/>
      <c r="E107" s="81"/>
    </row>
    <row r="108" spans="1:5">
      <c r="A108" s="80">
        <v>107</v>
      </c>
      <c r="B108" s="80" t="s">
        <v>114</v>
      </c>
      <c r="C108" s="80">
        <v>2</v>
      </c>
      <c r="D108" s="81"/>
      <c r="E108" s="81"/>
    </row>
    <row r="109" spans="1:5">
      <c r="A109" s="80">
        <v>108</v>
      </c>
      <c r="B109" s="80" t="s">
        <v>116</v>
      </c>
      <c r="C109" s="80">
        <v>2</v>
      </c>
      <c r="D109" s="81"/>
      <c r="E109" s="81"/>
    </row>
    <row r="110" spans="1:5">
      <c r="A110" s="80">
        <v>109</v>
      </c>
      <c r="B110" s="80" t="s">
        <v>115</v>
      </c>
      <c r="C110" s="80">
        <v>2</v>
      </c>
      <c r="D110" s="81"/>
      <c r="E110" s="81"/>
    </row>
    <row r="111" spans="1:5">
      <c r="A111" s="80">
        <v>110</v>
      </c>
      <c r="B111" s="80" t="s">
        <v>117</v>
      </c>
      <c r="C111" s="80">
        <v>2</v>
      </c>
      <c r="D111" s="81"/>
      <c r="E111" s="81"/>
    </row>
    <row r="112" spans="1:5">
      <c r="A112" s="80">
        <v>111</v>
      </c>
      <c r="B112" s="80" t="s">
        <v>118</v>
      </c>
      <c r="C112" s="80">
        <v>2</v>
      </c>
      <c r="D112" s="81"/>
      <c r="E112" s="81"/>
    </row>
    <row r="113" spans="1:5">
      <c r="A113" s="80">
        <v>112</v>
      </c>
      <c r="B113" s="80" t="s">
        <v>119</v>
      </c>
      <c r="C113" s="80">
        <v>2</v>
      </c>
      <c r="D113" s="81"/>
      <c r="E113" s="81"/>
    </row>
    <row r="114" spans="1:5">
      <c r="A114" s="80">
        <v>113</v>
      </c>
      <c r="B114" s="80" t="s">
        <v>120</v>
      </c>
      <c r="C114" s="80">
        <v>2</v>
      </c>
      <c r="D114" s="81"/>
      <c r="E114" s="81"/>
    </row>
    <row r="115" spans="1:5">
      <c r="A115" s="80">
        <v>114</v>
      </c>
      <c r="B115" s="80" t="s">
        <v>121</v>
      </c>
      <c r="C115" s="80">
        <v>2</v>
      </c>
      <c r="D115" s="81"/>
      <c r="E115" s="81"/>
    </row>
    <row r="116" spans="1:5">
      <c r="A116" s="80">
        <v>115</v>
      </c>
      <c r="B116" s="80" t="s">
        <v>122</v>
      </c>
      <c r="C116" s="80">
        <v>2</v>
      </c>
      <c r="D116" s="81"/>
      <c r="E116" s="81"/>
    </row>
    <row r="117" spans="1:5">
      <c r="A117" s="80">
        <v>116</v>
      </c>
      <c r="B117" s="80" t="s">
        <v>123</v>
      </c>
      <c r="C117" s="80">
        <v>2</v>
      </c>
      <c r="D117" s="81"/>
      <c r="E117" s="81"/>
    </row>
    <row r="118" spans="1:5">
      <c r="A118" s="80">
        <v>117</v>
      </c>
      <c r="B118" s="80" t="s">
        <v>124</v>
      </c>
      <c r="C118" s="80">
        <v>2</v>
      </c>
      <c r="D118" s="81"/>
      <c r="E118" s="81"/>
    </row>
    <row r="119" spans="1:5">
      <c r="A119" s="80">
        <v>118</v>
      </c>
      <c r="B119" s="80" t="s">
        <v>125</v>
      </c>
      <c r="C119" s="80">
        <v>2</v>
      </c>
      <c r="D119" s="81"/>
      <c r="E119" s="81"/>
    </row>
    <row r="120" spans="1:5">
      <c r="A120" s="80">
        <v>119</v>
      </c>
      <c r="B120" s="80" t="s">
        <v>126</v>
      </c>
      <c r="C120" s="80">
        <v>2</v>
      </c>
      <c r="D120" s="81"/>
      <c r="E120" s="81"/>
    </row>
    <row r="121" spans="1:5">
      <c r="A121" s="80">
        <v>120</v>
      </c>
      <c r="B121" s="80" t="s">
        <v>127</v>
      </c>
      <c r="C121" s="80">
        <v>2</v>
      </c>
      <c r="D121" s="81"/>
      <c r="E121" s="81"/>
    </row>
    <row r="122" spans="1:5">
      <c r="A122" s="80">
        <v>121</v>
      </c>
      <c r="B122" s="80" t="s">
        <v>128</v>
      </c>
      <c r="C122" s="80">
        <v>2</v>
      </c>
      <c r="D122" s="81"/>
      <c r="E122" s="81"/>
    </row>
    <row r="123" spans="1:5">
      <c r="A123" s="80">
        <v>122</v>
      </c>
      <c r="B123" s="80" t="s">
        <v>129</v>
      </c>
      <c r="C123" s="80">
        <v>2</v>
      </c>
      <c r="D123" s="81"/>
      <c r="E123" s="81"/>
    </row>
    <row r="124" spans="1:5">
      <c r="A124" s="80">
        <v>123</v>
      </c>
      <c r="B124" s="80" t="s">
        <v>130</v>
      </c>
      <c r="C124" s="80">
        <v>2</v>
      </c>
      <c r="D124" s="81"/>
      <c r="E124" s="81"/>
    </row>
    <row r="125" spans="1:5">
      <c r="A125" s="80">
        <v>124</v>
      </c>
      <c r="B125" s="80" t="s">
        <v>131</v>
      </c>
      <c r="C125" s="80">
        <v>2</v>
      </c>
      <c r="D125" s="81"/>
      <c r="E125" s="81"/>
    </row>
    <row r="126" spans="1:5">
      <c r="A126" s="80">
        <v>125</v>
      </c>
      <c r="B126" s="80" t="s">
        <v>132</v>
      </c>
      <c r="C126" s="80">
        <v>2</v>
      </c>
      <c r="D126" s="81"/>
      <c r="E126" s="81"/>
    </row>
    <row r="127" spans="1:5">
      <c r="A127" s="80">
        <v>126</v>
      </c>
      <c r="B127" s="80" t="s">
        <v>133</v>
      </c>
      <c r="C127" s="80">
        <v>2</v>
      </c>
      <c r="D127" s="81"/>
      <c r="E127" s="81"/>
    </row>
    <row r="128" spans="1:5">
      <c r="A128" s="80">
        <v>127</v>
      </c>
      <c r="B128" s="80" t="s">
        <v>134</v>
      </c>
      <c r="C128" s="80">
        <v>2</v>
      </c>
      <c r="D128" s="81"/>
      <c r="E128" s="81"/>
    </row>
    <row r="129" spans="1:5">
      <c r="A129" s="80">
        <v>128</v>
      </c>
      <c r="B129" s="80" t="s">
        <v>135</v>
      </c>
      <c r="C129" s="80">
        <v>2</v>
      </c>
      <c r="D129" s="81"/>
      <c r="E129" s="81"/>
    </row>
    <row r="130" spans="1:5">
      <c r="A130" s="80">
        <v>129</v>
      </c>
      <c r="B130" s="80" t="s">
        <v>136</v>
      </c>
      <c r="C130" s="80">
        <v>2</v>
      </c>
      <c r="D130" s="81"/>
      <c r="E130" s="81"/>
    </row>
    <row r="131" spans="1:5">
      <c r="A131" s="80">
        <v>130</v>
      </c>
      <c r="B131" s="80" t="s">
        <v>137</v>
      </c>
      <c r="C131" s="80">
        <v>2</v>
      </c>
      <c r="D131" s="81"/>
      <c r="E131" s="81"/>
    </row>
    <row r="132" spans="1:5">
      <c r="A132" s="80">
        <v>131</v>
      </c>
      <c r="B132" s="80" t="s">
        <v>138</v>
      </c>
      <c r="C132" s="80">
        <v>2</v>
      </c>
      <c r="D132" s="81"/>
      <c r="E132" s="81"/>
    </row>
    <row r="133" spans="1:5">
      <c r="A133" s="80">
        <v>132</v>
      </c>
      <c r="B133" s="80" t="s">
        <v>139</v>
      </c>
      <c r="C133" s="80">
        <v>2</v>
      </c>
      <c r="D133" s="81">
        <v>14</v>
      </c>
      <c r="E133" s="81"/>
    </row>
    <row r="134" spans="1:5">
      <c r="A134" s="80">
        <v>133</v>
      </c>
      <c r="B134" s="80" t="s">
        <v>140</v>
      </c>
      <c r="C134" s="80">
        <v>2</v>
      </c>
      <c r="D134" s="81">
        <v>11</v>
      </c>
      <c r="E134" s="81"/>
    </row>
    <row r="135" spans="1:5">
      <c r="A135" s="80">
        <v>134</v>
      </c>
      <c r="B135" s="80" t="s">
        <v>141</v>
      </c>
      <c r="C135" s="80">
        <v>2</v>
      </c>
      <c r="D135" s="81">
        <v>0</v>
      </c>
      <c r="E135" s="81"/>
    </row>
    <row r="136" spans="1:5">
      <c r="A136" s="80">
        <v>135</v>
      </c>
      <c r="B136" s="80" t="s">
        <v>142</v>
      </c>
      <c r="C136" s="80">
        <v>2</v>
      </c>
      <c r="D136" s="81">
        <v>5</v>
      </c>
      <c r="E136" s="81"/>
    </row>
    <row r="137" spans="1:5">
      <c r="A137" s="80">
        <v>136</v>
      </c>
      <c r="B137" s="80" t="s">
        <v>143</v>
      </c>
      <c r="C137" s="80">
        <v>2</v>
      </c>
      <c r="D137" s="81">
        <v>4</v>
      </c>
      <c r="E137" s="81"/>
    </row>
    <row r="138" spans="1:5">
      <c r="A138" s="80">
        <v>137</v>
      </c>
      <c r="B138" s="80" t="s">
        <v>144</v>
      </c>
      <c r="C138" s="80">
        <v>2</v>
      </c>
      <c r="D138" s="81">
        <v>0</v>
      </c>
      <c r="E138" s="81"/>
    </row>
    <row r="139" spans="1:5">
      <c r="A139" s="80">
        <v>138</v>
      </c>
      <c r="B139" s="80" t="s">
        <v>145</v>
      </c>
      <c r="C139" s="80">
        <v>2</v>
      </c>
      <c r="D139" s="81">
        <v>59</v>
      </c>
      <c r="E139" s="81"/>
    </row>
    <row r="140" spans="1:5">
      <c r="A140" s="80">
        <v>139</v>
      </c>
      <c r="B140" s="80" t="s">
        <v>146</v>
      </c>
      <c r="C140" s="80">
        <v>2</v>
      </c>
      <c r="D140" s="81">
        <v>21</v>
      </c>
      <c r="E140" s="81"/>
    </row>
    <row r="141" spans="1:5">
      <c r="A141" s="80">
        <v>140</v>
      </c>
      <c r="B141" s="80" t="s">
        <v>147</v>
      </c>
      <c r="C141" s="80">
        <v>2</v>
      </c>
      <c r="D141" s="81">
        <v>20</v>
      </c>
      <c r="E141" s="81"/>
    </row>
    <row r="142" spans="1:5">
      <c r="A142" s="80">
        <v>141</v>
      </c>
      <c r="B142" s="80" t="s">
        <v>148</v>
      </c>
      <c r="C142" s="80">
        <v>2</v>
      </c>
      <c r="D142" s="81">
        <v>0</v>
      </c>
      <c r="E142" s="81"/>
    </row>
    <row r="143" spans="1:5">
      <c r="A143" s="80">
        <v>142</v>
      </c>
      <c r="B143" s="80" t="s">
        <v>149</v>
      </c>
      <c r="C143" s="80">
        <v>2</v>
      </c>
      <c r="D143" s="81">
        <v>9</v>
      </c>
      <c r="E143" s="81"/>
    </row>
    <row r="144" spans="1:5">
      <c r="A144" s="80">
        <v>143</v>
      </c>
      <c r="B144" s="80" t="s">
        <v>150</v>
      </c>
      <c r="C144" s="80">
        <v>2</v>
      </c>
      <c r="D144" s="81">
        <v>55</v>
      </c>
      <c r="E144" s="81"/>
    </row>
    <row r="145" spans="1:5">
      <c r="A145" s="80">
        <v>144</v>
      </c>
      <c r="B145" s="80" t="s">
        <v>151</v>
      </c>
      <c r="C145" s="80">
        <v>2</v>
      </c>
      <c r="D145" s="81">
        <v>76</v>
      </c>
      <c r="E145" s="81"/>
    </row>
    <row r="146" spans="1:5">
      <c r="A146" s="80">
        <v>145</v>
      </c>
      <c r="B146" s="80" t="s">
        <v>152</v>
      </c>
      <c r="C146" s="80">
        <v>2</v>
      </c>
      <c r="D146" s="81">
        <v>5</v>
      </c>
      <c r="E146" s="81"/>
    </row>
    <row r="147" spans="1:5">
      <c r="A147" s="80">
        <v>146</v>
      </c>
      <c r="B147" s="80" t="s">
        <v>153</v>
      </c>
      <c r="C147" s="80">
        <v>2</v>
      </c>
      <c r="D147" s="81">
        <v>5</v>
      </c>
      <c r="E147" s="81"/>
    </row>
    <row r="148" spans="1:5">
      <c r="A148" s="80">
        <v>147</v>
      </c>
      <c r="B148" s="80" t="s">
        <v>154</v>
      </c>
      <c r="C148" s="80">
        <v>2</v>
      </c>
      <c r="D148" s="81">
        <v>88</v>
      </c>
      <c r="E148" s="81"/>
    </row>
    <row r="149" spans="1:5">
      <c r="A149" s="80">
        <v>148</v>
      </c>
      <c r="B149" s="80" t="s">
        <v>155</v>
      </c>
      <c r="C149" s="80">
        <v>2</v>
      </c>
      <c r="D149" s="81">
        <v>27</v>
      </c>
      <c r="E149" s="81"/>
    </row>
    <row r="150" spans="1:5">
      <c r="A150" s="80">
        <v>149</v>
      </c>
      <c r="B150" s="80" t="s">
        <v>156</v>
      </c>
      <c r="C150" s="80">
        <v>2</v>
      </c>
      <c r="D150" s="81">
        <v>9</v>
      </c>
      <c r="E150" s="81"/>
    </row>
    <row r="151" spans="1:5">
      <c r="A151" s="80">
        <v>150</v>
      </c>
      <c r="B151" s="80" t="s">
        <v>157</v>
      </c>
      <c r="C151" s="80">
        <v>2</v>
      </c>
      <c r="D151" s="81">
        <v>20</v>
      </c>
      <c r="E151" s="81"/>
    </row>
    <row r="152" spans="1:5">
      <c r="A152" s="80">
        <v>151</v>
      </c>
      <c r="B152" s="80" t="s">
        <v>158</v>
      </c>
      <c r="C152" s="80">
        <v>2</v>
      </c>
      <c r="D152" s="81">
        <v>4</v>
      </c>
      <c r="E152" s="81"/>
    </row>
    <row r="153" spans="1:5">
      <c r="A153" s="80">
        <v>152</v>
      </c>
      <c r="B153" s="80" t="s">
        <v>159</v>
      </c>
      <c r="C153" s="80">
        <v>2</v>
      </c>
      <c r="D153" s="81">
        <v>4</v>
      </c>
      <c r="E153" s="81"/>
    </row>
    <row r="154" spans="1:5">
      <c r="A154" s="80">
        <v>153</v>
      </c>
      <c r="B154" s="80" t="s">
        <v>160</v>
      </c>
      <c r="C154" s="80">
        <v>2</v>
      </c>
      <c r="D154" s="81">
        <v>54</v>
      </c>
      <c r="E154" s="81"/>
    </row>
    <row r="155" spans="1:5">
      <c r="A155" s="80">
        <v>154</v>
      </c>
      <c r="B155" s="80" t="s">
        <v>161</v>
      </c>
      <c r="C155" s="80">
        <v>2</v>
      </c>
      <c r="D155" s="81">
        <v>16</v>
      </c>
      <c r="E155" s="81"/>
    </row>
    <row r="156" spans="1:5">
      <c r="A156" s="80">
        <v>155</v>
      </c>
      <c r="B156" s="80" t="s">
        <v>162</v>
      </c>
      <c r="C156" s="80">
        <v>2</v>
      </c>
      <c r="D156" s="81">
        <v>12</v>
      </c>
      <c r="E156" s="81"/>
    </row>
    <row r="157" spans="1:5">
      <c r="A157" s="80">
        <v>156</v>
      </c>
      <c r="B157" s="80" t="s">
        <v>163</v>
      </c>
      <c r="C157" s="80">
        <v>2</v>
      </c>
      <c r="D157" s="81">
        <v>9</v>
      </c>
      <c r="E157" s="81"/>
    </row>
    <row r="158" spans="1:5">
      <c r="A158" s="80">
        <v>157</v>
      </c>
      <c r="B158" s="80" t="s">
        <v>164</v>
      </c>
      <c r="C158" s="80">
        <v>2</v>
      </c>
      <c r="D158" s="81">
        <v>54</v>
      </c>
      <c r="E158" s="81"/>
    </row>
    <row r="159" spans="1:5">
      <c r="A159" s="80">
        <v>158</v>
      </c>
      <c r="B159" s="80" t="s">
        <v>165</v>
      </c>
      <c r="C159" s="80">
        <v>2</v>
      </c>
      <c r="D159" s="81">
        <v>5</v>
      </c>
      <c r="E159" s="81"/>
    </row>
    <row r="160" spans="1:5">
      <c r="A160" s="80">
        <v>159</v>
      </c>
      <c r="B160" s="80" t="s">
        <v>166</v>
      </c>
      <c r="C160" s="80">
        <v>2</v>
      </c>
      <c r="D160" s="81">
        <v>0</v>
      </c>
      <c r="E160" s="81"/>
    </row>
    <row r="161" spans="1:5">
      <c r="A161" s="80">
        <v>160</v>
      </c>
      <c r="B161" s="80" t="s">
        <v>167</v>
      </c>
      <c r="C161" s="80">
        <v>2</v>
      </c>
      <c r="D161" s="81">
        <v>8</v>
      </c>
      <c r="E161" s="81"/>
    </row>
    <row r="162" spans="1:5">
      <c r="A162" s="80">
        <v>161</v>
      </c>
      <c r="B162" s="80" t="s">
        <v>168</v>
      </c>
      <c r="C162" s="80">
        <v>2</v>
      </c>
      <c r="D162" s="81">
        <v>40</v>
      </c>
      <c r="E162" s="81"/>
    </row>
    <row r="163" spans="1:5">
      <c r="A163" s="80">
        <v>162</v>
      </c>
      <c r="B163" s="80" t="s">
        <v>169</v>
      </c>
      <c r="C163" s="80">
        <v>2</v>
      </c>
      <c r="D163" s="81">
        <v>31</v>
      </c>
      <c r="E163" s="81"/>
    </row>
    <row r="164" spans="1:5">
      <c r="A164" s="80">
        <v>163</v>
      </c>
      <c r="B164" s="80" t="s">
        <v>170</v>
      </c>
      <c r="C164" s="80">
        <v>2</v>
      </c>
      <c r="D164" s="81">
        <v>10</v>
      </c>
      <c r="E164" s="81"/>
    </row>
    <row r="165" spans="1:5">
      <c r="A165" s="80">
        <v>164</v>
      </c>
      <c r="B165" s="80" t="s">
        <v>171</v>
      </c>
      <c r="C165" s="80">
        <v>2</v>
      </c>
      <c r="D165" s="81">
        <v>18</v>
      </c>
      <c r="E165" s="81"/>
    </row>
    <row r="166" spans="1:5">
      <c r="A166" s="80">
        <v>165</v>
      </c>
      <c r="B166" s="80" t="s">
        <v>172</v>
      </c>
      <c r="C166" s="80">
        <v>2</v>
      </c>
      <c r="D166" s="81">
        <v>18</v>
      </c>
      <c r="E166" s="81"/>
    </row>
    <row r="167" spans="1:5">
      <c r="A167" s="80">
        <v>166</v>
      </c>
      <c r="B167" s="80" t="s">
        <v>173</v>
      </c>
      <c r="C167" s="80">
        <v>2</v>
      </c>
      <c r="D167" s="81">
        <v>5</v>
      </c>
      <c r="E167" s="81"/>
    </row>
    <row r="168" spans="1:5">
      <c r="A168" s="80">
        <v>167</v>
      </c>
      <c r="B168" s="80" t="s">
        <v>174</v>
      </c>
      <c r="C168" s="80">
        <v>2</v>
      </c>
      <c r="D168" s="81">
        <v>7</v>
      </c>
      <c r="E168" s="81"/>
    </row>
    <row r="169" spans="1:5">
      <c r="A169" s="80">
        <v>168</v>
      </c>
      <c r="B169" s="80" t="s">
        <v>175</v>
      </c>
      <c r="C169" s="80">
        <v>2</v>
      </c>
      <c r="D169" s="81">
        <v>9</v>
      </c>
      <c r="E169" s="81"/>
    </row>
    <row r="170" spans="1:5">
      <c r="A170" s="80">
        <v>169</v>
      </c>
      <c r="B170" s="80" t="s">
        <v>176</v>
      </c>
      <c r="C170" s="80">
        <v>2</v>
      </c>
      <c r="D170" s="81">
        <v>92</v>
      </c>
      <c r="E170" s="81"/>
    </row>
    <row r="171" spans="1:5">
      <c r="A171" s="80">
        <v>170</v>
      </c>
      <c r="B171" s="80" t="s">
        <v>177</v>
      </c>
      <c r="C171" s="80">
        <v>2</v>
      </c>
      <c r="D171" s="81">
        <v>6</v>
      </c>
      <c r="E171" s="81"/>
    </row>
    <row r="172" spans="1:5">
      <c r="A172" s="80">
        <v>171</v>
      </c>
      <c r="B172" s="80" t="s">
        <v>178</v>
      </c>
      <c r="C172" s="80">
        <v>2</v>
      </c>
      <c r="D172" s="81">
        <v>9</v>
      </c>
      <c r="E172" s="81"/>
    </row>
    <row r="173" spans="1:5">
      <c r="A173" s="80">
        <v>172</v>
      </c>
      <c r="B173" s="80" t="s">
        <v>179</v>
      </c>
      <c r="C173" s="80">
        <v>2</v>
      </c>
      <c r="D173" s="81">
        <v>10</v>
      </c>
      <c r="E173" s="81"/>
    </row>
    <row r="174" spans="1:5">
      <c r="A174" s="80">
        <v>173</v>
      </c>
      <c r="B174" s="80" t="s">
        <v>180</v>
      </c>
      <c r="C174" s="80">
        <v>2</v>
      </c>
      <c r="D174" s="81">
        <v>34</v>
      </c>
      <c r="E174" s="81"/>
    </row>
    <row r="175" spans="1:5">
      <c r="A175" s="80">
        <v>174</v>
      </c>
      <c r="B175" s="80" t="s">
        <v>182</v>
      </c>
      <c r="C175" s="80">
        <v>2</v>
      </c>
      <c r="D175" s="81">
        <v>19</v>
      </c>
      <c r="E175" s="81"/>
    </row>
    <row r="176" spans="1:5">
      <c r="A176" s="80">
        <v>175</v>
      </c>
      <c r="B176" s="80" t="s">
        <v>183</v>
      </c>
      <c r="C176" s="80">
        <v>2</v>
      </c>
      <c r="D176" s="81">
        <v>46</v>
      </c>
      <c r="E176" s="81"/>
    </row>
    <row r="177" spans="1:5">
      <c r="A177" s="80">
        <v>176</v>
      </c>
      <c r="B177" s="80" t="s">
        <v>184</v>
      </c>
      <c r="C177" s="80">
        <v>2</v>
      </c>
      <c r="D177" s="81">
        <v>2</v>
      </c>
      <c r="E177" s="81"/>
    </row>
    <row r="178" spans="1:5">
      <c r="A178" s="80">
        <v>177</v>
      </c>
      <c r="B178" s="80" t="s">
        <v>185</v>
      </c>
      <c r="C178" s="80">
        <v>2</v>
      </c>
      <c r="D178" s="81">
        <v>23</v>
      </c>
      <c r="E178" s="81"/>
    </row>
    <row r="179" spans="1:5">
      <c r="A179" s="80">
        <v>178</v>
      </c>
      <c r="B179" s="80" t="s">
        <v>186</v>
      </c>
      <c r="C179" s="80">
        <v>2</v>
      </c>
      <c r="D179" s="81">
        <v>18</v>
      </c>
      <c r="E179" s="81"/>
    </row>
    <row r="180" spans="1:5">
      <c r="A180" s="80">
        <v>179</v>
      </c>
      <c r="B180" s="80" t="s">
        <v>187</v>
      </c>
      <c r="C180" s="80">
        <v>2</v>
      </c>
      <c r="D180" s="81">
        <v>52</v>
      </c>
      <c r="E180" s="81"/>
    </row>
    <row r="181" spans="1:5">
      <c r="A181" s="80">
        <v>180</v>
      </c>
      <c r="B181" s="80" t="s">
        <v>188</v>
      </c>
      <c r="C181" s="80">
        <v>2</v>
      </c>
      <c r="D181" s="81">
        <v>28</v>
      </c>
      <c r="E181" s="81"/>
    </row>
    <row r="182" spans="1:5">
      <c r="A182" s="80">
        <v>181</v>
      </c>
      <c r="B182" s="80" t="s">
        <v>189</v>
      </c>
      <c r="C182" s="80">
        <v>2</v>
      </c>
      <c r="D182" s="81">
        <v>21</v>
      </c>
      <c r="E182" s="81"/>
    </row>
    <row r="183" spans="1:5">
      <c r="A183" s="80">
        <v>182</v>
      </c>
      <c r="B183" s="80" t="s">
        <v>190</v>
      </c>
      <c r="C183" s="80">
        <v>2</v>
      </c>
      <c r="D183" s="81">
        <v>15</v>
      </c>
      <c r="E183" s="81"/>
    </row>
    <row r="184" spans="1:5">
      <c r="A184" s="80">
        <v>183</v>
      </c>
      <c r="B184" s="80" t="s">
        <v>191</v>
      </c>
      <c r="C184" s="80">
        <v>2</v>
      </c>
      <c r="D184" s="81">
        <v>25</v>
      </c>
      <c r="E184" s="81"/>
    </row>
    <row r="185" spans="1:5">
      <c r="A185" s="80">
        <v>184</v>
      </c>
      <c r="B185" s="80" t="s">
        <v>192</v>
      </c>
      <c r="C185" s="80">
        <v>2</v>
      </c>
      <c r="D185" s="81">
        <v>159</v>
      </c>
      <c r="E185" s="81"/>
    </row>
    <row r="186" spans="1:5">
      <c r="A186" s="80">
        <v>185</v>
      </c>
      <c r="B186" s="80" t="s">
        <v>193</v>
      </c>
      <c r="C186" s="80">
        <v>2</v>
      </c>
      <c r="D186" s="81">
        <v>0</v>
      </c>
      <c r="E186" s="81"/>
    </row>
    <row r="187" spans="1:5">
      <c r="A187" s="80">
        <v>186</v>
      </c>
      <c r="B187" s="80" t="s">
        <v>194</v>
      </c>
      <c r="C187" s="80">
        <v>2</v>
      </c>
      <c r="D187" s="81">
        <v>0</v>
      </c>
      <c r="E187" s="81"/>
    </row>
    <row r="188" spans="1:5">
      <c r="A188" s="80">
        <v>187</v>
      </c>
      <c r="B188" s="80" t="s">
        <v>195</v>
      </c>
      <c r="C188" s="80">
        <v>2</v>
      </c>
      <c r="D188" s="81">
        <v>7</v>
      </c>
      <c r="E188" s="81"/>
    </row>
    <row r="189" spans="1:5">
      <c r="A189" s="80">
        <v>188</v>
      </c>
      <c r="B189" s="80" t="s">
        <v>196</v>
      </c>
      <c r="C189" s="80">
        <v>2</v>
      </c>
      <c r="D189" s="81">
        <v>0</v>
      </c>
      <c r="E189" s="81"/>
    </row>
    <row r="190" spans="1:5">
      <c r="A190" s="80">
        <v>189</v>
      </c>
      <c r="B190" s="80" t="s">
        <v>197</v>
      </c>
      <c r="C190" s="80">
        <v>2</v>
      </c>
      <c r="D190" s="81">
        <v>12</v>
      </c>
      <c r="E190" s="81"/>
    </row>
    <row r="191" spans="1:5">
      <c r="A191" s="80">
        <v>190</v>
      </c>
      <c r="B191" s="80" t="s">
        <v>198</v>
      </c>
      <c r="C191" s="80">
        <v>2</v>
      </c>
      <c r="D191" s="81">
        <v>21</v>
      </c>
      <c r="E191" s="81"/>
    </row>
    <row r="192" spans="1:5">
      <c r="A192" s="80">
        <v>191</v>
      </c>
      <c r="B192" s="80" t="s">
        <v>199</v>
      </c>
      <c r="C192" s="80">
        <v>2</v>
      </c>
      <c r="D192" s="81">
        <v>7</v>
      </c>
      <c r="E192" s="81"/>
    </row>
    <row r="193" spans="1:5">
      <c r="A193" s="80">
        <v>192</v>
      </c>
      <c r="B193" s="80" t="s">
        <v>200</v>
      </c>
      <c r="C193" s="80">
        <v>2</v>
      </c>
      <c r="D193" s="81">
        <v>8</v>
      </c>
      <c r="E193" s="81"/>
    </row>
    <row r="194" spans="1:5">
      <c r="A194" s="80">
        <v>193</v>
      </c>
      <c r="B194" s="80" t="s">
        <v>201</v>
      </c>
      <c r="C194" s="80">
        <v>2</v>
      </c>
      <c r="D194" s="81">
        <v>12</v>
      </c>
      <c r="E194" s="81"/>
    </row>
    <row r="195" spans="1:5">
      <c r="A195" s="80">
        <v>194</v>
      </c>
      <c r="B195" s="80" t="s">
        <v>202</v>
      </c>
      <c r="C195" s="80">
        <v>2</v>
      </c>
      <c r="D195" s="81">
        <v>34</v>
      </c>
      <c r="E195" s="81"/>
    </row>
    <row r="196" spans="1:5">
      <c r="A196" s="80">
        <v>195</v>
      </c>
      <c r="B196" s="80" t="s">
        <v>203</v>
      </c>
      <c r="C196" s="80">
        <v>2</v>
      </c>
      <c r="D196" s="81">
        <v>7</v>
      </c>
      <c r="E196" s="81"/>
    </row>
    <row r="197" spans="1:5">
      <c r="A197" s="80">
        <v>196</v>
      </c>
      <c r="B197" s="80" t="s">
        <v>204</v>
      </c>
      <c r="C197" s="80">
        <v>2</v>
      </c>
      <c r="D197" s="81">
        <v>3</v>
      </c>
      <c r="E197" s="81"/>
    </row>
    <row r="198" spans="1:5">
      <c r="A198" s="80">
        <v>197</v>
      </c>
      <c r="B198" s="80" t="s">
        <v>205</v>
      </c>
      <c r="C198" s="80">
        <v>2</v>
      </c>
      <c r="D198" s="81">
        <v>19</v>
      </c>
      <c r="E198" s="81"/>
    </row>
    <row r="199" spans="1:5">
      <c r="A199" s="80">
        <v>198</v>
      </c>
      <c r="B199" s="80" t="s">
        <v>228</v>
      </c>
      <c r="C199" s="80">
        <v>2</v>
      </c>
      <c r="D199" s="81">
        <v>8</v>
      </c>
      <c r="E199" s="81"/>
    </row>
    <row r="200" spans="1:5">
      <c r="A200" s="80">
        <v>199</v>
      </c>
      <c r="B200" s="80" t="s">
        <v>206</v>
      </c>
      <c r="C200" s="80">
        <v>2</v>
      </c>
      <c r="D200" s="81">
        <v>8</v>
      </c>
      <c r="E200" s="81"/>
    </row>
    <row r="201" spans="1:5">
      <c r="A201" s="80">
        <v>200</v>
      </c>
      <c r="B201" s="80" t="s">
        <v>207</v>
      </c>
      <c r="C201" s="80">
        <v>2</v>
      </c>
      <c r="D201" s="81">
        <v>0</v>
      </c>
      <c r="E201" s="81"/>
    </row>
    <row r="202" spans="1:5">
      <c r="A202" s="80">
        <v>201</v>
      </c>
      <c r="B202" s="80" t="s">
        <v>208</v>
      </c>
      <c r="C202" s="80">
        <v>2</v>
      </c>
      <c r="D202" s="81"/>
      <c r="E202" s="81"/>
    </row>
    <row r="203" spans="1:5">
      <c r="A203" s="80">
        <v>202</v>
      </c>
      <c r="B203" s="80" t="s">
        <v>209</v>
      </c>
      <c r="C203" s="80">
        <v>2</v>
      </c>
      <c r="D203" s="81"/>
      <c r="E203" s="81"/>
    </row>
    <row r="204" spans="1:5">
      <c r="A204" s="80">
        <v>203</v>
      </c>
      <c r="B204" s="80" t="s">
        <v>210</v>
      </c>
      <c r="C204" s="80">
        <v>2</v>
      </c>
      <c r="D204" s="81"/>
      <c r="E204" s="81"/>
    </row>
    <row r="205" spans="1:5">
      <c r="A205" s="80">
        <v>204</v>
      </c>
      <c r="B205" s="80" t="s">
        <v>229</v>
      </c>
      <c r="C205" s="80">
        <v>2</v>
      </c>
      <c r="D205" s="81"/>
      <c r="E205" s="81"/>
    </row>
    <row r="206" spans="1:5">
      <c r="A206" s="80">
        <v>205</v>
      </c>
      <c r="B206" s="80" t="s">
        <v>230</v>
      </c>
      <c r="C206" s="80">
        <v>2</v>
      </c>
      <c r="D206" s="81"/>
      <c r="E206" s="81"/>
    </row>
    <row r="207" spans="1:5">
      <c r="A207" s="80">
        <v>206</v>
      </c>
      <c r="B207" s="80" t="s">
        <v>211</v>
      </c>
      <c r="C207" s="80">
        <v>2</v>
      </c>
      <c r="D207" s="81"/>
      <c r="E207" s="81"/>
    </row>
    <row r="208" spans="1:5">
      <c r="A208" s="80">
        <v>207</v>
      </c>
      <c r="B208" s="80" t="s">
        <v>230</v>
      </c>
      <c r="C208" s="80">
        <v>2</v>
      </c>
      <c r="D208" s="81"/>
      <c r="E208" s="81"/>
    </row>
    <row r="209" spans="1:5">
      <c r="A209" s="80">
        <v>208</v>
      </c>
      <c r="B209" s="80" t="s">
        <v>212</v>
      </c>
      <c r="C209" s="80">
        <v>2</v>
      </c>
      <c r="D209" s="81"/>
      <c r="E209" s="81"/>
    </row>
    <row r="210" spans="1:5">
      <c r="A210" s="80">
        <v>209</v>
      </c>
      <c r="B210" s="80" t="s">
        <v>213</v>
      </c>
      <c r="C210" s="80">
        <v>2</v>
      </c>
      <c r="D210" s="81"/>
      <c r="E210" s="81"/>
    </row>
    <row r="211" spans="1:5">
      <c r="A211" s="80">
        <v>210</v>
      </c>
      <c r="B211" s="80" t="s">
        <v>214</v>
      </c>
      <c r="C211" s="80">
        <v>2</v>
      </c>
      <c r="D211" s="81"/>
      <c r="E211" s="81"/>
    </row>
    <row r="212" spans="1:5">
      <c r="A212" s="80">
        <v>211</v>
      </c>
      <c r="B212" s="80" t="s">
        <v>215</v>
      </c>
      <c r="C212" s="80">
        <v>2</v>
      </c>
      <c r="D212" s="81"/>
      <c r="E212" s="81"/>
    </row>
    <row r="213" spans="1:5">
      <c r="A213" s="80">
        <v>212</v>
      </c>
      <c r="B213" s="80" t="s">
        <v>216</v>
      </c>
      <c r="C213" s="80">
        <v>2</v>
      </c>
      <c r="D213" s="81"/>
      <c r="E213" s="81"/>
    </row>
    <row r="214" spans="1:5">
      <c r="A214" s="80">
        <v>213</v>
      </c>
      <c r="B214" s="80" t="s">
        <v>217</v>
      </c>
      <c r="C214" s="80">
        <v>2</v>
      </c>
      <c r="D214" s="81"/>
      <c r="E214" s="81"/>
    </row>
    <row r="215" spans="1:5">
      <c r="A215" s="80">
        <v>214</v>
      </c>
      <c r="B215" s="80" t="s">
        <v>218</v>
      </c>
      <c r="C215" s="80">
        <v>2</v>
      </c>
      <c r="D215" s="81"/>
      <c r="E215" s="81"/>
    </row>
    <row r="216" spans="1:5">
      <c r="A216" s="80">
        <v>215</v>
      </c>
      <c r="B216" s="80" t="s">
        <v>231</v>
      </c>
      <c r="C216" s="80">
        <v>2</v>
      </c>
      <c r="D216" s="81"/>
      <c r="E216" s="81"/>
    </row>
    <row r="217" spans="1:5">
      <c r="A217" s="80">
        <v>216</v>
      </c>
      <c r="B217" s="80" t="s">
        <v>219</v>
      </c>
      <c r="C217" s="80">
        <v>2</v>
      </c>
      <c r="D217" s="81"/>
      <c r="E217" s="81"/>
    </row>
    <row r="218" spans="1:5">
      <c r="A218" s="80">
        <v>217</v>
      </c>
      <c r="B218" s="80" t="s">
        <v>220</v>
      </c>
      <c r="C218" s="80">
        <v>2</v>
      </c>
      <c r="D218" s="81"/>
      <c r="E218" s="81"/>
    </row>
    <row r="219" spans="1:5">
      <c r="A219" s="80">
        <v>218</v>
      </c>
      <c r="B219" s="80" t="s">
        <v>232</v>
      </c>
      <c r="C219" s="80">
        <v>2</v>
      </c>
      <c r="D219" s="81"/>
      <c r="E219" s="81"/>
    </row>
    <row r="220" spans="1:5">
      <c r="A220" s="80">
        <v>219</v>
      </c>
      <c r="B220" s="80" t="s">
        <v>233</v>
      </c>
      <c r="C220" s="80">
        <v>2</v>
      </c>
      <c r="D220" s="81"/>
      <c r="E220" s="81"/>
    </row>
    <row r="221" spans="1:5">
      <c r="A221" s="80">
        <v>220</v>
      </c>
      <c r="B221" s="80" t="s">
        <v>221</v>
      </c>
      <c r="C221" s="80">
        <v>2</v>
      </c>
      <c r="D221" s="81"/>
      <c r="E221" s="81"/>
    </row>
    <row r="222" spans="1:5">
      <c r="A222" s="80">
        <v>221</v>
      </c>
      <c r="B222" s="80" t="s">
        <v>234</v>
      </c>
      <c r="C222" s="80">
        <v>2</v>
      </c>
      <c r="D222" s="81"/>
      <c r="E222" s="81"/>
    </row>
    <row r="223" spans="1:5">
      <c r="A223" s="80">
        <v>222</v>
      </c>
      <c r="B223" s="80" t="s">
        <v>235</v>
      </c>
      <c r="C223" s="80">
        <v>2</v>
      </c>
      <c r="D223" s="81"/>
      <c r="E223" s="81"/>
    </row>
    <row r="224" spans="1:5">
      <c r="A224" s="80">
        <v>223</v>
      </c>
      <c r="B224" s="80" t="s">
        <v>236</v>
      </c>
      <c r="C224" s="80">
        <v>2</v>
      </c>
      <c r="D224" s="81"/>
      <c r="E224" s="81"/>
    </row>
    <row r="225" spans="1:5">
      <c r="A225" s="80">
        <v>224</v>
      </c>
      <c r="B225" s="80" t="s">
        <v>237</v>
      </c>
      <c r="C225" s="80">
        <v>2</v>
      </c>
      <c r="D225" s="81"/>
      <c r="E225" s="81"/>
    </row>
    <row r="226" spans="1:5">
      <c r="A226" s="80">
        <v>225</v>
      </c>
      <c r="B226" s="80" t="s">
        <v>238</v>
      </c>
      <c r="C226" s="80">
        <v>2</v>
      </c>
      <c r="D226" s="81"/>
      <c r="E226" s="81"/>
    </row>
    <row r="227" spans="1:5">
      <c r="A227" s="80">
        <v>226</v>
      </c>
      <c r="B227" s="80" t="s">
        <v>222</v>
      </c>
      <c r="C227" s="80">
        <v>2</v>
      </c>
      <c r="D227" s="81"/>
      <c r="E227" s="81"/>
    </row>
    <row r="228" spans="1:5">
      <c r="A228" s="80">
        <v>227</v>
      </c>
      <c r="B228" s="80" t="s">
        <v>223</v>
      </c>
      <c r="C228" s="80">
        <v>2</v>
      </c>
      <c r="D228" s="81"/>
      <c r="E228" s="81"/>
    </row>
    <row r="229" spans="1:5">
      <c r="A229" s="80">
        <v>228</v>
      </c>
      <c r="B229" s="80" t="s">
        <v>239</v>
      </c>
      <c r="C229" s="80">
        <v>2</v>
      </c>
      <c r="D229" s="81"/>
      <c r="E229" s="81"/>
    </row>
    <row r="230" spans="1:5">
      <c r="A230" s="80">
        <v>229</v>
      </c>
      <c r="B230" s="80" t="s">
        <v>240</v>
      </c>
      <c r="C230" s="80">
        <v>2</v>
      </c>
      <c r="D230" s="81"/>
      <c r="E230" s="81"/>
    </row>
    <row r="231" spans="1:5">
      <c r="A231" s="80">
        <v>230</v>
      </c>
      <c r="B231" s="80" t="s">
        <v>224</v>
      </c>
      <c r="C231" s="80">
        <v>2</v>
      </c>
      <c r="D231" s="81"/>
      <c r="E231" s="81"/>
    </row>
    <row r="232" spans="1:5">
      <c r="A232" s="80">
        <v>231</v>
      </c>
      <c r="B232" s="80" t="s">
        <v>225</v>
      </c>
      <c r="C232" s="80">
        <v>2</v>
      </c>
      <c r="D232" s="81"/>
      <c r="E232" s="81"/>
    </row>
    <row r="233" spans="1:5">
      <c r="A233" s="80">
        <v>232</v>
      </c>
      <c r="B233" s="80" t="s">
        <v>241</v>
      </c>
      <c r="C233" s="80">
        <v>2</v>
      </c>
      <c r="D233" s="81"/>
      <c r="E233" s="81"/>
    </row>
    <row r="234" spans="1:5">
      <c r="A234" s="80">
        <v>233</v>
      </c>
      <c r="B234" s="80" t="s">
        <v>226</v>
      </c>
      <c r="C234" s="80">
        <v>2</v>
      </c>
      <c r="D234" s="81"/>
      <c r="E234" s="81"/>
    </row>
    <row r="235" spans="1:5">
      <c r="A235" s="80">
        <v>234</v>
      </c>
      <c r="B235" s="80" t="s">
        <v>242</v>
      </c>
      <c r="C235" s="80">
        <v>2</v>
      </c>
      <c r="D235" s="81"/>
      <c r="E235" s="81"/>
    </row>
    <row r="236" spans="1:5">
      <c r="A236" s="80">
        <v>235</v>
      </c>
      <c r="B236" s="80" t="s">
        <v>243</v>
      </c>
      <c r="C236" s="80">
        <v>2</v>
      </c>
      <c r="D236" s="81"/>
      <c r="E236" s="81"/>
    </row>
    <row r="237" spans="1:5">
      <c r="A237" s="80">
        <v>236</v>
      </c>
      <c r="B237" s="80" t="s">
        <v>227</v>
      </c>
      <c r="C237" s="80">
        <v>2</v>
      </c>
      <c r="D237" s="81"/>
      <c r="E237" s="81"/>
    </row>
    <row r="238" spans="1:5">
      <c r="A238" s="80">
        <v>237</v>
      </c>
      <c r="B238" s="80" t="s">
        <v>244</v>
      </c>
      <c r="C238" s="80">
        <v>2</v>
      </c>
      <c r="D238" s="81"/>
      <c r="E238" s="81"/>
    </row>
    <row r="239" spans="1:5">
      <c r="A239" s="80">
        <v>238</v>
      </c>
      <c r="B239" s="80" t="s">
        <v>245</v>
      </c>
      <c r="C239" s="80">
        <v>2</v>
      </c>
      <c r="D239" s="81"/>
      <c r="E239" s="81"/>
    </row>
    <row r="240" spans="1:5">
      <c r="A240" s="80">
        <v>239</v>
      </c>
      <c r="B240" s="80" t="s">
        <v>246</v>
      </c>
      <c r="C240" s="80">
        <v>2</v>
      </c>
      <c r="D240" s="81"/>
      <c r="E240" s="81"/>
    </row>
    <row r="241" spans="1:5">
      <c r="A241" s="80">
        <v>240</v>
      </c>
      <c r="B241" s="80" t="s">
        <v>247</v>
      </c>
      <c r="C241" s="80">
        <v>2</v>
      </c>
      <c r="D241" s="81"/>
      <c r="E241" s="81"/>
    </row>
    <row r="242" spans="1:5">
      <c r="A242" s="80">
        <v>241</v>
      </c>
      <c r="B242" s="80" t="s">
        <v>248</v>
      </c>
      <c r="C242" s="80">
        <v>2</v>
      </c>
      <c r="D242" s="81"/>
      <c r="E242" s="81"/>
    </row>
    <row r="243" spans="1:5">
      <c r="A243" s="80">
        <v>242</v>
      </c>
      <c r="B243" s="80" t="s">
        <v>249</v>
      </c>
      <c r="C243" s="80">
        <v>2</v>
      </c>
      <c r="D243" s="81"/>
      <c r="E243" s="81"/>
    </row>
    <row r="244" spans="1:5">
      <c r="A244" s="80">
        <v>243</v>
      </c>
      <c r="B244" s="80" t="s">
        <v>250</v>
      </c>
      <c r="C244" s="80">
        <v>2</v>
      </c>
      <c r="D244" s="81"/>
      <c r="E244" s="81"/>
    </row>
    <row r="245" spans="1:5">
      <c r="A245" s="80">
        <v>244</v>
      </c>
      <c r="B245" s="80" t="s">
        <v>251</v>
      </c>
      <c r="C245" s="80">
        <v>2</v>
      </c>
      <c r="D245" s="81"/>
      <c r="E245" s="81"/>
    </row>
    <row r="246" spans="1:5">
      <c r="A246" s="80">
        <v>245</v>
      </c>
      <c r="B246" s="80" t="s">
        <v>252</v>
      </c>
      <c r="C246" s="80">
        <v>2</v>
      </c>
      <c r="D246" s="81"/>
      <c r="E246" s="81"/>
    </row>
    <row r="247" spans="1:5">
      <c r="A247" s="80">
        <v>246</v>
      </c>
      <c r="B247" s="80" t="s">
        <v>253</v>
      </c>
      <c r="C247" s="80">
        <v>2</v>
      </c>
      <c r="D247" s="81"/>
      <c r="E247" s="81"/>
    </row>
    <row r="248" spans="1:5">
      <c r="A248" s="80">
        <v>247</v>
      </c>
      <c r="B248" s="80" t="s">
        <v>254</v>
      </c>
      <c r="C248" s="80">
        <v>2</v>
      </c>
      <c r="D248" s="81"/>
      <c r="E248" s="81"/>
    </row>
    <row r="249" spans="1:5">
      <c r="A249" s="80">
        <v>248</v>
      </c>
      <c r="B249" s="80" t="s">
        <v>255</v>
      </c>
      <c r="C249" s="80">
        <v>2</v>
      </c>
      <c r="D249" s="81"/>
      <c r="E249" s="81"/>
    </row>
    <row r="250" spans="1:5">
      <c r="A250" s="80">
        <v>249</v>
      </c>
      <c r="B250" s="80" t="s">
        <v>256</v>
      </c>
      <c r="C250" s="80">
        <v>2</v>
      </c>
      <c r="D250" s="81"/>
      <c r="E250" s="81"/>
    </row>
    <row r="251" spans="1:5">
      <c r="A251" s="80">
        <v>250</v>
      </c>
      <c r="B251" s="80" t="s">
        <v>257</v>
      </c>
      <c r="C251" s="80">
        <v>2</v>
      </c>
      <c r="D251" s="81"/>
      <c r="E251" s="81"/>
    </row>
    <row r="252" spans="1:5">
      <c r="A252" s="80">
        <v>251</v>
      </c>
      <c r="B252" s="80" t="s">
        <v>258</v>
      </c>
      <c r="C252" s="80">
        <v>2</v>
      </c>
      <c r="D252" s="81"/>
      <c r="E252" s="81"/>
    </row>
    <row r="253" spans="1:5">
      <c r="A253" s="80">
        <v>252</v>
      </c>
      <c r="B253" s="80" t="s">
        <v>259</v>
      </c>
      <c r="C253" s="80">
        <v>2</v>
      </c>
      <c r="D253" s="81"/>
      <c r="E253" s="81"/>
    </row>
    <row r="254" spans="1:5">
      <c r="A254" s="80">
        <v>253</v>
      </c>
      <c r="B254" s="80" t="s">
        <v>18</v>
      </c>
      <c r="C254" s="80">
        <v>2</v>
      </c>
      <c r="D254" s="81"/>
      <c r="E254" s="81"/>
    </row>
    <row r="255" spans="1:5">
      <c r="A255" s="80">
        <v>254</v>
      </c>
      <c r="B255" s="80" t="s">
        <v>260</v>
      </c>
      <c r="C255" s="80">
        <v>2</v>
      </c>
      <c r="D255" s="81"/>
      <c r="E255" s="81"/>
    </row>
    <row r="256" spans="1:5">
      <c r="A256" s="80">
        <v>255</v>
      </c>
      <c r="B256" s="80" t="s">
        <v>12</v>
      </c>
      <c r="C256" s="80">
        <v>2</v>
      </c>
      <c r="D256" s="81"/>
      <c r="E256" s="81"/>
    </row>
    <row r="257" spans="1:5">
      <c r="A257" s="80">
        <v>256</v>
      </c>
      <c r="B257" s="80" t="s">
        <v>13</v>
      </c>
      <c r="C257" s="80">
        <v>2</v>
      </c>
      <c r="D257" s="81"/>
      <c r="E257" s="81"/>
    </row>
    <row r="258" spans="1:5">
      <c r="A258" s="80">
        <v>257</v>
      </c>
      <c r="B258" s="80" t="s">
        <v>261</v>
      </c>
      <c r="C258" s="80">
        <v>2</v>
      </c>
      <c r="D258" s="81"/>
      <c r="E258" s="81"/>
    </row>
    <row r="259" spans="1:5">
      <c r="A259" s="80">
        <v>258</v>
      </c>
      <c r="B259" s="80" t="s">
        <v>19</v>
      </c>
      <c r="C259" s="80">
        <v>2</v>
      </c>
      <c r="D259" s="81"/>
      <c r="E259" s="81"/>
    </row>
    <row r="260" spans="1:5">
      <c r="A260" s="80">
        <v>259</v>
      </c>
      <c r="B260" s="80" t="s">
        <v>262</v>
      </c>
      <c r="C260" s="80">
        <v>2</v>
      </c>
      <c r="D260" s="81"/>
      <c r="E260" s="81"/>
    </row>
    <row r="261" spans="1:5">
      <c r="A261" s="80">
        <v>260</v>
      </c>
      <c r="B261" s="80" t="s">
        <v>263</v>
      </c>
      <c r="C261" s="80">
        <v>2</v>
      </c>
      <c r="D261" s="81"/>
      <c r="E261" s="81"/>
    </row>
    <row r="262" spans="1:5">
      <c r="A262" s="80">
        <v>261</v>
      </c>
      <c r="B262" s="80" t="s">
        <v>14</v>
      </c>
      <c r="C262" s="80">
        <v>2</v>
      </c>
      <c r="D262" s="81"/>
      <c r="E262" s="81"/>
    </row>
    <row r="263" spans="1:5">
      <c r="A263" s="80">
        <v>262</v>
      </c>
      <c r="B263" s="80" t="s">
        <v>11</v>
      </c>
      <c r="C263" s="80">
        <v>2</v>
      </c>
      <c r="D263" s="81"/>
      <c r="E263" s="81"/>
    </row>
    <row r="264" spans="1:5">
      <c r="A264" s="80">
        <v>263</v>
      </c>
      <c r="B264" s="80" t="s">
        <v>264</v>
      </c>
      <c r="C264" s="80">
        <v>2</v>
      </c>
      <c r="D264" s="81"/>
      <c r="E264" s="81"/>
    </row>
    <row r="265" spans="1:5">
      <c r="A265" s="80">
        <v>264</v>
      </c>
      <c r="B265" s="80" t="s">
        <v>265</v>
      </c>
      <c r="C265" s="80">
        <v>2</v>
      </c>
      <c r="D265" s="81"/>
      <c r="E265" s="81"/>
    </row>
    <row r="266" spans="1:5">
      <c r="A266" s="80">
        <v>265</v>
      </c>
      <c r="B266" s="80" t="s">
        <v>266</v>
      </c>
      <c r="C266" s="80">
        <v>2</v>
      </c>
      <c r="D266" s="81"/>
      <c r="E266" s="81"/>
    </row>
    <row r="267" spans="1:5">
      <c r="A267" s="80">
        <v>266</v>
      </c>
      <c r="B267" s="80" t="s">
        <v>23</v>
      </c>
      <c r="C267" s="80">
        <v>2</v>
      </c>
      <c r="D267" s="81"/>
      <c r="E267" s="81"/>
    </row>
    <row r="268" spans="1:5">
      <c r="A268" s="80">
        <v>267</v>
      </c>
      <c r="B268" s="80" t="s">
        <v>22</v>
      </c>
      <c r="C268" s="80">
        <v>2</v>
      </c>
      <c r="D268" s="81"/>
      <c r="E268" s="81"/>
    </row>
    <row r="269" spans="1:5">
      <c r="A269" s="80">
        <v>268</v>
      </c>
      <c r="B269" s="80" t="s">
        <v>21</v>
      </c>
      <c r="C269" s="80">
        <v>2</v>
      </c>
      <c r="D269" s="81"/>
      <c r="E269" s="81"/>
    </row>
    <row r="270" spans="1:5">
      <c r="A270" s="80">
        <v>269</v>
      </c>
      <c r="B270" s="80" t="s">
        <v>30</v>
      </c>
      <c r="C270" s="80">
        <v>2</v>
      </c>
      <c r="D270" s="81"/>
      <c r="E270" s="81"/>
    </row>
    <row r="271" spans="1:5">
      <c r="A271" s="80">
        <v>270</v>
      </c>
      <c r="B271" s="80" t="s">
        <v>267</v>
      </c>
      <c r="C271" s="80">
        <v>2</v>
      </c>
      <c r="D271" s="81"/>
      <c r="E271" s="81"/>
    </row>
    <row r="272" spans="1:5">
      <c r="A272" s="80">
        <v>271</v>
      </c>
      <c r="B272" s="80" t="s">
        <v>268</v>
      </c>
      <c r="C272" s="80">
        <v>2</v>
      </c>
      <c r="D272" s="81"/>
      <c r="E272" s="81"/>
    </row>
    <row r="273" spans="1:5">
      <c r="A273" s="80">
        <v>272</v>
      </c>
      <c r="B273" s="80" t="s">
        <v>34</v>
      </c>
      <c r="C273" s="80">
        <v>2</v>
      </c>
      <c r="D273" s="81"/>
      <c r="E273" s="81"/>
    </row>
    <row r="274" spans="1:5">
      <c r="A274" s="80">
        <v>273</v>
      </c>
      <c r="B274" s="80" t="s">
        <v>269</v>
      </c>
      <c r="C274" s="80">
        <v>2</v>
      </c>
      <c r="D274" s="81"/>
      <c r="E274" s="81"/>
    </row>
    <row r="275" spans="1:5">
      <c r="A275" s="80">
        <v>274</v>
      </c>
      <c r="B275" s="80" t="s">
        <v>270</v>
      </c>
      <c r="C275" s="80">
        <v>2</v>
      </c>
      <c r="D275" s="81"/>
      <c r="E275" s="81"/>
    </row>
    <row r="276" spans="1:5">
      <c r="A276" s="80">
        <v>275</v>
      </c>
      <c r="B276" s="80" t="s">
        <v>271</v>
      </c>
      <c r="C276" s="80">
        <v>2</v>
      </c>
      <c r="D276" s="81"/>
      <c r="E276" s="81"/>
    </row>
    <row r="277" spans="1:5">
      <c r="A277" s="80">
        <v>276</v>
      </c>
      <c r="B277" s="80" t="s">
        <v>29</v>
      </c>
      <c r="C277" s="80">
        <v>2</v>
      </c>
      <c r="D277" s="81"/>
      <c r="E277" s="81"/>
    </row>
    <row r="278" spans="1:5">
      <c r="A278" s="80">
        <v>277</v>
      </c>
      <c r="B278" s="80" t="s">
        <v>272</v>
      </c>
      <c r="C278" s="80">
        <v>2</v>
      </c>
      <c r="D278" s="81"/>
      <c r="E278" s="81"/>
    </row>
    <row r="279" spans="1:5">
      <c r="A279" s="80">
        <v>278</v>
      </c>
      <c r="B279" s="80" t="s">
        <v>273</v>
      </c>
      <c r="C279" s="80">
        <v>2</v>
      </c>
      <c r="D279" s="81"/>
      <c r="E279" s="81"/>
    </row>
    <row r="280" spans="1:5">
      <c r="A280" s="80">
        <v>279</v>
      </c>
      <c r="B280" s="80" t="s">
        <v>36</v>
      </c>
      <c r="C280" s="80">
        <v>2</v>
      </c>
      <c r="D280" s="81"/>
      <c r="E280" s="81"/>
    </row>
    <row r="281" spans="1:5">
      <c r="A281" s="80">
        <v>280</v>
      </c>
      <c r="B281" s="80" t="s">
        <v>33</v>
      </c>
      <c r="C281" s="80">
        <v>2</v>
      </c>
      <c r="D281" s="81"/>
      <c r="E281" s="81"/>
    </row>
    <row r="282" spans="1:5">
      <c r="A282" s="80">
        <v>281</v>
      </c>
      <c r="B282" s="80" t="s">
        <v>32</v>
      </c>
      <c r="C282" s="80">
        <v>2</v>
      </c>
      <c r="D282" s="81"/>
      <c r="E282" s="81"/>
    </row>
    <row r="283" spans="1:5">
      <c r="A283" s="80">
        <v>282</v>
      </c>
      <c r="B283" s="80" t="s">
        <v>274</v>
      </c>
      <c r="C283" s="80">
        <v>2</v>
      </c>
      <c r="D283" s="81"/>
      <c r="E283" s="81"/>
    </row>
    <row r="284" spans="1:5">
      <c r="A284" s="80">
        <v>283</v>
      </c>
      <c r="B284" s="80" t="s">
        <v>275</v>
      </c>
      <c r="C284" s="80">
        <v>2</v>
      </c>
      <c r="D284" s="81"/>
      <c r="E284" s="81"/>
    </row>
    <row r="285" spans="1:5">
      <c r="A285" s="80">
        <v>284</v>
      </c>
      <c r="B285" s="80" t="s">
        <v>26</v>
      </c>
      <c r="C285" s="80">
        <v>2</v>
      </c>
      <c r="D285" s="81"/>
      <c r="E285" s="81"/>
    </row>
    <row r="286" spans="1:5">
      <c r="A286" s="80">
        <v>285</v>
      </c>
      <c r="B286" s="80" t="s">
        <v>276</v>
      </c>
      <c r="C286" s="80">
        <v>2</v>
      </c>
      <c r="D286" s="81"/>
      <c r="E286" s="81"/>
    </row>
    <row r="287" spans="1:5">
      <c r="A287" s="80">
        <v>286</v>
      </c>
      <c r="B287" s="80" t="s">
        <v>44</v>
      </c>
      <c r="C287" s="80">
        <v>2</v>
      </c>
      <c r="D287" s="81"/>
      <c r="E287" s="81"/>
    </row>
    <row r="288" spans="1:5">
      <c r="A288" s="80">
        <v>287</v>
      </c>
      <c r="B288" s="80" t="s">
        <v>47</v>
      </c>
      <c r="C288" s="80">
        <v>2</v>
      </c>
      <c r="D288" s="81"/>
      <c r="E288" s="81"/>
    </row>
    <row r="289" spans="1:5">
      <c r="A289" s="80">
        <v>288</v>
      </c>
      <c r="B289" s="80" t="s">
        <v>277</v>
      </c>
      <c r="C289" s="80">
        <v>2</v>
      </c>
      <c r="D289" s="81"/>
      <c r="E289" s="81"/>
    </row>
    <row r="290" spans="1:5">
      <c r="A290" s="80">
        <v>289</v>
      </c>
      <c r="B290" s="80" t="s">
        <v>278</v>
      </c>
      <c r="C290" s="80">
        <v>2</v>
      </c>
      <c r="D290" s="81"/>
      <c r="E290" s="81"/>
    </row>
    <row r="291" spans="1:5">
      <c r="A291" s="80">
        <v>290</v>
      </c>
      <c r="B291" s="80" t="s">
        <v>279</v>
      </c>
      <c r="C291" s="80">
        <v>2</v>
      </c>
      <c r="D291" s="81"/>
      <c r="E291" s="81"/>
    </row>
    <row r="292" spans="1:5">
      <c r="A292" s="80">
        <v>291</v>
      </c>
      <c r="B292" s="80" t="s">
        <v>48</v>
      </c>
      <c r="C292" s="80">
        <v>2</v>
      </c>
      <c r="D292" s="81"/>
      <c r="E292" s="81"/>
    </row>
    <row r="293" spans="1:5">
      <c r="A293" s="80">
        <v>292</v>
      </c>
      <c r="B293" s="80" t="s">
        <v>46</v>
      </c>
      <c r="C293" s="80">
        <v>2</v>
      </c>
      <c r="D293" s="81"/>
      <c r="E293" s="81"/>
    </row>
    <row r="294" spans="1:5">
      <c r="A294" s="80">
        <v>293</v>
      </c>
      <c r="B294" s="80" t="s">
        <v>45</v>
      </c>
      <c r="C294" s="80">
        <v>2</v>
      </c>
      <c r="D294" s="81"/>
      <c r="E294" s="81"/>
    </row>
    <row r="295" spans="1:5">
      <c r="A295" s="80">
        <v>294</v>
      </c>
      <c r="B295" s="80" t="s">
        <v>280</v>
      </c>
      <c r="C295" s="80">
        <v>2</v>
      </c>
      <c r="D295" s="81"/>
      <c r="E295" s="81"/>
    </row>
    <row r="296" spans="1:5">
      <c r="A296" s="80">
        <v>295</v>
      </c>
      <c r="B296" s="80" t="s">
        <v>42</v>
      </c>
      <c r="C296" s="80">
        <v>2</v>
      </c>
      <c r="D296" s="81"/>
      <c r="E296" s="81"/>
    </row>
    <row r="297" spans="1:5">
      <c r="A297" s="80">
        <v>296</v>
      </c>
      <c r="B297" s="80" t="s">
        <v>54</v>
      </c>
      <c r="C297" s="80">
        <v>2</v>
      </c>
      <c r="D297" s="81"/>
      <c r="E297" s="81"/>
    </row>
    <row r="298" spans="1:5">
      <c r="A298" s="80">
        <v>297</v>
      </c>
      <c r="B298" s="80" t="s">
        <v>281</v>
      </c>
      <c r="C298" s="80">
        <v>2</v>
      </c>
      <c r="D298" s="81"/>
      <c r="E298" s="81"/>
    </row>
    <row r="299" spans="1:5">
      <c r="A299" s="80">
        <v>298</v>
      </c>
      <c r="B299" s="80" t="s">
        <v>282</v>
      </c>
      <c r="C299" s="80">
        <v>2</v>
      </c>
      <c r="D299" s="81"/>
      <c r="E299" s="81"/>
    </row>
    <row r="300" spans="1:5">
      <c r="A300" s="80">
        <v>299</v>
      </c>
      <c r="B300" s="80" t="s">
        <v>50</v>
      </c>
      <c r="C300" s="80">
        <v>2</v>
      </c>
      <c r="D300" s="81"/>
      <c r="E300" s="81"/>
    </row>
    <row r="301" spans="1:5">
      <c r="A301" s="80">
        <v>300</v>
      </c>
      <c r="B301" s="80" t="s">
        <v>52</v>
      </c>
      <c r="C301" s="80">
        <v>2</v>
      </c>
      <c r="D301" s="81"/>
      <c r="E301" s="81"/>
    </row>
    <row r="302" spans="1:5">
      <c r="A302" s="80">
        <v>301</v>
      </c>
      <c r="B302" s="80" t="s">
        <v>283</v>
      </c>
      <c r="C302" s="80">
        <v>2</v>
      </c>
      <c r="D302" s="81"/>
      <c r="E302" s="81"/>
    </row>
    <row r="303" spans="1:5">
      <c r="A303" s="80">
        <v>302</v>
      </c>
      <c r="B303" s="80" t="s">
        <v>284</v>
      </c>
      <c r="C303" s="80">
        <v>2</v>
      </c>
      <c r="D303" s="81"/>
      <c r="E303" s="81"/>
    </row>
    <row r="304" spans="1:5">
      <c r="A304" s="80">
        <v>303</v>
      </c>
      <c r="B304" s="80" t="s">
        <v>285</v>
      </c>
      <c r="C304" s="80">
        <v>2</v>
      </c>
      <c r="D304" s="81"/>
      <c r="E304" s="81"/>
    </row>
    <row r="305" spans="1:5">
      <c r="A305" s="80">
        <v>304</v>
      </c>
      <c r="B305" s="80" t="s">
        <v>55</v>
      </c>
      <c r="C305" s="80">
        <v>2</v>
      </c>
      <c r="D305" s="81"/>
      <c r="E305" s="81"/>
    </row>
    <row r="306" spans="1:5">
      <c r="A306" s="80">
        <v>305</v>
      </c>
      <c r="B306" s="80" t="s">
        <v>63</v>
      </c>
      <c r="C306" s="80">
        <v>2</v>
      </c>
      <c r="D306" s="81"/>
      <c r="E306" s="81"/>
    </row>
    <row r="307" spans="1:5">
      <c r="A307" s="80">
        <v>306</v>
      </c>
      <c r="B307" s="80" t="s">
        <v>286</v>
      </c>
      <c r="C307" s="80">
        <v>2</v>
      </c>
      <c r="D307" s="81"/>
      <c r="E307" s="81"/>
    </row>
    <row r="308" spans="1:5">
      <c r="A308" s="80">
        <v>307</v>
      </c>
      <c r="B308" s="80" t="s">
        <v>287</v>
      </c>
      <c r="C308" s="80">
        <v>2</v>
      </c>
      <c r="D308" s="81"/>
      <c r="E308" s="81"/>
    </row>
    <row r="309" spans="1:5">
      <c r="A309" s="80">
        <v>308</v>
      </c>
      <c r="B309" s="80" t="s">
        <v>59</v>
      </c>
      <c r="C309" s="80">
        <v>2</v>
      </c>
      <c r="D309" s="81"/>
      <c r="E309" s="81"/>
    </row>
    <row r="310" spans="1:5">
      <c r="A310" s="80">
        <v>309</v>
      </c>
      <c r="B310" s="80" t="s">
        <v>57</v>
      </c>
      <c r="C310" s="80">
        <v>2</v>
      </c>
      <c r="D310" s="81"/>
      <c r="E310" s="81"/>
    </row>
    <row r="311" spans="1:5">
      <c r="A311" s="80">
        <v>310</v>
      </c>
      <c r="B311" s="80" t="s">
        <v>56</v>
      </c>
      <c r="C311" s="80">
        <v>2</v>
      </c>
      <c r="D311" s="81"/>
      <c r="E311" s="81"/>
    </row>
    <row r="312" spans="1:5">
      <c r="A312" s="80">
        <v>311</v>
      </c>
      <c r="B312" s="80" t="s">
        <v>64</v>
      </c>
      <c r="C312" s="80">
        <v>2</v>
      </c>
      <c r="D312" s="81"/>
      <c r="E312" s="81"/>
    </row>
    <row r="313" spans="1:5">
      <c r="A313" s="80">
        <v>312</v>
      </c>
      <c r="B313" s="80" t="s">
        <v>67</v>
      </c>
      <c r="C313" s="80">
        <v>2</v>
      </c>
      <c r="D313" s="81"/>
      <c r="E313" s="81"/>
    </row>
    <row r="314" spans="1:5">
      <c r="A314" s="80">
        <v>313</v>
      </c>
      <c r="B314" s="80" t="s">
        <v>288</v>
      </c>
      <c r="C314" s="80">
        <v>2</v>
      </c>
      <c r="D314" s="81"/>
      <c r="E314" s="81"/>
    </row>
    <row r="315" spans="1:5">
      <c r="A315" s="80">
        <v>314</v>
      </c>
      <c r="B315" s="80" t="s">
        <v>289</v>
      </c>
      <c r="C315" s="80">
        <v>2</v>
      </c>
      <c r="D315" s="81"/>
      <c r="E315" s="81"/>
    </row>
    <row r="316" spans="1:5">
      <c r="A316" s="80">
        <v>315</v>
      </c>
      <c r="B316" s="80" t="s">
        <v>65</v>
      </c>
      <c r="C316" s="80">
        <v>2</v>
      </c>
      <c r="D316" s="81"/>
      <c r="E316" s="81"/>
    </row>
    <row r="317" spans="1:5">
      <c r="A317" s="80">
        <v>316</v>
      </c>
      <c r="B317" s="80" t="s">
        <v>71</v>
      </c>
      <c r="C317" s="80">
        <v>2</v>
      </c>
      <c r="D317" s="81"/>
      <c r="E317" s="81"/>
    </row>
    <row r="318" spans="1:5">
      <c r="A318" s="80">
        <v>317</v>
      </c>
      <c r="B318" s="80" t="s">
        <v>70</v>
      </c>
      <c r="C318" s="80">
        <v>2</v>
      </c>
      <c r="D318" s="81"/>
      <c r="E318" s="81"/>
    </row>
    <row r="319" spans="1:5">
      <c r="A319" s="80">
        <v>318</v>
      </c>
      <c r="B319" s="80" t="s">
        <v>69</v>
      </c>
      <c r="C319" s="80">
        <v>2</v>
      </c>
      <c r="D319" s="81"/>
      <c r="E319" s="81"/>
    </row>
    <row r="320" spans="1:5">
      <c r="A320" s="80">
        <v>319</v>
      </c>
      <c r="B320" s="80" t="s">
        <v>72</v>
      </c>
      <c r="C320" s="80">
        <v>2</v>
      </c>
      <c r="D320" s="81"/>
      <c r="E320" s="81"/>
    </row>
    <row r="321" spans="1:5">
      <c r="A321" s="80">
        <v>320</v>
      </c>
      <c r="B321" s="80" t="s">
        <v>290</v>
      </c>
      <c r="C321" s="80">
        <v>2</v>
      </c>
      <c r="D321" s="81"/>
      <c r="E321" s="81"/>
    </row>
    <row r="322" spans="1:5">
      <c r="A322" s="80">
        <v>321</v>
      </c>
      <c r="B322" s="80" t="s">
        <v>291</v>
      </c>
      <c r="C322" s="80">
        <v>2</v>
      </c>
      <c r="D322" s="81"/>
      <c r="E322" s="81"/>
    </row>
    <row r="323" spans="1:5">
      <c r="A323" s="80">
        <v>322</v>
      </c>
      <c r="B323" s="80" t="s">
        <v>79</v>
      </c>
      <c r="C323" s="80">
        <v>2</v>
      </c>
      <c r="D323" s="81"/>
      <c r="E323" s="81"/>
    </row>
    <row r="324" spans="1:5">
      <c r="A324" s="80">
        <v>323</v>
      </c>
      <c r="B324" s="80" t="s">
        <v>77</v>
      </c>
      <c r="C324" s="80">
        <v>2</v>
      </c>
      <c r="D324" s="81"/>
      <c r="E324" s="81"/>
    </row>
    <row r="325" spans="1:5">
      <c r="A325" s="80">
        <v>324</v>
      </c>
      <c r="B325" s="80" t="s">
        <v>292</v>
      </c>
      <c r="C325" s="80">
        <v>2</v>
      </c>
      <c r="D325" s="81"/>
      <c r="E325" s="81"/>
    </row>
    <row r="326" spans="1:5">
      <c r="A326" s="80">
        <v>325</v>
      </c>
      <c r="B326" s="80" t="s">
        <v>78</v>
      </c>
      <c r="C326" s="80">
        <v>2</v>
      </c>
      <c r="D326" s="81"/>
      <c r="E326" s="81"/>
    </row>
    <row r="327" spans="1:5">
      <c r="A327" s="80">
        <v>326</v>
      </c>
      <c r="B327" s="80" t="s">
        <v>293</v>
      </c>
      <c r="C327" s="80">
        <v>2</v>
      </c>
      <c r="D327" s="81"/>
      <c r="E327" s="81"/>
    </row>
    <row r="328" spans="1:5">
      <c r="A328" s="80">
        <v>327</v>
      </c>
      <c r="B328" s="80" t="s">
        <v>74</v>
      </c>
      <c r="C328" s="80">
        <v>2</v>
      </c>
      <c r="D328" s="81"/>
      <c r="E328" s="81"/>
    </row>
    <row r="329" spans="1:5">
      <c r="A329" s="80">
        <v>328</v>
      </c>
      <c r="B329" s="80" t="s">
        <v>81</v>
      </c>
      <c r="C329" s="80">
        <v>2</v>
      </c>
      <c r="D329" s="81"/>
      <c r="E329" s="81"/>
    </row>
    <row r="330" spans="1:5">
      <c r="A330" s="80">
        <v>329</v>
      </c>
      <c r="B330" s="80" t="s">
        <v>294</v>
      </c>
      <c r="C330" s="80">
        <v>2</v>
      </c>
      <c r="D330" s="81"/>
      <c r="E330" s="81"/>
    </row>
    <row r="331" spans="1:5">
      <c r="A331" s="80">
        <v>330</v>
      </c>
      <c r="B331" s="80" t="s">
        <v>295</v>
      </c>
      <c r="C331" s="80">
        <v>2</v>
      </c>
      <c r="D331" s="81"/>
      <c r="E331" s="81"/>
    </row>
    <row r="332" spans="1:5">
      <c r="A332" s="80">
        <v>331</v>
      </c>
      <c r="B332" s="80" t="s">
        <v>296</v>
      </c>
      <c r="C332" s="80">
        <v>2</v>
      </c>
      <c r="D332" s="81"/>
      <c r="E332" s="81"/>
    </row>
    <row r="333" spans="1:5">
      <c r="A333" s="80">
        <v>332</v>
      </c>
      <c r="B333" s="80" t="s">
        <v>86</v>
      </c>
      <c r="C333" s="80">
        <v>2</v>
      </c>
      <c r="D333" s="81"/>
      <c r="E333" s="81"/>
    </row>
    <row r="334" spans="1:5">
      <c r="A334" s="80">
        <v>333</v>
      </c>
      <c r="B334" s="80" t="s">
        <v>90</v>
      </c>
      <c r="C334" s="80">
        <v>2</v>
      </c>
      <c r="D334" s="81"/>
      <c r="E334" s="81"/>
    </row>
    <row r="335" spans="1:5">
      <c r="A335" s="80">
        <v>334</v>
      </c>
      <c r="B335" s="80" t="s">
        <v>95</v>
      </c>
      <c r="C335" s="80">
        <v>2</v>
      </c>
      <c r="D335" s="81"/>
      <c r="E335" s="81"/>
    </row>
    <row r="336" spans="1:5">
      <c r="A336" s="80">
        <v>335</v>
      </c>
      <c r="B336" s="80" t="s">
        <v>92</v>
      </c>
      <c r="C336" s="80">
        <v>2</v>
      </c>
      <c r="D336" s="81"/>
      <c r="E336" s="81"/>
    </row>
    <row r="337" spans="1:5">
      <c r="A337" s="80">
        <v>336</v>
      </c>
      <c r="B337" s="80" t="s">
        <v>91</v>
      </c>
      <c r="C337" s="80">
        <v>2</v>
      </c>
      <c r="D337" s="81"/>
      <c r="E337" s="81"/>
    </row>
    <row r="338" spans="1:5">
      <c r="A338" s="80">
        <v>337</v>
      </c>
      <c r="B338" s="80" t="s">
        <v>297</v>
      </c>
      <c r="C338" s="80">
        <v>2</v>
      </c>
      <c r="D338" s="81"/>
      <c r="E338" s="81"/>
    </row>
    <row r="339" spans="1:5">
      <c r="A339" s="80">
        <v>338</v>
      </c>
      <c r="B339" s="80" t="s">
        <v>298</v>
      </c>
      <c r="C339" s="80">
        <v>2</v>
      </c>
      <c r="D339" s="81"/>
      <c r="E339" s="81"/>
    </row>
    <row r="340" spans="1:5">
      <c r="A340" s="80">
        <v>339</v>
      </c>
      <c r="B340" s="80" t="s">
        <v>94</v>
      </c>
      <c r="C340" s="80">
        <v>2</v>
      </c>
      <c r="D340" s="81"/>
      <c r="E340" s="81"/>
    </row>
    <row r="341" spans="1:5">
      <c r="A341" s="80">
        <v>340</v>
      </c>
      <c r="B341" s="80" t="s">
        <v>93</v>
      </c>
      <c r="C341" s="80">
        <v>2</v>
      </c>
      <c r="D341" s="81"/>
      <c r="E341" s="81"/>
    </row>
    <row r="342" spans="1:5">
      <c r="A342" s="80">
        <v>341</v>
      </c>
      <c r="B342" s="80" t="s">
        <v>299</v>
      </c>
      <c r="C342" s="80">
        <v>2</v>
      </c>
      <c r="D342" s="81"/>
      <c r="E342" s="81"/>
    </row>
    <row r="343" spans="1:5">
      <c r="A343" s="80">
        <v>342</v>
      </c>
      <c r="B343" s="80" t="s">
        <v>88</v>
      </c>
      <c r="C343" s="80">
        <v>2</v>
      </c>
      <c r="D343" s="81"/>
      <c r="E343" s="81"/>
    </row>
    <row r="344" spans="1:5">
      <c r="A344" s="80">
        <v>343</v>
      </c>
      <c r="B344" s="80" t="s">
        <v>85</v>
      </c>
      <c r="C344" s="80">
        <v>2</v>
      </c>
      <c r="D344" s="81"/>
      <c r="E344" s="81"/>
    </row>
    <row r="345" spans="1:5">
      <c r="A345" s="80">
        <v>344</v>
      </c>
      <c r="B345" s="80" t="s">
        <v>96</v>
      </c>
      <c r="C345" s="80">
        <v>2</v>
      </c>
      <c r="D345" s="81"/>
      <c r="E345" s="81"/>
    </row>
    <row r="346" spans="1:5">
      <c r="A346" s="80">
        <v>345</v>
      </c>
      <c r="B346" s="80" t="s">
        <v>300</v>
      </c>
      <c r="C346" s="80">
        <v>2</v>
      </c>
      <c r="D346" s="81"/>
      <c r="E346" s="81"/>
    </row>
    <row r="347" spans="1:5">
      <c r="A347" s="80">
        <v>346</v>
      </c>
      <c r="B347" s="80" t="s">
        <v>102</v>
      </c>
      <c r="C347" s="80">
        <v>2</v>
      </c>
      <c r="D347" s="81"/>
      <c r="E347" s="81"/>
    </row>
    <row r="348" spans="1:5">
      <c r="A348" s="80">
        <v>347</v>
      </c>
      <c r="B348" s="80" t="s">
        <v>98</v>
      </c>
      <c r="C348" s="80">
        <v>2</v>
      </c>
      <c r="D348" s="81"/>
      <c r="E348" s="81"/>
    </row>
    <row r="349" spans="1:5">
      <c r="A349" s="80">
        <v>348</v>
      </c>
      <c r="B349" s="80" t="s">
        <v>301</v>
      </c>
      <c r="C349" s="80">
        <v>2</v>
      </c>
      <c r="D349" s="81"/>
      <c r="E349" s="81"/>
    </row>
    <row r="350" spans="1:5">
      <c r="A350" s="80">
        <v>349</v>
      </c>
      <c r="B350" s="80" t="s">
        <v>103</v>
      </c>
      <c r="C350" s="80">
        <v>2</v>
      </c>
      <c r="D350" s="81"/>
      <c r="E350" s="81"/>
    </row>
    <row r="351" spans="1:5">
      <c r="A351" s="80">
        <v>350</v>
      </c>
      <c r="B351" s="80" t="s">
        <v>301</v>
      </c>
      <c r="C351" s="80">
        <v>2</v>
      </c>
      <c r="D351" s="81"/>
      <c r="E351" s="81"/>
    </row>
    <row r="352" spans="1:5">
      <c r="A352" s="80">
        <v>351</v>
      </c>
      <c r="B352" s="80" t="s">
        <v>104</v>
      </c>
      <c r="C352" s="80">
        <v>2</v>
      </c>
      <c r="D352" s="81"/>
      <c r="E352" s="81"/>
    </row>
    <row r="353" spans="1:5">
      <c r="A353" s="80">
        <v>352</v>
      </c>
      <c r="B353" s="80" t="s">
        <v>101</v>
      </c>
      <c r="C353" s="80">
        <v>2</v>
      </c>
      <c r="D353" s="81"/>
      <c r="E353" s="81"/>
    </row>
    <row r="354" spans="1:5">
      <c r="A354" s="80">
        <v>353</v>
      </c>
      <c r="B354" s="80" t="s">
        <v>302</v>
      </c>
      <c r="C354" s="80">
        <v>2</v>
      </c>
      <c r="D354" s="81"/>
      <c r="E354" s="81"/>
    </row>
    <row r="355" spans="1:5">
      <c r="A355" s="80">
        <v>354</v>
      </c>
      <c r="B355" s="80" t="s">
        <v>111</v>
      </c>
      <c r="C355" s="80">
        <v>2</v>
      </c>
      <c r="D355" s="81"/>
      <c r="E355" s="81"/>
    </row>
    <row r="356" spans="1:5">
      <c r="A356" s="80">
        <v>355</v>
      </c>
      <c r="B356" s="80" t="s">
        <v>110</v>
      </c>
      <c r="C356" s="80">
        <v>2</v>
      </c>
      <c r="D356" s="81"/>
      <c r="E356" s="81"/>
    </row>
    <row r="357" spans="1:5">
      <c r="A357" s="80">
        <v>356</v>
      </c>
      <c r="B357" s="80" t="s">
        <v>109</v>
      </c>
      <c r="C357" s="80">
        <v>2</v>
      </c>
      <c r="D357" s="81"/>
      <c r="E357" s="81"/>
    </row>
    <row r="358" spans="1:5">
      <c r="A358" s="80">
        <v>357</v>
      </c>
      <c r="B358" s="80" t="s">
        <v>108</v>
      </c>
      <c r="C358" s="80">
        <v>2</v>
      </c>
      <c r="D358" s="81"/>
      <c r="E358" s="81"/>
    </row>
    <row r="359" spans="1:5">
      <c r="A359" s="80">
        <v>358</v>
      </c>
      <c r="B359" s="80" t="s">
        <v>107</v>
      </c>
      <c r="C359" s="80">
        <v>2</v>
      </c>
      <c r="D359" s="81"/>
      <c r="E359" s="81"/>
    </row>
    <row r="360" spans="1:5">
      <c r="A360" s="80">
        <v>359</v>
      </c>
      <c r="B360" s="80" t="s">
        <v>106</v>
      </c>
      <c r="C360" s="80">
        <v>2</v>
      </c>
      <c r="D360" s="81"/>
      <c r="E360" s="81"/>
    </row>
    <row r="361" spans="1:5">
      <c r="A361" s="80">
        <v>360</v>
      </c>
      <c r="B361" s="80" t="s">
        <v>303</v>
      </c>
      <c r="C361" s="80">
        <v>2</v>
      </c>
      <c r="D361" s="81"/>
      <c r="E361" s="81"/>
    </row>
    <row r="362" spans="1:5">
      <c r="A362" s="80">
        <v>361</v>
      </c>
      <c r="B362" s="80" t="s">
        <v>118</v>
      </c>
      <c r="C362" s="80">
        <v>2</v>
      </c>
      <c r="D362" s="81"/>
      <c r="E362" s="81"/>
    </row>
    <row r="363" spans="1:5">
      <c r="A363" s="80">
        <v>362</v>
      </c>
      <c r="B363" s="80" t="s">
        <v>304</v>
      </c>
      <c r="C363" s="80">
        <v>2</v>
      </c>
      <c r="D363" s="81"/>
      <c r="E363" s="81"/>
    </row>
    <row r="364" spans="1:5">
      <c r="A364" s="80">
        <v>363</v>
      </c>
      <c r="B364" s="80" t="s">
        <v>117</v>
      </c>
      <c r="C364" s="80">
        <v>2</v>
      </c>
      <c r="D364" s="81"/>
      <c r="E364" s="81"/>
    </row>
    <row r="365" spans="1:5">
      <c r="A365" s="80">
        <v>364</v>
      </c>
      <c r="B365" s="80" t="s">
        <v>305</v>
      </c>
      <c r="C365" s="80">
        <v>2</v>
      </c>
      <c r="D365" s="81"/>
      <c r="E365" s="81"/>
    </row>
    <row r="366" spans="1:5">
      <c r="A366" s="80">
        <v>365</v>
      </c>
      <c r="B366" s="80" t="s">
        <v>306</v>
      </c>
      <c r="C366" s="80">
        <v>2</v>
      </c>
      <c r="D366" s="81"/>
      <c r="E366" s="81"/>
    </row>
    <row r="367" spans="1:5">
      <c r="A367" s="80">
        <v>366</v>
      </c>
      <c r="B367" s="80" t="s">
        <v>113</v>
      </c>
      <c r="C367" s="80">
        <v>2</v>
      </c>
      <c r="D367" s="81"/>
      <c r="E367" s="81"/>
    </row>
    <row r="368" spans="1:5">
      <c r="A368" s="80">
        <v>367</v>
      </c>
      <c r="B368" s="80" t="s">
        <v>112</v>
      </c>
      <c r="C368" s="80">
        <v>2</v>
      </c>
      <c r="D368" s="81"/>
      <c r="E368" s="81"/>
    </row>
    <row r="369" spans="1:5">
      <c r="A369" s="80">
        <v>368</v>
      </c>
      <c r="B369" s="80" t="s">
        <v>307</v>
      </c>
      <c r="C369" s="80">
        <v>2</v>
      </c>
      <c r="D369" s="81"/>
      <c r="E369" s="81"/>
    </row>
    <row r="370" spans="1:5">
      <c r="A370" s="80">
        <v>369</v>
      </c>
      <c r="B370" s="80" t="s">
        <v>120</v>
      </c>
      <c r="C370" s="80">
        <v>2</v>
      </c>
      <c r="D370" s="81"/>
      <c r="E370" s="81"/>
    </row>
    <row r="371" spans="1:5">
      <c r="A371" s="80">
        <v>370</v>
      </c>
      <c r="B371" s="80" t="s">
        <v>123</v>
      </c>
      <c r="C371" s="80">
        <v>2</v>
      </c>
      <c r="D371" s="81"/>
      <c r="E371" s="81"/>
    </row>
    <row r="372" spans="1:5">
      <c r="A372" s="80">
        <v>371</v>
      </c>
      <c r="B372" s="80" t="s">
        <v>308</v>
      </c>
      <c r="C372" s="80">
        <v>2</v>
      </c>
      <c r="D372" s="81"/>
      <c r="E372" s="81"/>
    </row>
    <row r="373" spans="1:5">
      <c r="A373" s="80">
        <v>372</v>
      </c>
      <c r="B373" s="80" t="s">
        <v>121</v>
      </c>
      <c r="C373" s="80">
        <v>2</v>
      </c>
      <c r="D373" s="81"/>
      <c r="E373" s="81"/>
    </row>
    <row r="374" spans="1:5">
      <c r="A374" s="80">
        <v>373</v>
      </c>
      <c r="B374" s="80" t="s">
        <v>128</v>
      </c>
      <c r="C374" s="80">
        <v>2</v>
      </c>
      <c r="D374" s="81"/>
      <c r="E374" s="81"/>
    </row>
    <row r="375" spans="1:5">
      <c r="A375" s="80">
        <v>374</v>
      </c>
      <c r="B375" s="80" t="s">
        <v>125</v>
      </c>
      <c r="C375" s="80">
        <v>2</v>
      </c>
      <c r="D375" s="81"/>
      <c r="E375" s="81"/>
    </row>
    <row r="376" spans="1:5">
      <c r="A376" s="80">
        <v>375</v>
      </c>
      <c r="B376" s="80" t="s">
        <v>124</v>
      </c>
      <c r="C376" s="80">
        <v>2</v>
      </c>
      <c r="D376" s="81"/>
      <c r="E376" s="81"/>
    </row>
    <row r="377" spans="1:5">
      <c r="A377" s="80">
        <v>376</v>
      </c>
      <c r="B377" s="80" t="s">
        <v>126</v>
      </c>
      <c r="C377" s="80">
        <v>2</v>
      </c>
      <c r="D377" s="81"/>
      <c r="E377" s="81"/>
    </row>
    <row r="378" spans="1:5">
      <c r="A378" s="80">
        <v>377</v>
      </c>
      <c r="B378" s="80" t="s">
        <v>309</v>
      </c>
      <c r="C378" s="80">
        <v>2</v>
      </c>
      <c r="D378" s="81"/>
      <c r="E378" s="81"/>
    </row>
    <row r="379" spans="1:5">
      <c r="A379" s="80">
        <v>378</v>
      </c>
      <c r="B379" s="80" t="s">
        <v>129</v>
      </c>
      <c r="C379" s="80">
        <v>2</v>
      </c>
      <c r="D379" s="81"/>
      <c r="E379" s="81"/>
    </row>
    <row r="380" spans="1:5">
      <c r="A380" s="80">
        <v>379</v>
      </c>
      <c r="B380" s="80" t="s">
        <v>310</v>
      </c>
      <c r="C380" s="80">
        <v>2</v>
      </c>
      <c r="D380" s="81"/>
      <c r="E380" s="81"/>
    </row>
    <row r="381" spans="1:5">
      <c r="A381" s="80">
        <v>380</v>
      </c>
      <c r="B381" s="80" t="s">
        <v>131</v>
      </c>
      <c r="C381" s="80">
        <v>2</v>
      </c>
      <c r="D381" s="81"/>
      <c r="E381" s="81"/>
    </row>
    <row r="382" spans="1:5">
      <c r="A382" s="80">
        <v>381</v>
      </c>
      <c r="B382" s="80" t="s">
        <v>311</v>
      </c>
      <c r="C382" s="80">
        <v>2</v>
      </c>
      <c r="D382" s="81"/>
      <c r="E382" s="81"/>
    </row>
    <row r="383" spans="1:5">
      <c r="A383" s="80">
        <v>382</v>
      </c>
      <c r="B383" s="80" t="s">
        <v>133</v>
      </c>
      <c r="C383" s="80">
        <v>2</v>
      </c>
      <c r="D383" s="81"/>
      <c r="E383" s="81"/>
    </row>
    <row r="384" spans="1:5">
      <c r="A384" s="80">
        <v>383</v>
      </c>
      <c r="B384" s="80" t="s">
        <v>312</v>
      </c>
      <c r="C384" s="80">
        <v>2</v>
      </c>
      <c r="D384" s="81"/>
      <c r="E384" s="81"/>
    </row>
    <row r="385" spans="1:5">
      <c r="A385" s="80">
        <v>384</v>
      </c>
      <c r="B385" s="80" t="s">
        <v>135</v>
      </c>
      <c r="C385" s="80">
        <v>2</v>
      </c>
      <c r="D385" s="81"/>
      <c r="E385" s="81"/>
    </row>
    <row r="386" spans="1:5">
      <c r="A386" s="80">
        <v>385</v>
      </c>
      <c r="B386" s="80" t="s">
        <v>136</v>
      </c>
      <c r="C386" s="80">
        <v>2</v>
      </c>
      <c r="D386" s="81"/>
      <c r="E386" s="81"/>
    </row>
    <row r="387" spans="1:5">
      <c r="A387" s="80">
        <v>386</v>
      </c>
      <c r="B387" s="80" t="s">
        <v>137</v>
      </c>
      <c r="C387" s="80">
        <v>2</v>
      </c>
      <c r="D387" s="81"/>
      <c r="E387" s="81"/>
    </row>
    <row r="388" spans="1:5">
      <c r="A388" s="80">
        <v>387</v>
      </c>
      <c r="B388" s="80" t="s">
        <v>138</v>
      </c>
      <c r="C388" s="80">
        <v>2</v>
      </c>
      <c r="D388" s="81"/>
      <c r="E388" s="81"/>
    </row>
    <row r="389" spans="1:5">
      <c r="A389" s="80">
        <v>388</v>
      </c>
      <c r="B389" s="80" t="s">
        <v>314</v>
      </c>
      <c r="C389" s="80">
        <v>2</v>
      </c>
      <c r="D389" s="81"/>
      <c r="E389" s="81"/>
    </row>
    <row r="390" spans="1:5">
      <c r="A390" s="80">
        <v>389</v>
      </c>
      <c r="B390" s="80" t="s">
        <v>315</v>
      </c>
      <c r="C390" s="80">
        <v>2</v>
      </c>
      <c r="D390" s="81"/>
      <c r="E390" s="81"/>
    </row>
    <row r="391" spans="1:5">
      <c r="A391" s="80">
        <v>390</v>
      </c>
      <c r="B391" s="80" t="s">
        <v>313</v>
      </c>
      <c r="C391" s="80">
        <v>2</v>
      </c>
      <c r="D391" s="81"/>
      <c r="E391" s="81"/>
    </row>
    <row r="392" spans="1:5">
      <c r="A392" s="80">
        <v>391</v>
      </c>
      <c r="B392" s="80" t="s">
        <v>316</v>
      </c>
      <c r="C392" s="80">
        <v>2</v>
      </c>
      <c r="D392" s="81"/>
      <c r="E392" s="81"/>
    </row>
    <row r="393" spans="1:5">
      <c r="A393" s="80">
        <v>392</v>
      </c>
      <c r="B393" s="80" t="s">
        <v>317</v>
      </c>
      <c r="C393" s="80">
        <v>2</v>
      </c>
      <c r="D393" s="81"/>
      <c r="E393" s="81"/>
    </row>
    <row r="394" spans="1:5">
      <c r="A394" s="80">
        <v>393</v>
      </c>
      <c r="B394" s="80" t="s">
        <v>318</v>
      </c>
      <c r="C394" s="80">
        <v>2</v>
      </c>
      <c r="D394" s="81"/>
      <c r="E394" s="81"/>
    </row>
    <row r="395" spans="1:5">
      <c r="A395" s="80">
        <v>394</v>
      </c>
      <c r="B395" s="80" t="s">
        <v>319</v>
      </c>
      <c r="C395" s="80">
        <v>2</v>
      </c>
      <c r="D395" s="81"/>
      <c r="E395" s="81"/>
    </row>
    <row r="396" spans="1:5">
      <c r="A396" s="80">
        <v>395</v>
      </c>
      <c r="B396" s="80" t="s">
        <v>320</v>
      </c>
      <c r="C396" s="80">
        <v>2</v>
      </c>
      <c r="D396" s="81"/>
      <c r="E396" s="81"/>
    </row>
    <row r="397" spans="1:5">
      <c r="A397" s="80">
        <v>396</v>
      </c>
      <c r="B397" s="80" t="s">
        <v>321</v>
      </c>
      <c r="C397" s="80">
        <v>2</v>
      </c>
      <c r="D397" s="81"/>
      <c r="E397" s="81"/>
    </row>
    <row r="398" spans="1:5">
      <c r="A398" s="80">
        <v>397</v>
      </c>
      <c r="B398" s="80" t="s">
        <v>322</v>
      </c>
      <c r="C398" s="80">
        <v>2</v>
      </c>
      <c r="D398" s="81"/>
      <c r="E398" s="81"/>
    </row>
    <row r="399" spans="1:5">
      <c r="A399" s="80">
        <v>398</v>
      </c>
      <c r="B399" s="80" t="s">
        <v>323</v>
      </c>
      <c r="C399" s="80">
        <v>2</v>
      </c>
      <c r="D399" s="81"/>
      <c r="E399" s="81"/>
    </row>
    <row r="400" spans="1:5">
      <c r="A400" s="80">
        <v>399</v>
      </c>
      <c r="B400" s="80" t="s">
        <v>324</v>
      </c>
      <c r="C400" s="80">
        <v>2</v>
      </c>
      <c r="D400" s="81"/>
      <c r="E400" s="81"/>
    </row>
    <row r="401" spans="1:5">
      <c r="A401" s="80">
        <v>400</v>
      </c>
      <c r="B401" s="80" t="s">
        <v>325</v>
      </c>
      <c r="C401" s="80">
        <v>2</v>
      </c>
      <c r="D401" s="81"/>
      <c r="E401" s="81"/>
    </row>
    <row r="402" spans="1:5">
      <c r="A402" s="80">
        <v>401</v>
      </c>
      <c r="B402" s="80" t="s">
        <v>326</v>
      </c>
      <c r="C402" s="80">
        <v>2</v>
      </c>
      <c r="D402" s="81"/>
      <c r="E402" s="81"/>
    </row>
    <row r="403" spans="1:5">
      <c r="A403" s="80">
        <v>402</v>
      </c>
      <c r="B403" s="80" t="s">
        <v>162</v>
      </c>
      <c r="C403" s="80">
        <v>2</v>
      </c>
      <c r="D403" s="81"/>
      <c r="E403" s="81"/>
    </row>
    <row r="404" spans="1:5">
      <c r="A404" s="80">
        <v>403</v>
      </c>
      <c r="B404" s="80" t="s">
        <v>327</v>
      </c>
      <c r="C404" s="80">
        <v>2</v>
      </c>
      <c r="D404" s="81"/>
      <c r="E404" s="81"/>
    </row>
    <row r="405" spans="1:5">
      <c r="A405" s="80">
        <v>404</v>
      </c>
      <c r="B405" s="80" t="s">
        <v>36</v>
      </c>
      <c r="C405" s="80">
        <v>2</v>
      </c>
      <c r="D405" s="81"/>
      <c r="E405" s="81"/>
    </row>
    <row r="406" spans="1:5">
      <c r="A406" s="80">
        <v>405</v>
      </c>
      <c r="B406" s="80" t="s">
        <v>328</v>
      </c>
      <c r="C406" s="80">
        <v>2</v>
      </c>
      <c r="D406" s="81"/>
      <c r="E406" s="81"/>
    </row>
    <row r="407" spans="1:5">
      <c r="A407" s="80">
        <v>406</v>
      </c>
      <c r="B407" s="80" t="s">
        <v>329</v>
      </c>
      <c r="C407" s="80">
        <v>2</v>
      </c>
      <c r="D407" s="81"/>
      <c r="E407" s="81"/>
    </row>
    <row r="408" spans="1:5">
      <c r="A408" s="80">
        <v>407</v>
      </c>
      <c r="B408" s="80" t="s">
        <v>330</v>
      </c>
      <c r="C408" s="80">
        <v>2</v>
      </c>
      <c r="D408" s="81"/>
      <c r="E408" s="81"/>
    </row>
    <row r="409" spans="1:5">
      <c r="A409" s="80">
        <v>408</v>
      </c>
      <c r="B409" s="80" t="s">
        <v>331</v>
      </c>
      <c r="C409" s="80">
        <v>2</v>
      </c>
      <c r="D409" s="81"/>
      <c r="E409" s="81"/>
    </row>
    <row r="410" spans="1:5">
      <c r="A410" s="80">
        <v>409</v>
      </c>
      <c r="B410" s="80" t="s">
        <v>332</v>
      </c>
      <c r="C410" s="80">
        <v>2</v>
      </c>
      <c r="D410" s="81"/>
      <c r="E410" s="81"/>
    </row>
    <row r="411" spans="1:5">
      <c r="A411" s="80">
        <v>410</v>
      </c>
      <c r="B411" s="80" t="s">
        <v>333</v>
      </c>
      <c r="C411" s="80">
        <v>2</v>
      </c>
      <c r="D411" s="81"/>
      <c r="E411" s="81"/>
    </row>
    <row r="412" spans="1:5">
      <c r="A412" s="80">
        <v>411</v>
      </c>
      <c r="B412" s="80" t="s">
        <v>334</v>
      </c>
      <c r="C412" s="80">
        <v>2</v>
      </c>
      <c r="D412" s="81"/>
      <c r="E412" s="81"/>
    </row>
    <row r="413" spans="1:5">
      <c r="A413" s="80">
        <v>412</v>
      </c>
      <c r="B413" s="80" t="s">
        <v>335</v>
      </c>
      <c r="C413" s="80">
        <v>2</v>
      </c>
      <c r="D413" s="81"/>
      <c r="E413" s="81"/>
    </row>
    <row r="414" spans="1:5">
      <c r="A414" s="80">
        <v>413</v>
      </c>
      <c r="B414" s="80" t="s">
        <v>336</v>
      </c>
      <c r="C414" s="80">
        <v>2</v>
      </c>
      <c r="D414" s="81"/>
      <c r="E414" s="81"/>
    </row>
    <row r="415" spans="1:5">
      <c r="A415" s="80">
        <v>414</v>
      </c>
      <c r="B415" s="80" t="s">
        <v>337</v>
      </c>
      <c r="C415" s="80">
        <v>2</v>
      </c>
      <c r="D415" s="81"/>
      <c r="E415" s="81"/>
    </row>
    <row r="416" spans="1:5">
      <c r="A416" s="80">
        <v>415</v>
      </c>
      <c r="B416" s="80" t="s">
        <v>338</v>
      </c>
      <c r="C416" s="80">
        <v>2</v>
      </c>
      <c r="D416" s="81"/>
      <c r="E416" s="81"/>
    </row>
    <row r="417" spans="1:5">
      <c r="A417" s="80">
        <v>416</v>
      </c>
      <c r="B417" s="80" t="s">
        <v>339</v>
      </c>
      <c r="C417" s="80">
        <v>2</v>
      </c>
      <c r="D417" s="81"/>
      <c r="E417" s="81"/>
    </row>
    <row r="418" spans="1:5">
      <c r="A418" s="80">
        <v>417</v>
      </c>
      <c r="B418" s="80" t="s">
        <v>340</v>
      </c>
      <c r="C418" s="80">
        <v>2</v>
      </c>
      <c r="D418" s="81"/>
      <c r="E418" s="81"/>
    </row>
    <row r="419" spans="1:5">
      <c r="A419" s="80">
        <v>418</v>
      </c>
      <c r="B419" s="80" t="s">
        <v>341</v>
      </c>
      <c r="C419" s="80">
        <v>2</v>
      </c>
      <c r="D419" s="81"/>
      <c r="E419" s="81"/>
    </row>
    <row r="420" spans="1:5">
      <c r="A420" s="80">
        <v>419</v>
      </c>
      <c r="B420" s="80" t="s">
        <v>342</v>
      </c>
      <c r="C420" s="80">
        <v>2</v>
      </c>
      <c r="D420" s="81"/>
      <c r="E420" s="81"/>
    </row>
    <row r="421" spans="1:5">
      <c r="A421" s="80">
        <v>420</v>
      </c>
      <c r="B421" s="80" t="s">
        <v>343</v>
      </c>
      <c r="C421" s="80">
        <v>2</v>
      </c>
      <c r="D421" s="81"/>
      <c r="E421" s="81"/>
    </row>
    <row r="422" spans="1:5">
      <c r="A422" s="80">
        <v>421</v>
      </c>
      <c r="B422" s="80" t="s">
        <v>344</v>
      </c>
      <c r="C422" s="80">
        <v>2</v>
      </c>
      <c r="D422" s="81"/>
      <c r="E422" s="81"/>
    </row>
    <row r="423" spans="1:5">
      <c r="A423" s="80">
        <v>422</v>
      </c>
      <c r="B423" s="80" t="s">
        <v>345</v>
      </c>
      <c r="C423" s="80">
        <v>2</v>
      </c>
      <c r="D423" s="81"/>
      <c r="E423" s="81"/>
    </row>
    <row r="424" spans="1:5">
      <c r="A424" s="80">
        <v>423</v>
      </c>
      <c r="B424" s="80" t="s">
        <v>346</v>
      </c>
      <c r="C424" s="80">
        <v>2</v>
      </c>
      <c r="D424" s="81"/>
      <c r="E424" s="81"/>
    </row>
    <row r="425" spans="1:5">
      <c r="A425" s="80">
        <v>424</v>
      </c>
      <c r="B425" s="80" t="s">
        <v>347</v>
      </c>
      <c r="C425" s="80">
        <v>2</v>
      </c>
      <c r="D425" s="81"/>
      <c r="E425" s="81"/>
    </row>
    <row r="426" spans="1:5">
      <c r="A426" s="80">
        <v>425</v>
      </c>
      <c r="B426" s="80" t="s">
        <v>348</v>
      </c>
      <c r="C426" s="80">
        <v>2</v>
      </c>
      <c r="D426" s="81"/>
      <c r="E426" s="81"/>
    </row>
    <row r="427" spans="1:5">
      <c r="A427" s="80">
        <v>426</v>
      </c>
      <c r="B427" s="80" t="s">
        <v>349</v>
      </c>
      <c r="C427" s="80">
        <v>2</v>
      </c>
      <c r="D427" s="81"/>
      <c r="E427" s="81"/>
    </row>
    <row r="428" spans="1:5">
      <c r="A428" s="80">
        <v>427</v>
      </c>
      <c r="B428" s="80" t="s">
        <v>350</v>
      </c>
      <c r="C428" s="80">
        <v>2</v>
      </c>
      <c r="D428" s="81"/>
      <c r="E428" s="81"/>
    </row>
    <row r="429" spans="1:5">
      <c r="A429" s="80">
        <v>428</v>
      </c>
      <c r="B429" s="80" t="s">
        <v>351</v>
      </c>
      <c r="C429" s="80">
        <v>2</v>
      </c>
      <c r="D429" s="81"/>
      <c r="E429" s="81"/>
    </row>
    <row r="430" spans="1:5">
      <c r="A430" s="80">
        <v>429</v>
      </c>
      <c r="B430" s="80" t="s">
        <v>352</v>
      </c>
      <c r="C430" s="80">
        <v>2</v>
      </c>
      <c r="D430" s="81"/>
      <c r="E430" s="81"/>
    </row>
    <row r="431" spans="1:5">
      <c r="A431" s="80">
        <v>430</v>
      </c>
      <c r="B431" s="80" t="s">
        <v>353</v>
      </c>
      <c r="C431" s="80">
        <v>2</v>
      </c>
      <c r="D431" s="81"/>
      <c r="E431" s="81"/>
    </row>
    <row r="432" spans="1:5">
      <c r="A432" s="80">
        <v>431</v>
      </c>
      <c r="B432" s="80" t="s">
        <v>354</v>
      </c>
      <c r="C432" s="80">
        <v>2</v>
      </c>
      <c r="D432" s="81"/>
      <c r="E432" s="81"/>
    </row>
    <row r="433" spans="1:5">
      <c r="A433" s="80">
        <v>432</v>
      </c>
      <c r="B433" s="80" t="s">
        <v>355</v>
      </c>
      <c r="C433" s="80">
        <v>2</v>
      </c>
      <c r="D433" s="81"/>
      <c r="E433" s="81"/>
    </row>
    <row r="434" spans="1:5">
      <c r="A434" s="80">
        <v>433</v>
      </c>
      <c r="B434" s="80" t="s">
        <v>356</v>
      </c>
      <c r="C434" s="80">
        <v>2</v>
      </c>
      <c r="D434" s="81"/>
      <c r="E434" s="81"/>
    </row>
    <row r="435" spans="1:5">
      <c r="A435" s="80">
        <v>434</v>
      </c>
      <c r="B435" s="80" t="s">
        <v>357</v>
      </c>
      <c r="C435" s="80">
        <v>2</v>
      </c>
      <c r="D435" s="81"/>
      <c r="E435" s="81"/>
    </row>
    <row r="436" spans="1:5">
      <c r="A436" s="80">
        <v>435</v>
      </c>
      <c r="B436" s="80" t="s">
        <v>358</v>
      </c>
      <c r="C436" s="80">
        <v>2</v>
      </c>
      <c r="D436" s="81"/>
      <c r="E436" s="81"/>
    </row>
    <row r="437" spans="1:5">
      <c r="A437" s="80">
        <v>436</v>
      </c>
      <c r="B437" s="80" t="s">
        <v>359</v>
      </c>
      <c r="C437" s="80">
        <v>2</v>
      </c>
      <c r="D437" s="81"/>
      <c r="E437" s="81"/>
    </row>
    <row r="438" spans="1:5">
      <c r="A438" s="80">
        <v>437</v>
      </c>
      <c r="B438" s="80" t="s">
        <v>360</v>
      </c>
      <c r="C438" s="80">
        <v>2</v>
      </c>
      <c r="D438" s="81"/>
      <c r="E438" s="81"/>
    </row>
    <row r="439" spans="1:5">
      <c r="A439" s="80">
        <v>438</v>
      </c>
      <c r="B439" s="80" t="s">
        <v>361</v>
      </c>
      <c r="C439" s="80">
        <v>2</v>
      </c>
      <c r="D439" s="81"/>
      <c r="E439" s="81"/>
    </row>
    <row r="440" spans="1:5">
      <c r="A440" s="80">
        <v>439</v>
      </c>
      <c r="B440" s="80" t="s">
        <v>362</v>
      </c>
      <c r="C440" s="80">
        <v>2</v>
      </c>
      <c r="D440" s="81"/>
      <c r="E440" s="81"/>
    </row>
    <row r="441" spans="1:5">
      <c r="A441" s="80">
        <v>440</v>
      </c>
      <c r="B441" s="80" t="s">
        <v>363</v>
      </c>
      <c r="C441" s="80">
        <v>2</v>
      </c>
      <c r="D441" s="81"/>
      <c r="E441" s="81"/>
    </row>
    <row r="442" spans="1:5">
      <c r="A442" s="80">
        <v>441</v>
      </c>
      <c r="B442" s="80" t="s">
        <v>364</v>
      </c>
      <c r="C442" s="80">
        <v>2</v>
      </c>
      <c r="D442" s="81"/>
      <c r="E442" s="81"/>
    </row>
    <row r="443" spans="1:5">
      <c r="A443" s="80">
        <v>442</v>
      </c>
      <c r="B443" s="80" t="s">
        <v>365</v>
      </c>
      <c r="C443" s="80">
        <v>2</v>
      </c>
      <c r="D443" s="81"/>
      <c r="E443" s="81"/>
    </row>
    <row r="444" spans="1:5">
      <c r="A444" s="80">
        <v>443</v>
      </c>
      <c r="B444" s="80" t="s">
        <v>366</v>
      </c>
      <c r="C444" s="80">
        <v>2</v>
      </c>
      <c r="D444" s="81"/>
      <c r="E444" s="81"/>
    </row>
    <row r="445" spans="1:5">
      <c r="A445" s="80">
        <v>444</v>
      </c>
      <c r="B445" s="80" t="s">
        <v>367</v>
      </c>
      <c r="C445" s="80">
        <v>2</v>
      </c>
      <c r="D445" s="81"/>
      <c r="E445" s="81"/>
    </row>
    <row r="446" spans="1:5">
      <c r="A446" s="80">
        <v>445</v>
      </c>
      <c r="B446" s="80" t="s">
        <v>368</v>
      </c>
      <c r="C446" s="80">
        <v>2</v>
      </c>
      <c r="D446" s="81"/>
      <c r="E446" s="81"/>
    </row>
    <row r="447" spans="1:5">
      <c r="A447" s="80">
        <v>446</v>
      </c>
      <c r="B447" s="80" t="s">
        <v>369</v>
      </c>
      <c r="C447" s="80">
        <v>2</v>
      </c>
      <c r="D447" s="81"/>
      <c r="E447" s="81"/>
    </row>
    <row r="448" spans="1:5">
      <c r="A448" s="80">
        <v>447</v>
      </c>
      <c r="B448" s="80" t="s">
        <v>370</v>
      </c>
      <c r="C448" s="80">
        <v>2</v>
      </c>
      <c r="D448" s="81"/>
      <c r="E448" s="81"/>
    </row>
    <row r="449" spans="1:5">
      <c r="A449" s="80">
        <v>448</v>
      </c>
      <c r="B449" s="80" t="s">
        <v>371</v>
      </c>
      <c r="C449" s="80">
        <v>2</v>
      </c>
      <c r="D449" s="81"/>
      <c r="E449" s="81"/>
    </row>
    <row r="450" spans="1:5">
      <c r="A450" s="80">
        <v>449</v>
      </c>
      <c r="B450" s="80" t="s">
        <v>372</v>
      </c>
      <c r="C450" s="80">
        <v>2</v>
      </c>
      <c r="D450" s="81"/>
      <c r="E450" s="81"/>
    </row>
    <row r="451" spans="1:5">
      <c r="A451" s="80">
        <v>450</v>
      </c>
      <c r="B451" s="80" t="s">
        <v>373</v>
      </c>
      <c r="C451" s="80">
        <v>2</v>
      </c>
      <c r="D451" s="81"/>
      <c r="E451" s="81"/>
    </row>
    <row r="452" spans="1:5">
      <c r="A452" s="80">
        <v>451</v>
      </c>
      <c r="B452" s="80" t="s">
        <v>374</v>
      </c>
      <c r="C452" s="80">
        <v>2</v>
      </c>
      <c r="D452" s="81"/>
      <c r="E452" s="81"/>
    </row>
    <row r="453" spans="1:5">
      <c r="A453" s="80">
        <v>452</v>
      </c>
      <c r="B453" s="80" t="s">
        <v>375</v>
      </c>
      <c r="C453" s="80">
        <v>2</v>
      </c>
      <c r="D453" s="81"/>
      <c r="E453" s="81"/>
    </row>
    <row r="454" spans="1:5">
      <c r="A454" s="80">
        <v>453</v>
      </c>
      <c r="B454" s="80" t="s">
        <v>376</v>
      </c>
      <c r="C454" s="80">
        <v>2</v>
      </c>
      <c r="D454" s="81"/>
      <c r="E454" s="81"/>
    </row>
    <row r="455" spans="1:5">
      <c r="A455" s="80">
        <v>454</v>
      </c>
      <c r="B455" s="80" t="s">
        <v>377</v>
      </c>
      <c r="C455" s="80">
        <v>2</v>
      </c>
      <c r="D455" s="81"/>
      <c r="E455" s="81"/>
    </row>
    <row r="456" spans="1:5">
      <c r="A456" s="80">
        <v>455</v>
      </c>
      <c r="B456" s="80" t="s">
        <v>378</v>
      </c>
      <c r="C456" s="80">
        <v>2</v>
      </c>
      <c r="D456" s="81"/>
      <c r="E456" s="81"/>
    </row>
    <row r="457" spans="1:5">
      <c r="A457" s="80">
        <v>456</v>
      </c>
      <c r="B457" s="80" t="s">
        <v>379</v>
      </c>
      <c r="C457" s="80">
        <v>2</v>
      </c>
      <c r="D457" s="81"/>
      <c r="E457" s="81"/>
    </row>
    <row r="458" spans="1:5">
      <c r="A458" s="80">
        <v>457</v>
      </c>
      <c r="B458" s="80" t="s">
        <v>380</v>
      </c>
      <c r="C458" s="80">
        <v>2</v>
      </c>
      <c r="D458" s="81"/>
      <c r="E458" s="81"/>
    </row>
    <row r="459" spans="1:5">
      <c r="A459" s="80">
        <v>458</v>
      </c>
      <c r="B459" s="80" t="s">
        <v>381</v>
      </c>
      <c r="C459" s="80">
        <v>2</v>
      </c>
      <c r="D459" s="81"/>
      <c r="E459" s="81"/>
    </row>
    <row r="460" spans="1:5">
      <c r="A460" s="80">
        <v>459</v>
      </c>
      <c r="B460" s="80" t="s">
        <v>382</v>
      </c>
      <c r="C460" s="80">
        <v>2</v>
      </c>
      <c r="D460" s="81"/>
      <c r="E460" s="81"/>
    </row>
    <row r="461" spans="1:5">
      <c r="A461" s="80">
        <v>460</v>
      </c>
      <c r="B461" s="80" t="s">
        <v>383</v>
      </c>
      <c r="C461" s="80">
        <v>2</v>
      </c>
      <c r="D461" s="81"/>
      <c r="E461" s="81"/>
    </row>
    <row r="462" spans="1:5">
      <c r="A462" s="80">
        <v>461</v>
      </c>
      <c r="B462" s="80" t="s">
        <v>384</v>
      </c>
      <c r="C462" s="80">
        <v>2</v>
      </c>
      <c r="D462" s="81"/>
      <c r="E462" s="81"/>
    </row>
    <row r="463" spans="1:5">
      <c r="A463" s="80">
        <v>462</v>
      </c>
      <c r="B463" s="80" t="s">
        <v>385</v>
      </c>
      <c r="C463" s="80">
        <v>2</v>
      </c>
      <c r="D463" s="81"/>
      <c r="E463" s="81"/>
    </row>
    <row r="464" spans="1:5">
      <c r="A464" s="80">
        <v>463</v>
      </c>
      <c r="B464" s="80" t="s">
        <v>386</v>
      </c>
      <c r="C464" s="80">
        <v>2</v>
      </c>
      <c r="D464" s="81"/>
      <c r="E464" s="81"/>
    </row>
    <row r="465" spans="1:5">
      <c r="A465" s="80">
        <v>464</v>
      </c>
      <c r="B465" s="80" t="s">
        <v>387</v>
      </c>
      <c r="C465" s="80">
        <v>2</v>
      </c>
      <c r="D465" s="81"/>
      <c r="E465" s="81"/>
    </row>
    <row r="466" spans="1:5">
      <c r="A466" s="80">
        <v>465</v>
      </c>
      <c r="B466" s="80" t="s">
        <v>388</v>
      </c>
      <c r="C466" s="80">
        <v>2</v>
      </c>
      <c r="D466" s="81"/>
      <c r="E466" s="81"/>
    </row>
    <row r="467" spans="1:5">
      <c r="A467" s="80">
        <v>466</v>
      </c>
      <c r="B467" s="80" t="s">
        <v>389</v>
      </c>
      <c r="C467" s="80">
        <v>2</v>
      </c>
      <c r="D467" s="81"/>
      <c r="E467" s="81"/>
    </row>
    <row r="468" spans="1:5">
      <c r="A468" s="80">
        <v>467</v>
      </c>
      <c r="B468" s="80" t="s">
        <v>390</v>
      </c>
      <c r="C468" s="80">
        <v>2</v>
      </c>
      <c r="D468" s="81"/>
      <c r="E468" s="81"/>
    </row>
    <row r="469" spans="1:5">
      <c r="A469" s="80">
        <v>468</v>
      </c>
      <c r="B469" s="80" t="s">
        <v>391</v>
      </c>
      <c r="C469" s="80">
        <v>2</v>
      </c>
      <c r="D469" s="81"/>
      <c r="E469" s="81"/>
    </row>
    <row r="470" spans="1:5">
      <c r="A470" s="80">
        <v>469</v>
      </c>
      <c r="B470" s="80" t="s">
        <v>392</v>
      </c>
      <c r="C470" s="80">
        <v>2</v>
      </c>
      <c r="D470" s="81"/>
      <c r="E470" s="81"/>
    </row>
    <row r="471" spans="1:5">
      <c r="A471" s="80">
        <v>470</v>
      </c>
      <c r="B471" s="80" t="s">
        <v>393</v>
      </c>
      <c r="C471" s="80">
        <v>2</v>
      </c>
      <c r="D471" s="81"/>
      <c r="E471" s="81"/>
    </row>
    <row r="472" spans="1:5">
      <c r="A472" s="80">
        <v>471</v>
      </c>
      <c r="B472" s="80" t="s">
        <v>394</v>
      </c>
      <c r="C472" s="80">
        <v>2</v>
      </c>
      <c r="D472" s="81"/>
      <c r="E472" s="81"/>
    </row>
    <row r="473" spans="1:5">
      <c r="A473" s="80">
        <v>472</v>
      </c>
      <c r="B473" s="80" t="s">
        <v>395</v>
      </c>
      <c r="C473" s="80">
        <v>2</v>
      </c>
      <c r="D473" s="81"/>
      <c r="E473" s="81"/>
    </row>
    <row r="474" spans="1:5">
      <c r="A474" s="80">
        <v>473</v>
      </c>
      <c r="B474" s="80" t="s">
        <v>396</v>
      </c>
      <c r="C474" s="80">
        <v>2</v>
      </c>
      <c r="D474" s="81"/>
      <c r="E474" s="81"/>
    </row>
    <row r="475" spans="1:5">
      <c r="A475" s="80">
        <v>474</v>
      </c>
      <c r="B475" s="80" t="s">
        <v>397</v>
      </c>
      <c r="C475" s="80">
        <v>2</v>
      </c>
      <c r="D475" s="81"/>
      <c r="E475" s="81"/>
    </row>
    <row r="476" spans="1:5">
      <c r="A476" s="80">
        <v>475</v>
      </c>
      <c r="B476" s="80" t="s">
        <v>398</v>
      </c>
      <c r="C476" s="80">
        <v>2</v>
      </c>
      <c r="D476" s="81"/>
      <c r="E476" s="81"/>
    </row>
    <row r="477" spans="1:5">
      <c r="A477" s="80">
        <v>476</v>
      </c>
      <c r="B477" s="80" t="s">
        <v>399</v>
      </c>
      <c r="C477" s="80">
        <v>2</v>
      </c>
      <c r="D477" s="81"/>
      <c r="E477" s="81"/>
    </row>
    <row r="478" spans="1:5">
      <c r="A478" s="80">
        <v>477</v>
      </c>
      <c r="B478" s="80" t="s">
        <v>400</v>
      </c>
      <c r="C478" s="80">
        <v>2</v>
      </c>
      <c r="D478" s="81"/>
      <c r="E478" s="81"/>
    </row>
    <row r="479" spans="1:5">
      <c r="A479" s="80">
        <v>478</v>
      </c>
      <c r="B479" s="80" t="s">
        <v>401</v>
      </c>
      <c r="C479" s="80">
        <v>2</v>
      </c>
      <c r="D479" s="81"/>
      <c r="E479" s="81"/>
    </row>
    <row r="480" spans="1:5">
      <c r="A480" s="80">
        <v>479</v>
      </c>
      <c r="B480" s="80" t="s">
        <v>402</v>
      </c>
      <c r="C480" s="80">
        <v>2</v>
      </c>
      <c r="D480" s="81"/>
      <c r="E480" s="81"/>
    </row>
    <row r="481" spans="1:5">
      <c r="A481" s="80">
        <v>480</v>
      </c>
      <c r="B481" s="80" t="s">
        <v>403</v>
      </c>
      <c r="C481" s="80">
        <v>2</v>
      </c>
      <c r="D481" s="81"/>
      <c r="E481" s="81"/>
    </row>
    <row r="482" spans="1:5">
      <c r="A482" s="80">
        <v>481</v>
      </c>
      <c r="B482" s="80" t="s">
        <v>404</v>
      </c>
      <c r="C482" s="80">
        <v>2</v>
      </c>
      <c r="D482" s="81"/>
      <c r="E482" s="81"/>
    </row>
    <row r="483" spans="1:5">
      <c r="A483" s="80">
        <v>482</v>
      </c>
      <c r="B483" s="80" t="s">
        <v>405</v>
      </c>
      <c r="C483" s="80">
        <v>2</v>
      </c>
      <c r="D483" s="81"/>
      <c r="E483" s="81"/>
    </row>
    <row r="484" spans="1:5">
      <c r="A484" s="80">
        <v>483</v>
      </c>
      <c r="B484" s="80" t="s">
        <v>406</v>
      </c>
      <c r="C484" s="80">
        <v>2</v>
      </c>
      <c r="D484" s="81"/>
      <c r="E484" s="81"/>
    </row>
    <row r="485" spans="1:5">
      <c r="A485" s="80">
        <v>484</v>
      </c>
      <c r="B485" s="80" t="s">
        <v>407</v>
      </c>
      <c r="C485" s="80">
        <v>2</v>
      </c>
      <c r="D485" s="81"/>
      <c r="E485" s="81"/>
    </row>
    <row r="486" spans="1:5">
      <c r="A486" s="80">
        <v>485</v>
      </c>
      <c r="B486" s="80" t="s">
        <v>408</v>
      </c>
      <c r="C486" s="80">
        <v>2</v>
      </c>
      <c r="D486" s="81"/>
      <c r="E486" s="81"/>
    </row>
    <row r="487" spans="1:5">
      <c r="A487" s="80">
        <v>486</v>
      </c>
      <c r="B487" s="80" t="s">
        <v>409</v>
      </c>
      <c r="C487" s="80">
        <v>2</v>
      </c>
      <c r="D487" s="81"/>
      <c r="E487" s="81"/>
    </row>
    <row r="488" spans="1:5">
      <c r="A488" s="80">
        <v>487</v>
      </c>
      <c r="B488" s="80" t="s">
        <v>410</v>
      </c>
      <c r="C488" s="80">
        <v>2</v>
      </c>
      <c r="D488" s="81"/>
      <c r="E488" s="81"/>
    </row>
    <row r="489" spans="1:5">
      <c r="A489" s="80">
        <v>488</v>
      </c>
      <c r="B489" s="80" t="s">
        <v>93</v>
      </c>
      <c r="C489" s="80">
        <v>2</v>
      </c>
      <c r="D489" s="81"/>
      <c r="E489" s="81"/>
    </row>
    <row r="490" spans="1:5">
      <c r="A490" s="80">
        <v>489</v>
      </c>
      <c r="B490" s="80" t="s">
        <v>411</v>
      </c>
      <c r="C490" s="80">
        <v>2</v>
      </c>
      <c r="D490" s="81"/>
      <c r="E490" s="81"/>
    </row>
    <row r="491" spans="1:5">
      <c r="A491" s="80">
        <v>490</v>
      </c>
      <c r="B491" s="80" t="s">
        <v>412</v>
      </c>
      <c r="C491" s="80">
        <v>2</v>
      </c>
      <c r="D491" s="81"/>
      <c r="E491" s="81"/>
    </row>
    <row r="492" spans="1:5">
      <c r="A492" s="80">
        <v>491</v>
      </c>
      <c r="B492" s="80" t="s">
        <v>413</v>
      </c>
      <c r="C492" s="80">
        <v>2</v>
      </c>
      <c r="D492" s="81"/>
      <c r="E492" s="81"/>
    </row>
    <row r="493" spans="1:5">
      <c r="A493" s="80">
        <v>492</v>
      </c>
      <c r="B493" s="80" t="s">
        <v>414</v>
      </c>
      <c r="C493" s="80">
        <v>2</v>
      </c>
      <c r="D493" s="81"/>
      <c r="E493" s="81"/>
    </row>
    <row r="494" spans="1:5">
      <c r="A494" s="80">
        <v>493</v>
      </c>
      <c r="B494" s="80" t="s">
        <v>415</v>
      </c>
      <c r="C494" s="80">
        <v>2</v>
      </c>
      <c r="D494" s="81"/>
      <c r="E494" s="81"/>
    </row>
    <row r="495" spans="1:5">
      <c r="A495" s="80">
        <v>494</v>
      </c>
      <c r="B495" s="80" t="s">
        <v>416</v>
      </c>
      <c r="C495" s="80">
        <v>2</v>
      </c>
      <c r="D495" s="81"/>
      <c r="E495" s="81"/>
    </row>
    <row r="496" spans="1:5">
      <c r="A496" s="80">
        <v>495</v>
      </c>
      <c r="B496" s="80" t="s">
        <v>417</v>
      </c>
      <c r="C496" s="80">
        <v>2</v>
      </c>
      <c r="D496" s="81"/>
      <c r="E496" s="81"/>
    </row>
    <row r="497" spans="1:5">
      <c r="A497" s="80">
        <v>496</v>
      </c>
      <c r="B497" s="80" t="s">
        <v>238</v>
      </c>
      <c r="C497" s="80">
        <v>2</v>
      </c>
      <c r="D497" s="81"/>
      <c r="E497" s="81"/>
    </row>
    <row r="498" spans="1:5">
      <c r="A498" s="80">
        <v>497</v>
      </c>
      <c r="B498" s="80" t="s">
        <v>418</v>
      </c>
      <c r="C498" s="80">
        <v>2</v>
      </c>
      <c r="D498" s="81"/>
      <c r="E498" s="81"/>
    </row>
    <row r="499" spans="1:5">
      <c r="A499" s="80">
        <v>498</v>
      </c>
      <c r="B499" s="80" t="s">
        <v>419</v>
      </c>
      <c r="C499" s="80">
        <v>2</v>
      </c>
      <c r="D499" s="81"/>
      <c r="E499" s="81"/>
    </row>
    <row r="500" spans="1:5">
      <c r="A500" s="80">
        <v>499</v>
      </c>
      <c r="B500" s="80" t="s">
        <v>420</v>
      </c>
      <c r="C500" s="80">
        <v>2</v>
      </c>
      <c r="D500" s="81"/>
      <c r="E500" s="81"/>
    </row>
    <row r="501" spans="1:5">
      <c r="A501" s="80">
        <v>500</v>
      </c>
      <c r="B501" s="80" t="s">
        <v>421</v>
      </c>
      <c r="C501" s="80">
        <v>2</v>
      </c>
      <c r="D501" s="81"/>
      <c r="E501" s="81"/>
    </row>
    <row r="502" spans="1:5">
      <c r="A502" s="80">
        <v>501</v>
      </c>
      <c r="B502" s="80" t="s">
        <v>422</v>
      </c>
      <c r="C502" s="80">
        <v>2</v>
      </c>
      <c r="D502" s="81"/>
      <c r="E502" s="81"/>
    </row>
    <row r="503" spans="1:5">
      <c r="A503" s="80">
        <v>502</v>
      </c>
      <c r="B503" s="80" t="s">
        <v>423</v>
      </c>
      <c r="C503" s="80">
        <v>2</v>
      </c>
      <c r="D503" s="81"/>
      <c r="E503" s="81"/>
    </row>
    <row r="504" spans="1:5">
      <c r="A504" s="80">
        <v>503</v>
      </c>
      <c r="B504" s="80" t="s">
        <v>115</v>
      </c>
      <c r="C504" s="80">
        <v>2</v>
      </c>
      <c r="D504" s="81"/>
      <c r="E504" s="81"/>
    </row>
    <row r="505" spans="1:5">
      <c r="A505" s="80">
        <v>504</v>
      </c>
      <c r="B505" s="80" t="s">
        <v>424</v>
      </c>
      <c r="C505" s="80">
        <v>2</v>
      </c>
      <c r="D505" s="81"/>
      <c r="E505" s="81"/>
    </row>
    <row r="506" spans="1:5">
      <c r="A506" s="80">
        <v>505</v>
      </c>
      <c r="B506" s="80" t="s">
        <v>264</v>
      </c>
      <c r="C506" s="80">
        <v>2</v>
      </c>
      <c r="D506" s="81"/>
      <c r="E506" s="81"/>
    </row>
    <row r="507" spans="1:5">
      <c r="A507" s="80">
        <v>506</v>
      </c>
      <c r="B507" s="80" t="s">
        <v>425</v>
      </c>
      <c r="C507" s="80">
        <v>2</v>
      </c>
      <c r="D507" s="81"/>
      <c r="E507" s="81"/>
    </row>
    <row r="508" spans="1:5">
      <c r="A508" s="80">
        <v>507</v>
      </c>
      <c r="B508" s="80" t="s">
        <v>426</v>
      </c>
      <c r="C508" s="80">
        <v>2</v>
      </c>
      <c r="D508" s="81"/>
      <c r="E508" s="81"/>
    </row>
    <row r="509" spans="1:5">
      <c r="A509" s="80">
        <v>508</v>
      </c>
      <c r="B509" s="80" t="s">
        <v>427</v>
      </c>
      <c r="C509" s="80">
        <v>2</v>
      </c>
      <c r="D509" s="81"/>
      <c r="E509" s="81"/>
    </row>
    <row r="510" spans="1:5">
      <c r="A510" s="80">
        <v>509</v>
      </c>
      <c r="B510" s="80" t="s">
        <v>428</v>
      </c>
      <c r="C510" s="80">
        <v>2</v>
      </c>
      <c r="D510" s="81"/>
      <c r="E510" s="81"/>
    </row>
    <row r="511" spans="1:5">
      <c r="A511" s="80">
        <v>510</v>
      </c>
      <c r="B511" s="80" t="s">
        <v>429</v>
      </c>
      <c r="C511" s="80">
        <v>2</v>
      </c>
      <c r="D511" s="81"/>
      <c r="E511" s="8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Keluar</vt:lpstr>
      <vt:lpstr>Masuk</vt:lpstr>
      <vt:lpstr>Sisa</vt:lpstr>
      <vt:lpstr>Harga</vt:lpstr>
      <vt:lpstr>Nota</vt:lpstr>
      <vt:lpstr>Sheet1</vt:lpstr>
    </vt:vector>
  </TitlesOfParts>
  <Company>Mobile: 0985.607.656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Hiếu</dc:creator>
  <cp:lastModifiedBy>hendro purwoko</cp:lastModifiedBy>
  <cp:lastPrinted>2014-12-22T05:37:11Z</cp:lastPrinted>
  <dcterms:created xsi:type="dcterms:W3CDTF">2014-12-17T04:02:54Z</dcterms:created>
  <dcterms:modified xsi:type="dcterms:W3CDTF">2015-06-21T06:47:46Z</dcterms:modified>
</cp:coreProperties>
</file>