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s madinah\"/>
    </mc:Choice>
  </mc:AlternateContent>
  <bookViews>
    <workbookView xWindow="0" yWindow="0" windowWidth="20490" windowHeight="7680" activeTab="1"/>
  </bookViews>
  <sheets>
    <sheet name="obat" sheetId="1" r:id="rId1"/>
    <sheet name="tes" sheetId="3" r:id="rId2"/>
    <sheet name="data" sheetId="2" r:id="rId3"/>
  </sheets>
  <definedNames>
    <definedName name="data">data!$A$1:$D$806</definedName>
    <definedName name="obat">obat!$B$2:$B$758</definedName>
  </definedNames>
  <calcPr calcId="162913"/>
</workbook>
</file>

<file path=xl/calcChain.xml><?xml version="1.0" encoding="utf-8"?>
<calcChain xmlns="http://schemas.openxmlformats.org/spreadsheetml/2006/main">
  <c r="E758" i="1" l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69" i="1"/>
  <c r="D758" i="1" l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<sst xmlns="http://schemas.openxmlformats.org/spreadsheetml/2006/main" count="2390" uniqueCount="979">
  <si>
    <t>idobat</t>
  </si>
  <si>
    <t>nama</t>
  </si>
  <si>
    <t>idsatuan</t>
  </si>
  <si>
    <t>hrgbeli</t>
  </si>
  <si>
    <t>hrgjual</t>
  </si>
  <si>
    <t>Alkohol swap</t>
  </si>
  <si>
    <t>Asam Tranexamat INJ</t>
  </si>
  <si>
    <t>Aminefron</t>
  </si>
  <si>
    <t>Aptor</t>
  </si>
  <si>
    <t>Alinamin F tab</t>
  </si>
  <si>
    <t>Alinamin INJ</t>
  </si>
  <si>
    <t>Acarbose</t>
  </si>
  <si>
    <t>Aciclovyr salep</t>
  </si>
  <si>
    <t>Alpara</t>
  </si>
  <si>
    <t>Alphamol</t>
  </si>
  <si>
    <t>Amitripilin</t>
  </si>
  <si>
    <t>Armovit</t>
  </si>
  <si>
    <t>Azytromicin generic</t>
  </si>
  <si>
    <t>Analsik</t>
  </si>
  <si>
    <t>Asabium</t>
  </si>
  <si>
    <t>ATS 1500 IU</t>
  </si>
  <si>
    <t>AB-Vask 5mg</t>
  </si>
  <si>
    <t>AB-Vask 10mg</t>
  </si>
  <si>
    <t>Anvemer B6</t>
  </si>
  <si>
    <t>Aspilet</t>
  </si>
  <si>
    <t>Aminopilyn</t>
  </si>
  <si>
    <t>Aminopilyn Inj</t>
  </si>
  <si>
    <t>Asering Inf</t>
  </si>
  <si>
    <t>Alkohol 300 ml</t>
  </si>
  <si>
    <t>Alkohol 1000 ml</t>
  </si>
  <si>
    <t>Albotyl 5ml</t>
  </si>
  <si>
    <t>Albotyl 10ml</t>
  </si>
  <si>
    <t>Alletrol TM</t>
  </si>
  <si>
    <t>Acetilsistein</t>
  </si>
  <si>
    <t>Antiseptik Gell 500 ml</t>
  </si>
  <si>
    <t>Antiseptik Gell 5 Liter</t>
  </si>
  <si>
    <t>Apialys Syr</t>
  </si>
  <si>
    <t>Apialys Drop</t>
  </si>
  <si>
    <t>Aqua pro 50ml inj</t>
  </si>
  <si>
    <t>Aqua pro 20ml inj</t>
  </si>
  <si>
    <t>Amlodipin 10 mg</t>
  </si>
  <si>
    <t>Adrome (chromasol)</t>
  </si>
  <si>
    <t>ARM Sling all size</t>
  </si>
  <si>
    <t>Antalgin</t>
  </si>
  <si>
    <t>benang plain catgut 3/0</t>
  </si>
  <si>
    <t>Ethigobal Inj</t>
  </si>
  <si>
    <t>Qcef tab</t>
  </si>
  <si>
    <t>gliquidon</t>
  </si>
  <si>
    <t>Amox Generik</t>
  </si>
  <si>
    <t>Amox Paten</t>
  </si>
  <si>
    <t>Antrain Tab</t>
  </si>
  <si>
    <t>Ataroc 50 ml</t>
  </si>
  <si>
    <t>Ataroc 25 ml</t>
  </si>
  <si>
    <t>Adona Inj</t>
  </si>
  <si>
    <t>Ambroxol Syr</t>
  </si>
  <si>
    <t>Asam Mefenamat Generik</t>
  </si>
  <si>
    <t>Antrain Inj</t>
  </si>
  <si>
    <t>Amox Inj</t>
  </si>
  <si>
    <t>Antiza Tab</t>
  </si>
  <si>
    <t>Asmef Kaleng (marestan)</t>
  </si>
  <si>
    <t>Bacbutin F</t>
  </si>
  <si>
    <t>Breaty Nassal Drop</t>
  </si>
  <si>
    <t>Bola Tensi</t>
  </si>
  <si>
    <t>Bicolax</t>
  </si>
  <si>
    <t>Braxidin</t>
  </si>
  <si>
    <t>Bupivacain Inj</t>
  </si>
  <si>
    <t>Brainact Inj</t>
  </si>
  <si>
    <t>Bevalex Salep</t>
  </si>
  <si>
    <t>Bioplacenton Salep</t>
  </si>
  <si>
    <t>Betason N Salep</t>
  </si>
  <si>
    <t>Borax Gliseryl</t>
  </si>
  <si>
    <t>Biosepton  5 Liter</t>
  </si>
  <si>
    <t>Berotec Spray</t>
  </si>
  <si>
    <t>Bionec Cream</t>
  </si>
  <si>
    <t>Bledstop tab</t>
  </si>
  <si>
    <t>Bicnatric Kaps</t>
  </si>
  <si>
    <t>Bricasma INJ</t>
  </si>
  <si>
    <t>Bricasma tab</t>
  </si>
  <si>
    <t>Benang silk black BBRAUN 2/0</t>
  </si>
  <si>
    <t>Benang cutgut Chrom BBRAUN 3/0</t>
  </si>
  <si>
    <t>Benang surgycryl 2 (saset)</t>
  </si>
  <si>
    <t>Benang Silk braided tanpa needle 3/0</t>
  </si>
  <si>
    <t>Bamgetol</t>
  </si>
  <si>
    <t>Baquinor ED</t>
  </si>
  <si>
    <t>Burnazin Cream</t>
  </si>
  <si>
    <t>Benodon Inj</t>
  </si>
  <si>
    <t>Brainolin tab</t>
  </si>
  <si>
    <t>Bengkok</t>
  </si>
  <si>
    <t>Biocombin 5000 INJ</t>
  </si>
  <si>
    <t>Cendo lyters eye drop</t>
  </si>
  <si>
    <t>Cendo Tropin eye drop</t>
  </si>
  <si>
    <t>Baquinor Tab</t>
  </si>
  <si>
    <t>Budenofalk</t>
  </si>
  <si>
    <t>Betahistin</t>
  </si>
  <si>
    <t>Codein 10 ml Tab</t>
  </si>
  <si>
    <t>Captopril 12.5</t>
  </si>
  <si>
    <t>Captopril 25</t>
  </si>
  <si>
    <t>Cataflam 50 ml</t>
  </si>
  <si>
    <t>Cedocard 5 ml</t>
  </si>
  <si>
    <t>Cedocard 10 ml</t>
  </si>
  <si>
    <t>Corovit Tab</t>
  </si>
  <si>
    <t>Carbamazepin</t>
  </si>
  <si>
    <t>Cateter 10</t>
  </si>
  <si>
    <t>Cateter 12</t>
  </si>
  <si>
    <t>Cateter 16</t>
  </si>
  <si>
    <t>Cateter 18</t>
  </si>
  <si>
    <t>Cateter 22</t>
  </si>
  <si>
    <t>Cateter 3 Way</t>
  </si>
  <si>
    <t>Cateter 2 Way</t>
  </si>
  <si>
    <t>Ceftri Inj</t>
  </si>
  <si>
    <t>Cefo Inj</t>
  </si>
  <si>
    <t>Colcancentin Inj</t>
  </si>
  <si>
    <t>Combivent Neb</t>
  </si>
  <si>
    <t>Cortizon inj</t>
  </si>
  <si>
    <t>Calci Glukonas inj</t>
  </si>
  <si>
    <t>Cernevit inj</t>
  </si>
  <si>
    <t>Cephaflox Inj</t>
  </si>
  <si>
    <t>Cyclofem inj</t>
  </si>
  <si>
    <t>CD Herenia</t>
  </si>
  <si>
    <t>Cendo Troboson EYE DROP</t>
  </si>
  <si>
    <t>Cendo Pantocain EYE DROP</t>
  </si>
  <si>
    <t>Cendo Xitrol EYE DROP</t>
  </si>
  <si>
    <t>Cendo Xitrol EYE  OINT</t>
  </si>
  <si>
    <t>Cendo Mediatril EYE DROP</t>
  </si>
  <si>
    <t>Cendo Genta EYE OINT</t>
  </si>
  <si>
    <t>Cendo Genta EYE DROP</t>
  </si>
  <si>
    <t>Cefadroxyl syr</t>
  </si>
  <si>
    <t>Cravox 250</t>
  </si>
  <si>
    <t>Cravox 500</t>
  </si>
  <si>
    <t>Curcumex syr</t>
  </si>
  <si>
    <t>Cotrim generic tab</t>
  </si>
  <si>
    <t>Cotrim syr</t>
  </si>
  <si>
    <t>Carbazocrom Inj</t>
  </si>
  <si>
    <t>Chloraetyl spray</t>
  </si>
  <si>
    <t>Colistin 1500</t>
  </si>
  <si>
    <t>Caviplex drop</t>
  </si>
  <si>
    <t>Cazetin drop</t>
  </si>
  <si>
    <t>Calcium Laktat</t>
  </si>
  <si>
    <t>Calnic</t>
  </si>
  <si>
    <t>Caltron</t>
  </si>
  <si>
    <t>Ceftizoxim Inj</t>
  </si>
  <si>
    <t>Cefazidin Inj</t>
  </si>
  <si>
    <t>Cefixim syr</t>
  </si>
  <si>
    <t>Coleryn syr</t>
  </si>
  <si>
    <t>CPG sanbe</t>
  </si>
  <si>
    <t>Clopidogrel</t>
  </si>
  <si>
    <t>Comtusy syr</t>
  </si>
  <si>
    <t>Cipro Inf</t>
  </si>
  <si>
    <t>Clindamicyn 300</t>
  </si>
  <si>
    <t>Cloroquin</t>
  </si>
  <si>
    <t>Coxavit</t>
  </si>
  <si>
    <t>Celemek (apron)</t>
  </si>
  <si>
    <t>Calk 95</t>
  </si>
  <si>
    <t>Cotrim Forte paten</t>
  </si>
  <si>
    <t>citicolin 250 ml inj</t>
  </si>
  <si>
    <t>codein 20 mg</t>
  </si>
  <si>
    <t>Capsul kosong all size</t>
  </si>
  <si>
    <t>Clonazepam (reclona)</t>
  </si>
  <si>
    <t>Doxicyclin</t>
  </si>
  <si>
    <t>Dextral F</t>
  </si>
  <si>
    <t>Dacin</t>
  </si>
  <si>
    <t>Dopac Inj</t>
  </si>
  <si>
    <t>D 10% Inf</t>
  </si>
  <si>
    <t>D 40% Inf</t>
  </si>
  <si>
    <t>D 5% 100 ml Inf</t>
  </si>
  <si>
    <t>D5 1/4 NS 500 ml Inf</t>
  </si>
  <si>
    <t>D5 1/2 NS 500 ml Inf</t>
  </si>
  <si>
    <t>Dimenhidramin Inj</t>
  </si>
  <si>
    <t>Depoprogestin INJ</t>
  </si>
  <si>
    <t>Dehidralit botol</t>
  </si>
  <si>
    <t>Dulcolax supp 5mg</t>
  </si>
  <si>
    <t>Dulcolax supp 10mg</t>
  </si>
  <si>
    <t>Dextro tab</t>
  </si>
  <si>
    <t>Dermanid cream</t>
  </si>
  <si>
    <t>Dhavit syr</t>
  </si>
  <si>
    <t>Dexa Inj</t>
  </si>
  <si>
    <t>Dexa kaleng</t>
  </si>
  <si>
    <t>Dobutamin guilani Inj  50 ml KF</t>
  </si>
  <si>
    <t>Digoxin</t>
  </si>
  <si>
    <t>Dobutamin Inj 5ml NOVEL</t>
  </si>
  <si>
    <t>Depaken syr</t>
  </si>
  <si>
    <t>Demacolin tab</t>
  </si>
  <si>
    <t>Datan Forte</t>
  </si>
  <si>
    <t>Evothyl Tab</t>
  </si>
  <si>
    <t>Eryra Tab</t>
  </si>
  <si>
    <t>Ethigobal Cap</t>
  </si>
  <si>
    <t>Epineprin Inj</t>
  </si>
  <si>
    <t>Erla TT</t>
  </si>
  <si>
    <t>Erla TM</t>
  </si>
  <si>
    <t>Elox Cream</t>
  </si>
  <si>
    <t>Etadryl syr</t>
  </si>
  <si>
    <t>Elkana Tab</t>
  </si>
  <si>
    <t>ECG Elektroda</t>
  </si>
  <si>
    <t>Kertas ECG besar</t>
  </si>
  <si>
    <t>Etambutol tab</t>
  </si>
  <si>
    <t>Ear syringe karet</t>
  </si>
  <si>
    <t>Epedrin tab</t>
  </si>
  <si>
    <t>Erysanbe syr</t>
  </si>
  <si>
    <t>Erysanbe tab</t>
  </si>
  <si>
    <t>Enema syringe</t>
  </si>
  <si>
    <t>ETT 2,5</t>
  </si>
  <si>
    <t>ETT 3-7,5</t>
  </si>
  <si>
    <t>encephabol Tab CT</t>
  </si>
  <si>
    <t>Folavit tab</t>
  </si>
  <si>
    <t>Folaplus Tab</t>
  </si>
  <si>
    <t>Furosemid generik</t>
  </si>
  <si>
    <t>Farmoten 12,5 tab</t>
  </si>
  <si>
    <t>Farmoten 25 Tab</t>
  </si>
  <si>
    <t>Farmalat Tab</t>
  </si>
  <si>
    <t>Fargoxin Tab</t>
  </si>
  <si>
    <t>Furosemid Inj</t>
  </si>
  <si>
    <t>FG Troces</t>
  </si>
  <si>
    <t>Fluomucyl 100</t>
  </si>
  <si>
    <t>Fluomucyl 200</t>
  </si>
  <si>
    <t>Fleed Enema</t>
  </si>
  <si>
    <t>Fleed Phosposoda</t>
  </si>
  <si>
    <t>Fluconazol Inf</t>
  </si>
  <si>
    <t>Fluomucyl Inj</t>
  </si>
  <si>
    <t>Foladex Cream</t>
  </si>
  <si>
    <t>Fasorbid 5 mg</t>
  </si>
  <si>
    <t>Farmadol Inf</t>
  </si>
  <si>
    <t>Farbivent Nebulizer</t>
  </si>
  <si>
    <t>Folacom</t>
  </si>
  <si>
    <t>Fenamin</t>
  </si>
  <si>
    <t>Flamar 50 Tab</t>
  </si>
  <si>
    <t>Formalin cair 1 liter</t>
  </si>
  <si>
    <t>formalin Tab/kaleng</t>
  </si>
  <si>
    <t>Feeding Tube</t>
  </si>
  <si>
    <t>forneuro tab</t>
  </si>
  <si>
    <t>finger Tip OXY ONE</t>
  </si>
  <si>
    <t>Fuladic Cream</t>
  </si>
  <si>
    <t>Folic Acid ( Anemolat)</t>
  </si>
  <si>
    <t>Formuno tab</t>
  </si>
  <si>
    <t>Gluronorm</t>
  </si>
  <si>
    <t>Gotropil 1,200</t>
  </si>
  <si>
    <t>Glucopage XR</t>
  </si>
  <si>
    <t>Glamarol 2 mg</t>
  </si>
  <si>
    <t>Grantusif</t>
  </si>
  <si>
    <t>Glisodin</t>
  </si>
  <si>
    <t>getidin Inj</t>
  </si>
  <si>
    <t>Gypsona 4"</t>
  </si>
  <si>
    <t>Goforan Inj</t>
  </si>
  <si>
    <t>GDA Stik</t>
  </si>
  <si>
    <t>GDA Alat</t>
  </si>
  <si>
    <t>Genoint Tetes Mata</t>
  </si>
  <si>
    <t>Genoint Salep Mata</t>
  </si>
  <si>
    <t>Genoint salep kulit</t>
  </si>
  <si>
    <t>guanestrep syr</t>
  </si>
  <si>
    <t>Gabiten (mebhybrolin)</t>
  </si>
  <si>
    <t>GG kaleng</t>
  </si>
  <si>
    <t>Gaflux</t>
  </si>
  <si>
    <t>Gliserin 100ml</t>
  </si>
  <si>
    <t>Gliserin 1000ml</t>
  </si>
  <si>
    <t>Gentamycin inj</t>
  </si>
  <si>
    <t>Gratizin</t>
  </si>
  <si>
    <t>Genolon Cream</t>
  </si>
  <si>
    <t>Glucosamin</t>
  </si>
  <si>
    <t>Gemfibrozil</t>
  </si>
  <si>
    <t>Granisetron 1 gr Inj</t>
  </si>
  <si>
    <t>Granisetron 3 gr Inj</t>
  </si>
  <si>
    <t>Gastrul</t>
  </si>
  <si>
    <t>Gunting Verban</t>
  </si>
  <si>
    <t>Glisend Syr</t>
  </si>
  <si>
    <t>Histigo</t>
  </si>
  <si>
    <t>Halopiridol 5mg</t>
  </si>
  <si>
    <t>Hufralgin</t>
  </si>
  <si>
    <t>Harnal D</t>
  </si>
  <si>
    <t>Harnal Ocas</t>
  </si>
  <si>
    <t>hepamax</t>
  </si>
  <si>
    <t>Hypavic 10 X 5</t>
  </si>
  <si>
    <t>Humulin N</t>
  </si>
  <si>
    <t>Humulin R</t>
  </si>
  <si>
    <t>Hidrocortison salep</t>
  </si>
  <si>
    <t>Hexadol gargle</t>
  </si>
  <si>
    <t>Haemostop Inj</t>
  </si>
  <si>
    <t>HCT Tab</t>
  </si>
  <si>
    <t>Halmezin syr</t>
  </si>
  <si>
    <t>Hepamerz Inj</t>
  </si>
  <si>
    <t>Hamer reflexy</t>
  </si>
  <si>
    <t>Hb vax</t>
  </si>
  <si>
    <t>infuset makro</t>
  </si>
  <si>
    <t>infuset mikro</t>
  </si>
  <si>
    <t>Itrabat syr</t>
  </si>
  <si>
    <t>Iodine povidon 60 ml</t>
  </si>
  <si>
    <t>Iodine povidon 1000ml</t>
  </si>
  <si>
    <t>Inadoxin FT(pehadoxin)</t>
  </si>
  <si>
    <t>Injectomat line</t>
  </si>
  <si>
    <t>Inpepsa Syr</t>
  </si>
  <si>
    <t>Injectomat plug</t>
  </si>
  <si>
    <t>Isprinol syr</t>
  </si>
  <si>
    <t>ISDN generic</t>
  </si>
  <si>
    <t>IPROX syr</t>
  </si>
  <si>
    <t>Indoralite</t>
  </si>
  <si>
    <t>Ibesartan</t>
  </si>
  <si>
    <t>Jelly cateter (MY JELLY)</t>
  </si>
  <si>
    <t>Jarum NOVOMIX</t>
  </si>
  <si>
    <t>Kalmetason</t>
  </si>
  <si>
    <t>Ketokonazol Tab</t>
  </si>
  <si>
    <t>Kaloste</t>
  </si>
  <si>
    <t>K EN 1 B</t>
  </si>
  <si>
    <t>K EN 3 A</t>
  </si>
  <si>
    <t>K EN 4 A</t>
  </si>
  <si>
    <t>K EN 3 B</t>
  </si>
  <si>
    <t>Ketorolac Inj generic</t>
  </si>
  <si>
    <t>Kanamycin Inj</t>
  </si>
  <si>
    <t>KTM Inj</t>
  </si>
  <si>
    <t>Kalbamin Inf</t>
  </si>
  <si>
    <t>Kasa Rol Kecil</t>
  </si>
  <si>
    <t>Kasa Rol Besar</t>
  </si>
  <si>
    <t>Kasa Kotak</t>
  </si>
  <si>
    <t>Krek (tongkat penyangga)</t>
  </si>
  <si>
    <t>Kapas 500 gr</t>
  </si>
  <si>
    <t>K 3 EDTA</t>
  </si>
  <si>
    <t>K 3 non EDTA</t>
  </si>
  <si>
    <t>Kertas ECG kecil</t>
  </si>
  <si>
    <t>Kursi Roda</t>
  </si>
  <si>
    <t>Kapsul kosong ( all size)</t>
  </si>
  <si>
    <t>Kap kepala (isi 100)</t>
  </si>
  <si>
    <t>Kertas USG SONY</t>
  </si>
  <si>
    <t>Kalnex Inj</t>
  </si>
  <si>
    <t>Konidin isi 100</t>
  </si>
  <si>
    <t>Ketokonazol salep</t>
  </si>
  <si>
    <t>Liparin Tab</t>
  </si>
  <si>
    <t>Lefos Tab</t>
  </si>
  <si>
    <t>Lefos Inf</t>
  </si>
  <si>
    <t>Lameson tab</t>
  </si>
  <si>
    <t>Lameson Inj</t>
  </si>
  <si>
    <t>Lexapram syr</t>
  </si>
  <si>
    <t>Lopamid tab</t>
  </si>
  <si>
    <t>levofloxacin tab</t>
  </si>
  <si>
    <t>Levofloxacyn Inf</t>
  </si>
  <si>
    <t>Letonal 100</t>
  </si>
  <si>
    <t>Leukoplas 7,5 X 45</t>
  </si>
  <si>
    <t>Lbio</t>
  </si>
  <si>
    <t>Lomatul</t>
  </si>
  <si>
    <t>Lanzoprazol tab</t>
  </si>
  <si>
    <t>Lovenox Inj</t>
  </si>
  <si>
    <t>Leukomed T plus 72 X 5</t>
  </si>
  <si>
    <t>Lanaven</t>
  </si>
  <si>
    <t>Lidocain Inj</t>
  </si>
  <si>
    <t>Letonal 25</t>
  </si>
  <si>
    <t>Lactulax (opilax) syr</t>
  </si>
  <si>
    <t>Lactulosa syr</t>
  </si>
  <si>
    <t>Lysol 1 liter</t>
  </si>
  <si>
    <t>Leomoxyl 500 Tab</t>
  </si>
  <si>
    <t>Lacto B</t>
  </si>
  <si>
    <t>Lanakalk D</t>
  </si>
  <si>
    <t>Lantus</t>
  </si>
  <si>
    <t>Logista</t>
  </si>
  <si>
    <t>Maltiron plus</t>
  </si>
  <si>
    <t>Metronidazol paten</t>
  </si>
  <si>
    <t>Metronidazol generic</t>
  </si>
  <si>
    <t>Metronidazol Inf</t>
  </si>
  <si>
    <t>Mylacid</t>
  </si>
  <si>
    <t>Microginon/pak</t>
  </si>
  <si>
    <t>MITOLIFE</t>
  </si>
  <si>
    <t>Manitol Inf</t>
  </si>
  <si>
    <t>Meylon Inf</t>
  </si>
  <si>
    <t>MESS/saset all size</t>
  </si>
  <si>
    <t>Metvell Inj</t>
  </si>
  <si>
    <t>Maxiflow dewasa</t>
  </si>
  <si>
    <t>Moisderm salep</t>
  </si>
  <si>
    <t>Miconazole salep</t>
  </si>
  <si>
    <t>Muliavit syr</t>
  </si>
  <si>
    <t>Maggel syr</t>
  </si>
  <si>
    <t>Movix 7,5</t>
  </si>
  <si>
    <t>MgSo4 otsu Inf</t>
  </si>
  <si>
    <t>Microlax enema</t>
  </si>
  <si>
    <t>Monel drop</t>
  </si>
  <si>
    <t>Mecobalamin Inj</t>
  </si>
  <si>
    <t>Methyl prednisolone Inj</t>
  </si>
  <si>
    <t>Maltofer</t>
  </si>
  <si>
    <t>Minoscrub</t>
  </si>
  <si>
    <t>Miniaspi</t>
  </si>
  <si>
    <t>Milos 5ml Inj</t>
  </si>
  <si>
    <t>Merem Inj</t>
  </si>
  <si>
    <t>Maxiflon 5liter</t>
  </si>
  <si>
    <t>Monosyn HR 48</t>
  </si>
  <si>
    <t>Manset dewasa</t>
  </si>
  <si>
    <t>Manset anak</t>
  </si>
  <si>
    <t>Masker/box</t>
  </si>
  <si>
    <t>Methyl ergometrin Inj</t>
  </si>
  <si>
    <t>Morphyn Inj</t>
  </si>
  <si>
    <t>Maxter glove  S mint/box</t>
  </si>
  <si>
    <t>Metolon Inj</t>
  </si>
  <si>
    <t>Nonflamin</t>
  </si>
  <si>
    <t>Nairet Tab</t>
  </si>
  <si>
    <t>Nairet Inj</t>
  </si>
  <si>
    <t>Neurodex</t>
  </si>
  <si>
    <t>Neurosanbe</t>
  </si>
  <si>
    <t>Nebacetin powder</t>
  </si>
  <si>
    <t>NGT stomach tube 8</t>
  </si>
  <si>
    <t>NGT stomach tube 12</t>
  </si>
  <si>
    <t>NGT stomach tube 16</t>
  </si>
  <si>
    <t>NGT stomach tube 18</t>
  </si>
  <si>
    <t>Neurotropic Inj</t>
  </si>
  <si>
    <t>Needle 18 One med/box</t>
  </si>
  <si>
    <t>Needle 23 One med/box</t>
  </si>
  <si>
    <t>Needle 25 One med/box</t>
  </si>
  <si>
    <t>Needle NOVOtwist/box</t>
  </si>
  <si>
    <t>NS 1000 ml otsu Inf</t>
  </si>
  <si>
    <t>Ns 500 ml otsu Inf</t>
  </si>
  <si>
    <t>WIDA WI 1000ml</t>
  </si>
  <si>
    <t>Nepatic</t>
  </si>
  <si>
    <t>Nullagyl Inf</t>
  </si>
  <si>
    <t>Nucef syr</t>
  </si>
  <si>
    <t>Nindya drop</t>
  </si>
  <si>
    <t>Nulacta</t>
  </si>
  <si>
    <t>Novabion (cymafort)</t>
  </si>
  <si>
    <t>Nevox XR</t>
  </si>
  <si>
    <t>Nuface 0,025</t>
  </si>
  <si>
    <t>Nuface 0,25</t>
  </si>
  <si>
    <t>Noverty</t>
  </si>
  <si>
    <t>Noxetin</t>
  </si>
  <si>
    <t>Neo K Inj</t>
  </si>
  <si>
    <t>Novemox Inj</t>
  </si>
  <si>
    <t>Nixaven syr</t>
  </si>
  <si>
    <t>Notrixum 25 Inj</t>
  </si>
  <si>
    <t>Nufit Tab</t>
  </si>
  <si>
    <t>Neurotam 3gr Inj</t>
  </si>
  <si>
    <t>Natrium Hypoclorida (klorin)</t>
  </si>
  <si>
    <t>Omekur</t>
  </si>
  <si>
    <t>Omeproxil</t>
  </si>
  <si>
    <t>Ondancentron 8mg Tab</t>
  </si>
  <si>
    <t>Ondancentron 8mg Inj</t>
  </si>
  <si>
    <t>Oxyla Inj</t>
  </si>
  <si>
    <t>Oxoferin lot</t>
  </si>
  <si>
    <t>Omenizol /metronidasol syr</t>
  </si>
  <si>
    <t>Omedom syr</t>
  </si>
  <si>
    <t>Ottolin Eardrop</t>
  </si>
  <si>
    <t>Ostella forte</t>
  </si>
  <si>
    <t>Orezink syr</t>
  </si>
  <si>
    <t>OBH syr</t>
  </si>
  <si>
    <t>OMZ Inj</t>
  </si>
  <si>
    <t>Oxyflow anak</t>
  </si>
  <si>
    <t>Oxyflow bayi</t>
  </si>
  <si>
    <t>Oxyflow dewasa</t>
  </si>
  <si>
    <t>Ondancentron 2ml Inj ( Incentron )</t>
  </si>
  <si>
    <t>Ondancentron 4ml generik</t>
  </si>
  <si>
    <t>Opineuron</t>
  </si>
  <si>
    <t>Piracetam 1grm Inj</t>
  </si>
  <si>
    <t>Piracetam 3grm Inj</t>
  </si>
  <si>
    <t>Proxidane</t>
  </si>
  <si>
    <t>Pondex forte</t>
  </si>
  <si>
    <t>Profut</t>
  </si>
  <si>
    <t>Planotab</t>
  </si>
  <si>
    <t>Phenitoin cap</t>
  </si>
  <si>
    <t>penmox Inj</t>
  </si>
  <si>
    <t>Potensik</t>
  </si>
  <si>
    <t>PPC INJ</t>
  </si>
  <si>
    <t>Pampers dewasa M</t>
  </si>
  <si>
    <t>Pampers dewasa L</t>
  </si>
  <si>
    <t>Pampers dewasa XL</t>
  </si>
  <si>
    <t>Pehacain Inj</t>
  </si>
  <si>
    <t>Paracetamol syr</t>
  </si>
  <si>
    <t>Profen syr</t>
  </si>
  <si>
    <t>Paracetamol Inf</t>
  </si>
  <si>
    <t>Prednisone (kaleng)</t>
  </si>
  <si>
    <t>Plasminex tab</t>
  </si>
  <si>
    <t>Proten saset</t>
  </si>
  <si>
    <t>PP test</t>
  </si>
  <si>
    <t>Phenyl Butason kaleng</t>
  </si>
  <si>
    <t>Pedab</t>
  </si>
  <si>
    <t>Prolysin syr</t>
  </si>
  <si>
    <t>Polidemicin eyedrop</t>
  </si>
  <si>
    <t>PTU kaleng</t>
  </si>
  <si>
    <t>Propepsa syr</t>
  </si>
  <si>
    <t>Piralen Inj</t>
  </si>
  <si>
    <t>Pispot L/P</t>
  </si>
  <si>
    <t>Pulmicort</t>
  </si>
  <si>
    <t>Pantoprazol Inj</t>
  </si>
  <si>
    <t>Penmox Tab</t>
  </si>
  <si>
    <t>Prohelic (Asam folat)</t>
  </si>
  <si>
    <t>Qcef syr</t>
  </si>
  <si>
    <t>Qcef tab/box</t>
  </si>
  <si>
    <t>Rifastar tab</t>
  </si>
  <si>
    <t>Roxidane</t>
  </si>
  <si>
    <t>Ranitidin tab</t>
  </si>
  <si>
    <t>Rifampicin 450</t>
  </si>
  <si>
    <t>Rivanol 300ml</t>
  </si>
  <si>
    <t>RL 500 otsu Inf</t>
  </si>
  <si>
    <t>Recolfar</t>
  </si>
  <si>
    <t>Regumen</t>
  </si>
  <si>
    <t>Reco Eye drop</t>
  </si>
  <si>
    <t>Recodryl Inj</t>
  </si>
  <si>
    <t>Ranacid Forte</t>
  </si>
  <si>
    <t>R D5 Inf</t>
  </si>
  <si>
    <t>Ranivel syr</t>
  </si>
  <si>
    <t>Ryvel syr</t>
  </si>
  <si>
    <t>Reclona 2</t>
  </si>
  <si>
    <t>Stenirol Inj</t>
  </si>
  <si>
    <t>Suprabiotik</t>
  </si>
  <si>
    <t>Spasminal</t>
  </si>
  <si>
    <t>OSFIT DHA</t>
  </si>
  <si>
    <t>Sistenol</t>
  </si>
  <si>
    <t>Scopamin tab</t>
  </si>
  <si>
    <t>Scopamin Inj</t>
  </si>
  <si>
    <t>Softban 4" ( B )</t>
  </si>
  <si>
    <t>Sped 1cc insulin/box</t>
  </si>
  <si>
    <t>Sped 3cc/box onemed</t>
  </si>
  <si>
    <t>Sped 5cc/box onemd</t>
  </si>
  <si>
    <t>Sped 10cc onemed</t>
  </si>
  <si>
    <t>Sped 20cc onemed</t>
  </si>
  <si>
    <t>Sped 50cc onemed</t>
  </si>
  <si>
    <t>Sped 60cc onemed</t>
  </si>
  <si>
    <t>Sped 10cc Terrumo/box</t>
  </si>
  <si>
    <t>Sped 1cc Terrumo/box</t>
  </si>
  <si>
    <t>Sped 3cc Terrumo/box</t>
  </si>
  <si>
    <t>Sped 5cc Terrumo/box</t>
  </si>
  <si>
    <t>Sped 20cc Terrumo/box</t>
  </si>
  <si>
    <t>Stesolid rectal</t>
  </si>
  <si>
    <t>Superhoid supp</t>
  </si>
  <si>
    <t>Salep cepuk</t>
  </si>
  <si>
    <t>Sanmol Inf</t>
  </si>
  <si>
    <t>Selcom C</t>
  </si>
  <si>
    <t>Signa Gell</t>
  </si>
  <si>
    <t>Syrplus syr</t>
  </si>
  <si>
    <t>Stick urid acid</t>
  </si>
  <si>
    <t>Stick kolesterol</t>
  </si>
  <si>
    <t>Sabun antiseptik</t>
  </si>
  <si>
    <t>Spalk 10x5</t>
  </si>
  <si>
    <t>Spalk 15x5</t>
  </si>
  <si>
    <t>Spalk 20x5</t>
  </si>
  <si>
    <t>Spalk 90</t>
  </si>
  <si>
    <t>Spalk 70x5</t>
  </si>
  <si>
    <t>Spinocant 25</t>
  </si>
  <si>
    <t>Spinocant 27</t>
  </si>
  <si>
    <t>Suction conecting dewasa</t>
  </si>
  <si>
    <t>Suction conecting 7,06</t>
  </si>
  <si>
    <t>Trilac Inj 40 ml Kuning</t>
  </si>
  <si>
    <t>Trilac Inj 10 ml Ungu</t>
  </si>
  <si>
    <t>Trilac tab</t>
  </si>
  <si>
    <t>Tramadol tab</t>
  </si>
  <si>
    <t>Tramadol Inj</t>
  </si>
  <si>
    <t>Tensocrep 3" (Kecil)</t>
  </si>
  <si>
    <t>Tensocrep 4" (besar)</t>
  </si>
  <si>
    <t>Topazol Inj</t>
  </si>
  <si>
    <t>Tuselix syr</t>
  </si>
  <si>
    <t>Trombopop Gel 10grm</t>
  </si>
  <si>
    <t>Trombopop Gel 20grm</t>
  </si>
  <si>
    <t>Terruglove 6</t>
  </si>
  <si>
    <t>Terruglove 6,5</t>
  </si>
  <si>
    <t>Terruglove 7</t>
  </si>
  <si>
    <t>Terruglove 7,5</t>
  </si>
  <si>
    <t>Thiamfilex tab</t>
  </si>
  <si>
    <t>Thiamfilex syr</t>
  </si>
  <si>
    <t>Tiaryd (kendaron)</t>
  </si>
  <si>
    <t>Triway Stopcock</t>
  </si>
  <si>
    <t>Termometer Badan digital</t>
  </si>
  <si>
    <t>Tilarco</t>
  </si>
  <si>
    <t>Tranex</t>
  </si>
  <si>
    <t>Trombovit saset</t>
  </si>
  <si>
    <t>Triclorid 90% (kaporit)</t>
  </si>
  <si>
    <t>Tramus</t>
  </si>
  <si>
    <t>Thyrax</t>
  </si>
  <si>
    <t>Unalium</t>
  </si>
  <si>
    <t>Ulpraz</t>
  </si>
  <si>
    <t>Urine bag</t>
  </si>
  <si>
    <t>Underpad</t>
  </si>
  <si>
    <t>Ultravix 5X5 (kecil)</t>
  </si>
  <si>
    <t>Ubi Q</t>
  </si>
  <si>
    <t>Ultragsonigel sound</t>
  </si>
  <si>
    <t>Ursedeoxycholic</t>
  </si>
  <si>
    <t>Valisanbe Inj</t>
  </si>
  <si>
    <t>Vesicare/box</t>
  </si>
  <si>
    <t>Vestin cap</t>
  </si>
  <si>
    <t>Vit C Inj</t>
  </si>
  <si>
    <t>carbazochrom inj</t>
  </si>
  <si>
    <t>Ventolin Nebulizer</t>
  </si>
  <si>
    <t>Vomistop FT</t>
  </si>
  <si>
    <t>Vit C tab/kaleng</t>
  </si>
  <si>
    <t>Vip Albumin</t>
  </si>
  <si>
    <t>Volumat line</t>
  </si>
  <si>
    <t>Venofer</t>
  </si>
  <si>
    <t>Venflon 20</t>
  </si>
  <si>
    <t>Venflon 22</t>
  </si>
  <si>
    <t>Vomil B6</t>
  </si>
  <si>
    <t>Valepsy syr</t>
  </si>
  <si>
    <t>Varten(valsartan)/box</t>
  </si>
  <si>
    <t>Wing needle</t>
  </si>
  <si>
    <t>Wida NSI Twiss Off 1000ml</t>
  </si>
  <si>
    <t>vaksin Flubio</t>
  </si>
  <si>
    <t>Vaksin Pentabio</t>
  </si>
  <si>
    <t>Vaksin Polio Oral</t>
  </si>
  <si>
    <t>Vaksin BCG</t>
  </si>
  <si>
    <t>Vaksin CAMPAK</t>
  </si>
  <si>
    <t>Vaksin Typim</t>
  </si>
  <si>
    <t>Vaksin Act HIB</t>
  </si>
  <si>
    <t>Vaksib Engerix B</t>
  </si>
  <si>
    <t>Vaksin Havrix</t>
  </si>
  <si>
    <t>Vaksin Hepatitis B</t>
  </si>
  <si>
    <t>Vaksin Tripasel</t>
  </si>
  <si>
    <t>Serum Purifiet protein</t>
  </si>
  <si>
    <t>Zinkid tab</t>
  </si>
  <si>
    <t>Zinkid syr</t>
  </si>
  <si>
    <t>Zantag 300/box</t>
  </si>
  <si>
    <t>Zybramax tab</t>
  </si>
  <si>
    <t>Zybramax drop</t>
  </si>
  <si>
    <t>Zamel syr</t>
  </si>
  <si>
    <t>Zink tab</t>
  </si>
  <si>
    <t>Amlodipin 5mg</t>
  </si>
  <si>
    <t>Benang chromic catgut 3/0 (saset)</t>
  </si>
  <si>
    <t>Benang surgicryl 1 (saset)</t>
  </si>
  <si>
    <t>Benang safil 3/0 (saset)</t>
  </si>
  <si>
    <t>Clindamicyn 150</t>
  </si>
  <si>
    <t>Mayo (guedel airway) merah</t>
  </si>
  <si>
    <t>Iodine povidon 300 ml</t>
  </si>
  <si>
    <t>Diltiazem 30mg</t>
  </si>
  <si>
    <t>Maxiflow anak</t>
  </si>
  <si>
    <t>Maxiflow bayi</t>
  </si>
  <si>
    <t>Maxiflow kantong</t>
  </si>
  <si>
    <t>Softban 3" (K)</t>
  </si>
  <si>
    <t>vomitas FDT</t>
  </si>
  <si>
    <t>asmef paten</t>
  </si>
  <si>
    <t>Corosorb</t>
  </si>
  <si>
    <t>Ampisilin Inj</t>
  </si>
  <si>
    <t>Suprafenid Supp</t>
  </si>
  <si>
    <t>Maxter Glove All Size</t>
  </si>
  <si>
    <t>NS 100cc</t>
  </si>
  <si>
    <t>Novomix Ins</t>
  </si>
  <si>
    <t>Omedrinat</t>
  </si>
  <si>
    <t>Abocath 18</t>
  </si>
  <si>
    <t>Abocath 20</t>
  </si>
  <si>
    <t>Abocath 22</t>
  </si>
  <si>
    <t>Abocath 24</t>
  </si>
  <si>
    <t>Novorapid Ins</t>
  </si>
  <si>
    <t>Tabung K3EDTA</t>
  </si>
  <si>
    <t>Tabung Non EDTA MERAH</t>
  </si>
  <si>
    <t>Nebulizet Set</t>
  </si>
  <si>
    <t>Acetilsistein 200mg tab</t>
  </si>
  <si>
    <t>Aciclovyr 400mg tab</t>
  </si>
  <si>
    <t>Actrapid Ins</t>
  </si>
  <si>
    <t>Alganax 0,5</t>
  </si>
  <si>
    <t>AHP</t>
  </si>
  <si>
    <t>Alganax 0.5mg Tab/40'</t>
  </si>
  <si>
    <t>Allerfed tab</t>
  </si>
  <si>
    <t>Amadiab 2mg 50/bx</t>
  </si>
  <si>
    <t>glimepiride</t>
  </si>
  <si>
    <t>Amaryl</t>
  </si>
  <si>
    <t>Ambroxol 30 mg Tab</t>
  </si>
  <si>
    <t>Aminofluid inf</t>
  </si>
  <si>
    <t>Amiodanon / Tiaryd inj</t>
  </si>
  <si>
    <t>Amox 500mg PatMur</t>
  </si>
  <si>
    <t>Amoxan 500mg Inj</t>
  </si>
  <si>
    <t>Amoxan 500mg Tab</t>
  </si>
  <si>
    <t>Ampisilin (brodapen) tab</t>
  </si>
  <si>
    <t>Antazid Tab</t>
  </si>
  <si>
    <t>multivitamin</t>
  </si>
  <si>
    <t>aspilet</t>
  </si>
  <si>
    <t>Aqua DM 20Liter</t>
  </si>
  <si>
    <t>Aqua Pro inj 10ml</t>
  </si>
  <si>
    <t>Aqua Water Pro 25ml</t>
  </si>
  <si>
    <t>Aquasonic Gell USG 5L</t>
  </si>
  <si>
    <t>Aseptik Gell 500 ml</t>
  </si>
  <si>
    <t>Asmef Paten</t>
  </si>
  <si>
    <t>ATM ( Omedrinat ) Tab</t>
  </si>
  <si>
    <t>ethambutol</t>
  </si>
  <si>
    <t>carbamazepine</t>
  </si>
  <si>
    <t>ciprofloxacin</t>
  </si>
  <si>
    <t>Bedak Salicil</t>
  </si>
  <si>
    <t>Benang Chromic BBRAUN 2</t>
  </si>
  <si>
    <t>Benang Plain B Braun 1.0</t>
  </si>
  <si>
    <t>Benang plain catgut 3/0</t>
  </si>
  <si>
    <t>Benang safil 1 (saset)</t>
  </si>
  <si>
    <t>Benang safil 2 (saset)</t>
  </si>
  <si>
    <t>Benang Silk Black 3/0 Sct</t>
  </si>
  <si>
    <t>Betadine Kumur 100ml</t>
  </si>
  <si>
    <t>Bio E Caps 60/bx</t>
  </si>
  <si>
    <t>Biodiar Tab</t>
  </si>
  <si>
    <t>Biosanbe tab 100/bx</t>
  </si>
  <si>
    <t>Bisacodril 5mg Tab</t>
  </si>
  <si>
    <t>Bisoprolol 5mg Tab</t>
  </si>
  <si>
    <t>methylergometrin</t>
  </si>
  <si>
    <t>Blesifend tab</t>
  </si>
  <si>
    <t>Blood Lanset</t>
  </si>
  <si>
    <t>Blood Tranfusi set</t>
  </si>
  <si>
    <t>Bloopress Tab 14/bx</t>
  </si>
  <si>
    <t>candesartan</t>
  </si>
  <si>
    <t>Botol Gliseril</t>
  </si>
  <si>
    <t>Broadced inj</t>
  </si>
  <si>
    <t>Broxal tab / ambroxol</t>
  </si>
  <si>
    <t>Buscopan 10mg Tab 100/bx</t>
  </si>
  <si>
    <t>Buscopan 20mg inj</t>
  </si>
  <si>
    <t>C Glaucon  Tab</t>
  </si>
  <si>
    <t>C. Astenof Mini  does</t>
  </si>
  <si>
    <t>C. Caterlent Mini  does</t>
  </si>
  <si>
    <t>C. Cenfresh</t>
  </si>
  <si>
    <t>C. LFX Mini  does</t>
  </si>
  <si>
    <t>C. Liters Mini  does</t>
  </si>
  <si>
    <t>C. Xitrol Mini  does</t>
  </si>
  <si>
    <t>Cal-95</t>
  </si>
  <si>
    <t>Calosbon tab 30'/bx</t>
  </si>
  <si>
    <t>Candesartan 30/bx</t>
  </si>
  <si>
    <t>Candesartan 8mg 30/bx</t>
  </si>
  <si>
    <t>Cataflam 50 mg</t>
  </si>
  <si>
    <t>Cazetin Drop</t>
  </si>
  <si>
    <t>Cebex tab</t>
  </si>
  <si>
    <t>Cedocard 10 mg</t>
  </si>
  <si>
    <t>Cedocard 5 mg</t>
  </si>
  <si>
    <t>Cefadroxil tab</t>
  </si>
  <si>
    <t>Cefixime tab</t>
  </si>
  <si>
    <t>Cendo Astenov ED</t>
  </si>
  <si>
    <t>Cendo Carpin Eye Drop</t>
  </si>
  <si>
    <t>Cendo Catarlent ED</t>
  </si>
  <si>
    <t>Cendo Convers ED</t>
  </si>
  <si>
    <t>Cendo FLOXA ED</t>
  </si>
  <si>
    <t>Cendo LFX 5ml ED</t>
  </si>
  <si>
    <t>Cendo LFX Eye Drop Minidoes</t>
  </si>
  <si>
    <t>Cendo lyters 5ml ED</t>
  </si>
  <si>
    <t>Cendo P. Pred ED</t>
  </si>
  <si>
    <t>Cendo Timolol / Timol 5ml</t>
  </si>
  <si>
    <t>Cetirizine Tab</t>
  </si>
  <si>
    <t>Ciflos 500 mg</t>
  </si>
  <si>
    <t>Ciprofloxacin Tab</t>
  </si>
  <si>
    <t>Citicolin 125mg Inj</t>
  </si>
  <si>
    <t>Citicolin 250 ml inj</t>
  </si>
  <si>
    <t>Citicolin 500mg tab</t>
  </si>
  <si>
    <t>Clopidogrel tab 30/bx</t>
  </si>
  <si>
    <t>Codikaf 10mg 100/bx</t>
  </si>
  <si>
    <t>Codikaf 20mg 100Tab</t>
  </si>
  <si>
    <t>Colling 5 spray</t>
  </si>
  <si>
    <t>Colsantetin Inj</t>
  </si>
  <si>
    <t>CPZ tab</t>
  </si>
  <si>
    <t>CTM Tab</t>
  </si>
  <si>
    <t>D10 1/5 NS</t>
  </si>
  <si>
    <t>D5 100cc 10/bx</t>
  </si>
  <si>
    <t>Damaben tab</t>
  </si>
  <si>
    <t>Danachrome Tab</t>
  </si>
  <si>
    <t>Dermavix 4,4 X 4,4cm</t>
  </si>
  <si>
    <t>Dexa 5mg Inj</t>
  </si>
  <si>
    <t>Dexolut tab</t>
  </si>
  <si>
    <t>Dulcolac Tab</t>
  </si>
  <si>
    <t>ECG Cream 142gr</t>
  </si>
  <si>
    <t>Emibion Tab</t>
  </si>
  <si>
    <t>Enatin Botol 50'</t>
  </si>
  <si>
    <t>Epatin Tab</t>
  </si>
  <si>
    <t>Epedrin Inj</t>
  </si>
  <si>
    <t>Erythromicin tab</t>
  </si>
  <si>
    <t>Etapril 25mg</t>
  </si>
  <si>
    <t>ETT All Size</t>
  </si>
  <si>
    <t>Exaflam tab</t>
  </si>
  <si>
    <t>Extropect tab</t>
  </si>
  <si>
    <t>Eye vit cap</t>
  </si>
  <si>
    <t>Eye vit Syr</t>
  </si>
  <si>
    <t>Farmasal Tab</t>
  </si>
  <si>
    <t>Flamicot 1A/1D</t>
  </si>
  <si>
    <t>Folic Acid</t>
  </si>
  <si>
    <t>Forelax tab</t>
  </si>
  <si>
    <t>Formalin Cair 5liter</t>
  </si>
  <si>
    <t>Friladar 2mg Tab</t>
  </si>
  <si>
    <t>Uresic Inj</t>
  </si>
  <si>
    <t>Furosemid Tab</t>
  </si>
  <si>
    <t>Gabapentin Tab</t>
  </si>
  <si>
    <t>Gelang pasien all size</t>
  </si>
  <si>
    <t>Gelita Spon</t>
  </si>
  <si>
    <t>Gell usg 250ml</t>
  </si>
  <si>
    <t>Genoint Salep Kulit</t>
  </si>
  <si>
    <t>Getidin Inj</t>
  </si>
  <si>
    <t>Glamarol 4mg 30/bx</t>
  </si>
  <si>
    <t>Gliben tab</t>
  </si>
  <si>
    <t>Glimepiride 2mg Tab</t>
  </si>
  <si>
    <t>Gliquidon tab</t>
  </si>
  <si>
    <t>Gludepatik</t>
  </si>
  <si>
    <t>Guanistrep syr</t>
  </si>
  <si>
    <t>Gypsona Jumbo 6inch</t>
  </si>
  <si>
    <t>H2 O2 (Pehidrol)</t>
  </si>
  <si>
    <t>Halothan</t>
  </si>
  <si>
    <t>Handrub (antiseptic gel) 4 L</t>
  </si>
  <si>
    <t>Hansaplas Kecil</t>
  </si>
  <si>
    <t>Hansaplast Strip Kecil /box</t>
  </si>
  <si>
    <t>Heparmin Tab</t>
  </si>
  <si>
    <t>Hufabion tab</t>
  </si>
  <si>
    <t>Hydrocortison salep</t>
  </si>
  <si>
    <t>Infuset Makro</t>
  </si>
  <si>
    <t>Infuset Mikro</t>
  </si>
  <si>
    <t>Insertion (plester infus)</t>
  </si>
  <si>
    <t>Isofloran</t>
  </si>
  <si>
    <t>isoflurane 100 ml</t>
  </si>
  <si>
    <t>Jarum Heating All Size /Pack</t>
  </si>
  <si>
    <t>KCL 7,46 inf</t>
  </si>
  <si>
    <t>Kemoren 50mg</t>
  </si>
  <si>
    <t>Konidin isi 200</t>
  </si>
  <si>
    <t>KSR tab 100/bx</t>
  </si>
  <si>
    <t>kwitansi dokter</t>
  </si>
  <si>
    <t>L Bio</t>
  </si>
  <si>
    <t>lasgan Tab</t>
  </si>
  <si>
    <t>Leukoplas 7,5 X 5</t>
  </si>
  <si>
    <t>Levemir Ins</t>
  </si>
  <si>
    <t>Levofloxacin Inf</t>
  </si>
  <si>
    <t>Levofloxacin tab</t>
  </si>
  <si>
    <t>Lidodex 5% Inj</t>
  </si>
  <si>
    <t>Lisinopril 10mg 30/bx</t>
  </si>
  <si>
    <t>Lopiten 10mg tab</t>
  </si>
  <si>
    <t>Loratadin Tab</t>
  </si>
  <si>
    <t>Maganol tab</t>
  </si>
  <si>
    <t>Masker Nebulizer Anak</t>
  </si>
  <si>
    <t>Masker Nebulizer Dewasa</t>
  </si>
  <si>
    <t>Maxiflo Kantong Dewasa</t>
  </si>
  <si>
    <t>Maxter Glove Steril All Size</t>
  </si>
  <si>
    <t>Mayo (guedel 40mm) pink</t>
  </si>
  <si>
    <t>Mayo(guedel 80mm) hijau</t>
  </si>
  <si>
    <t>Mayo(guedel 90mm) kuning</t>
  </si>
  <si>
    <t>Mecobalamin Tab</t>
  </si>
  <si>
    <t>Mefinal tab</t>
  </si>
  <si>
    <t>Meloxicam 15mg</t>
  </si>
  <si>
    <t>Meloxicam 7,5mg</t>
  </si>
  <si>
    <t>Meropenem 1gr inj</t>
  </si>
  <si>
    <t>Mess No 20 Aesculap</t>
  </si>
  <si>
    <t>Methilprednislon tab gen</t>
  </si>
  <si>
    <t>Metolon tab/ Omevomid</t>
  </si>
  <si>
    <t>Micardis 40mg isi 20/bx</t>
  </si>
  <si>
    <t>Mixalgin tab</t>
  </si>
  <si>
    <t>Molacort 0.5mg tab</t>
  </si>
  <si>
    <t>Molagit Tab isi 150</t>
  </si>
  <si>
    <t>Monocryl 3/0</t>
  </si>
  <si>
    <t>MST Continus 10mg</t>
  </si>
  <si>
    <t>Mycroginon/pak</t>
  </si>
  <si>
    <t>NaCl 3%</t>
  </si>
  <si>
    <t>Natrium Phenitoin Inj</t>
  </si>
  <si>
    <t>Needle 18 BD</t>
  </si>
  <si>
    <t>Needle 18 Terumo/box</t>
  </si>
  <si>
    <t>Needle 23G Terumo</t>
  </si>
  <si>
    <t>Needle 24G One Med/box</t>
  </si>
  <si>
    <t>Needle 25 Terumo/box</t>
  </si>
  <si>
    <t>Neprolit tab</t>
  </si>
  <si>
    <t>Nopovel Inj</t>
  </si>
  <si>
    <t>Norages Inj</t>
  </si>
  <si>
    <t>Norestil tab</t>
  </si>
  <si>
    <t>Norid Tab isi 40tab</t>
  </si>
  <si>
    <t>Notrixum 50mg Inj</t>
  </si>
  <si>
    <t>Novagesic tab</t>
  </si>
  <si>
    <t>NS 1000 ml B Braun</t>
  </si>
  <si>
    <t>Nucef Tab / Cefila Tab</t>
  </si>
  <si>
    <t>Nucollin 500mg Inj</t>
  </si>
  <si>
    <t>Nucral F syr</t>
  </si>
  <si>
    <t>Nurse Cap kepala</t>
  </si>
  <si>
    <t>ODR / Ondane 8mg inj</t>
  </si>
  <si>
    <t>Ofloxacin 400mg tab</t>
  </si>
  <si>
    <t>Omedom tab</t>
  </si>
  <si>
    <t>Ometilson tab</t>
  </si>
  <si>
    <t>Omevomid 100mg tab</t>
  </si>
  <si>
    <t>Omz tab</t>
  </si>
  <si>
    <t>Ondane 2ml Inj</t>
  </si>
  <si>
    <t>Ondane 4ml Inj</t>
  </si>
  <si>
    <t>Oxyflow Dewasa</t>
  </si>
  <si>
    <t>Oxytoxyn inj Generic</t>
  </si>
  <si>
    <t>Papaverin tab 40mg</t>
  </si>
  <si>
    <t>Paper ECG besar</t>
  </si>
  <si>
    <t>Paper USG Sony</t>
  </si>
  <si>
    <t>Paracetamol tab (kaleng)</t>
  </si>
  <si>
    <t>Patral (Analtram) tab</t>
  </si>
  <si>
    <t>Pedimin Drop 15ml</t>
  </si>
  <si>
    <t>Leumoxil Tab</t>
  </si>
  <si>
    <t>Petidine HCL 50ml</t>
  </si>
  <si>
    <t>Phenobarbital Inj</t>
  </si>
  <si>
    <t>Phenobarbital Tab</t>
  </si>
  <si>
    <t>Phetidin 50mg</t>
  </si>
  <si>
    <t>Phytomenadion 10mg/ Vit K tab 100"</t>
  </si>
  <si>
    <t>PHYTOMENADION Inj / Vit K 30/bx</t>
  </si>
  <si>
    <t>Piracetam 1,200 tab</t>
  </si>
  <si>
    <t>Pirazinamid ( PZA ) tab</t>
  </si>
  <si>
    <t>Pirocam tab</t>
  </si>
  <si>
    <t>Plasminex Inj</t>
  </si>
  <si>
    <t>Plester Bulat / Inj /pak</t>
  </si>
  <si>
    <t>Plesterin Roll 5 X 5</t>
  </si>
  <si>
    <t>Ponsamic 500mg Tab</t>
  </si>
  <si>
    <t>Pot urine / Dahak</t>
  </si>
  <si>
    <t>Preabor Tab</t>
  </si>
  <si>
    <t>Prenamia Tab 100/bx</t>
  </si>
  <si>
    <t>Promafit tab 60/bx</t>
  </si>
  <si>
    <t>Propanolol 10mg</t>
  </si>
  <si>
    <t>Propanolol 40mg</t>
  </si>
  <si>
    <t>Propofol inj</t>
  </si>
  <si>
    <t>proster / misoprostol tab</t>
  </si>
  <si>
    <t>Provelin 75mg Tab 14/Box</t>
  </si>
  <si>
    <t>Pytramic Tab</t>
  </si>
  <si>
    <t>Ranitidin 125mg Inj</t>
  </si>
  <si>
    <t>Redusec Tab / Omz Paten 100/bx</t>
  </si>
  <si>
    <t>Rethaphyl SR tab</t>
  </si>
  <si>
    <t>Ribunal tab</t>
  </si>
  <si>
    <t>Rifan H tab 30/bx</t>
  </si>
  <si>
    <t>SABU anti Bisa ULAR</t>
  </si>
  <si>
    <t>Salbut 2mg tab</t>
  </si>
  <si>
    <t>Salbut 4mg tab</t>
  </si>
  <si>
    <t>Salep PK</t>
  </si>
  <si>
    <t>Sanmol Drop</t>
  </si>
  <si>
    <t>Santa E Tab 100/bx</t>
  </si>
  <si>
    <t>Santagesik Inj</t>
  </si>
  <si>
    <t>Santagesik Tab</t>
  </si>
  <si>
    <t>Santocyn Inj</t>
  </si>
  <si>
    <t>Scabimid cream</t>
  </si>
  <si>
    <t>Sendok Obat Plastik</t>
  </si>
  <si>
    <t>Simvastatin 10mg</t>
  </si>
  <si>
    <t>Sipolan ( Disflatil )</t>
  </si>
  <si>
    <t>Softban Jumbo 6inch</t>
  </si>
  <si>
    <t>Spirolacton 100mg</t>
  </si>
  <si>
    <t>Spirolacton 25mg</t>
  </si>
  <si>
    <t>Stenirol 4mg Tab</t>
  </si>
  <si>
    <t>Stick GDA Free style 100/bx</t>
  </si>
  <si>
    <t>Surgicryl 910 2 HR 48 mm</t>
  </si>
  <si>
    <t>Surgicryl HR 1 48m</t>
  </si>
  <si>
    <t>Surgicryl Monofast 5/0</t>
  </si>
  <si>
    <t>Syrplus tab 100/klg</t>
  </si>
  <si>
    <t>Tensocrep Jumbo 6inch</t>
  </si>
  <si>
    <t>Teosal Tab</t>
  </si>
  <si>
    <t>Terra F tab</t>
  </si>
  <si>
    <t>Terruglove 8</t>
  </si>
  <si>
    <t>Tetagam Inj</t>
  </si>
  <si>
    <t>THD tab</t>
  </si>
  <si>
    <t>Torniquet</t>
  </si>
  <si>
    <t>Treeway Stop Cock</t>
  </si>
  <si>
    <t>Triclorid (Clorin Tab)</t>
  </si>
  <si>
    <t>Ulceranin Tab</t>
  </si>
  <si>
    <t>Ultilox F / Gestamaag syr</t>
  </si>
  <si>
    <t>Ultravix 5X10m</t>
  </si>
  <si>
    <t>Ultravix 7,5X5</t>
  </si>
  <si>
    <t>Umbilical Clem</t>
  </si>
  <si>
    <t>Urinal L/P</t>
  </si>
  <si>
    <t>Urispas Tab</t>
  </si>
  <si>
    <t>Urotractin caps 60 tab/bx</t>
  </si>
  <si>
    <t>Ursodeoxycholic Acid Tab</t>
  </si>
  <si>
    <t>Ursolic 250mg tab</t>
  </si>
  <si>
    <t>Vaksin Gardasil</t>
  </si>
  <si>
    <t>Vaksin Symflorix</t>
  </si>
  <si>
    <t>Valisanbe 2mg tab 100/bx</t>
  </si>
  <si>
    <t>Valisanbe 5mg tab 100/bx</t>
  </si>
  <si>
    <t>Valproic acid Syr</t>
  </si>
  <si>
    <t>Velutine Neb</t>
  </si>
  <si>
    <t>Ventanyl Inj</t>
  </si>
  <si>
    <t>Vicryl 2/0 Rapide</t>
  </si>
  <si>
    <t>Vit B6 comp / Liconam</t>
  </si>
  <si>
    <t>Vostrin DS syr</t>
  </si>
  <si>
    <t>Wizol tab</t>
  </si>
  <si>
    <t>Zybramax Syr</t>
  </si>
  <si>
    <t>Vomitas fdt</t>
  </si>
  <si>
    <t>XX-</t>
  </si>
  <si>
    <t>Maxiflow Kantong</t>
  </si>
  <si>
    <t>Vaksin SyMflorix</t>
  </si>
  <si>
    <t>xx--</t>
  </si>
  <si>
    <t>Antiseptik Gell 5 liter</t>
  </si>
  <si>
    <t>Antazid tab</t>
  </si>
  <si>
    <t>Atmacid Tab 100/box</t>
  </si>
  <si>
    <t xml:space="preserve">Amox Syr </t>
  </si>
  <si>
    <t>Benang Silk black 3/0 (sachet)</t>
  </si>
  <si>
    <t>Benang silk black 2/0 (sachet)</t>
  </si>
  <si>
    <t>Benang palin cutgut 3/0 (sachet)</t>
  </si>
  <si>
    <t>Benang Silk black 3/0</t>
  </si>
  <si>
    <t>Biodiar tab</t>
  </si>
  <si>
    <t>mg sama ml samakah?</t>
  </si>
  <si>
    <t>Cetirizine tab</t>
  </si>
  <si>
    <t>Cendo Polygrant ED</t>
  </si>
  <si>
    <t>CTM tab</t>
  </si>
  <si>
    <t>D 5% 500ml Inf</t>
  </si>
  <si>
    <t>Danachrome tab</t>
  </si>
  <si>
    <t>Furosemid tab</t>
  </si>
  <si>
    <t>Farmasal tab</t>
  </si>
  <si>
    <t>Gotropil 3gr Inj</t>
  </si>
  <si>
    <t>Gypsona 3"</t>
  </si>
  <si>
    <t>Gabapentin tab</t>
  </si>
  <si>
    <t>Heparmin tab</t>
  </si>
  <si>
    <t>Imunos Tab</t>
  </si>
  <si>
    <t>Imunos Syr</t>
  </si>
  <si>
    <t>lasgan tab</t>
  </si>
  <si>
    <t>Loratadin tab</t>
  </si>
  <si>
    <t>&lt;----------</t>
  </si>
  <si>
    <t>&lt;---------</t>
  </si>
  <si>
    <t>Metformin (gludepatik)</t>
  </si>
  <si>
    <t>Nicobrain 500mg tab</t>
  </si>
  <si>
    <t>deleted --</t>
  </si>
  <si>
    <t>Omeric 100mg</t>
  </si>
  <si>
    <t>Omeric 300mg</t>
  </si>
  <si>
    <t>Pot urine / dahak</t>
  </si>
  <si>
    <t>Preabor tab</t>
  </si>
  <si>
    <t>Pytramic tab</t>
  </si>
  <si>
    <t>Stenirol 4mg tab</t>
  </si>
  <si>
    <t>Teosal tab</t>
  </si>
  <si>
    <t>Teranol (ketorolac) Inj</t>
  </si>
  <si>
    <t>Ulceranin tab</t>
  </si>
  <si>
    <t>Vit B Complex/kaleng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</si>
</sst>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0"/>
      <name val="MS Sans Serif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1" fontId="4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1" applyFont="1" applyFill="1" applyBorder="1" applyAlignment="1" applyProtection="1">
      <alignment vertical="center" wrapText="1"/>
    </xf>
    <xf numFmtId="4" fontId="2" fillId="0" borderId="1" xfId="1" applyNumberFormat="1" applyFont="1" applyFill="1" applyBorder="1" applyAlignment="1" applyProtection="1">
      <alignment horizontal="right" vertical="center" wrapText="1"/>
    </xf>
    <xf numFmtId="0" fontId="3" fillId="0" borderId="1" xfId="1" applyFont="1" applyBorder="1"/>
    <xf numFmtId="4" fontId="3" fillId="0" borderId="1" xfId="1" applyNumberFormat="1" applyFont="1" applyBorder="1"/>
    <xf numFmtId="41" fontId="3" fillId="0" borderId="1" xfId="2" applyNumberFormat="1" applyFont="1" applyBorder="1"/>
    <xf numFmtId="0" fontId="0" fillId="0" borderId="0" xfId="0" applyFill="1"/>
  </cellXfs>
  <cellStyles count="3">
    <cellStyle name="Comma [0]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1"/>
  <sheetViews>
    <sheetView workbookViewId="0">
      <selection activeCell="B17" sqref="A1:G761"/>
    </sheetView>
  </sheetViews>
  <sheetFormatPr defaultRowHeight="15" x14ac:dyDescent="0.25"/>
  <cols>
    <col min="2" max="2" width="34.7109375" bestFit="1" customWidth="1"/>
    <col min="4" max="7" width="1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4</v>
      </c>
    </row>
    <row r="2" spans="1:9" x14ac:dyDescent="0.25">
      <c r="A2">
        <v>1</v>
      </c>
      <c r="B2" t="s">
        <v>635</v>
      </c>
      <c r="C2">
        <v>1</v>
      </c>
      <c r="D2">
        <f t="shared" ref="D2:D65" si="0">VLOOKUP(B2,data,3, FALSE )</f>
        <v>1528</v>
      </c>
      <c r="E2">
        <f t="shared" ref="E2:E65" si="1">VLOOKUP(B2,data,4, FALSE )</f>
        <v>1757.1999999999998</v>
      </c>
      <c r="F2">
        <v>1777</v>
      </c>
      <c r="G2">
        <v>2000</v>
      </c>
    </row>
    <row r="3" spans="1:9" x14ac:dyDescent="0.25">
      <c r="A3">
        <v>2</v>
      </c>
      <c r="B3" t="s">
        <v>5</v>
      </c>
      <c r="C3">
        <v>1</v>
      </c>
      <c r="D3">
        <f t="shared" si="0"/>
        <v>12127</v>
      </c>
      <c r="E3">
        <f t="shared" si="1"/>
        <v>13946.05</v>
      </c>
      <c r="F3">
        <v>10000</v>
      </c>
      <c r="G3">
        <v>25000</v>
      </c>
    </row>
    <row r="4" spans="1:9" x14ac:dyDescent="0.25">
      <c r="A4">
        <v>3</v>
      </c>
      <c r="B4" t="s">
        <v>644</v>
      </c>
      <c r="C4">
        <v>1</v>
      </c>
      <c r="D4">
        <f t="shared" si="0"/>
        <v>3006</v>
      </c>
      <c r="E4">
        <f t="shared" si="1"/>
        <v>3456.8999999999996</v>
      </c>
      <c r="F4">
        <v>3006</v>
      </c>
      <c r="G4">
        <v>3400</v>
      </c>
    </row>
    <row r="5" spans="1:9" x14ac:dyDescent="0.25">
      <c r="A5">
        <v>4</v>
      </c>
      <c r="B5" t="s">
        <v>6</v>
      </c>
      <c r="C5">
        <v>1</v>
      </c>
      <c r="D5">
        <f t="shared" si="0"/>
        <v>9702</v>
      </c>
      <c r="E5">
        <f t="shared" si="1"/>
        <v>11157.3</v>
      </c>
      <c r="F5">
        <v>4851</v>
      </c>
      <c r="G5">
        <v>6000</v>
      </c>
    </row>
    <row r="6" spans="1:9" x14ac:dyDescent="0.25">
      <c r="A6">
        <v>5</v>
      </c>
      <c r="B6" t="s">
        <v>7</v>
      </c>
      <c r="C6">
        <v>1</v>
      </c>
      <c r="D6">
        <f t="shared" si="0"/>
        <v>7150</v>
      </c>
      <c r="E6">
        <f t="shared" si="1"/>
        <v>8222.5</v>
      </c>
      <c r="F6">
        <v>6283</v>
      </c>
      <c r="G6">
        <v>7360</v>
      </c>
    </row>
    <row r="7" spans="1:9" x14ac:dyDescent="0.25">
      <c r="A7">
        <v>6</v>
      </c>
      <c r="B7" t="s">
        <v>8</v>
      </c>
      <c r="C7">
        <v>1</v>
      </c>
      <c r="D7">
        <f t="shared" si="0"/>
        <v>429</v>
      </c>
      <c r="E7">
        <f t="shared" si="1"/>
        <v>858</v>
      </c>
      <c r="F7">
        <v>150</v>
      </c>
      <c r="G7">
        <v>500</v>
      </c>
    </row>
    <row r="8" spans="1:9" x14ac:dyDescent="0.25">
      <c r="A8">
        <v>7</v>
      </c>
      <c r="B8" t="s">
        <v>9</v>
      </c>
      <c r="C8">
        <v>1</v>
      </c>
      <c r="D8">
        <f t="shared" si="0"/>
        <v>833</v>
      </c>
      <c r="E8">
        <f t="shared" si="1"/>
        <v>957.94999999999993</v>
      </c>
      <c r="F8">
        <v>816</v>
      </c>
      <c r="G8">
        <v>920</v>
      </c>
    </row>
    <row r="9" spans="1:9" x14ac:dyDescent="0.25">
      <c r="A9">
        <v>8</v>
      </c>
      <c r="B9" t="s">
        <v>10</v>
      </c>
      <c r="C9">
        <v>1</v>
      </c>
      <c r="D9">
        <f t="shared" si="0"/>
        <v>15172</v>
      </c>
      <c r="E9">
        <f t="shared" si="1"/>
        <v>17447.8</v>
      </c>
      <c r="F9">
        <v>15172</v>
      </c>
      <c r="G9">
        <v>17000</v>
      </c>
    </row>
    <row r="10" spans="1:9" x14ac:dyDescent="0.25">
      <c r="A10">
        <v>9</v>
      </c>
      <c r="B10" t="s">
        <v>11</v>
      </c>
      <c r="C10">
        <v>1</v>
      </c>
      <c r="D10">
        <f t="shared" si="0"/>
        <v>755</v>
      </c>
      <c r="E10">
        <f t="shared" si="1"/>
        <v>868.24999999999989</v>
      </c>
      <c r="F10">
        <v>755</v>
      </c>
      <c r="G10">
        <v>850</v>
      </c>
    </row>
    <row r="11" spans="1:9" x14ac:dyDescent="0.25">
      <c r="A11">
        <v>10</v>
      </c>
      <c r="B11" t="s">
        <v>630</v>
      </c>
      <c r="C11">
        <v>1</v>
      </c>
      <c r="D11">
        <f t="shared" si="0"/>
        <v>527</v>
      </c>
      <c r="E11">
        <f t="shared" si="1"/>
        <v>606.04999999999995</v>
      </c>
      <c r="F11">
        <v>570</v>
      </c>
      <c r="G11">
        <v>600</v>
      </c>
    </row>
    <row r="12" spans="1:9" x14ac:dyDescent="0.25">
      <c r="A12">
        <v>11</v>
      </c>
      <c r="B12" t="s">
        <v>12</v>
      </c>
      <c r="C12">
        <v>1</v>
      </c>
      <c r="D12">
        <f t="shared" si="0"/>
        <v>2997</v>
      </c>
      <c r="E12">
        <f t="shared" si="1"/>
        <v>3446.5499999999997</v>
      </c>
      <c r="F12">
        <v>2487</v>
      </c>
      <c r="G12">
        <v>5000</v>
      </c>
    </row>
    <row r="13" spans="1:9" x14ac:dyDescent="0.25">
      <c r="A13">
        <v>12</v>
      </c>
      <c r="B13" t="s">
        <v>13</v>
      </c>
      <c r="C13">
        <v>1</v>
      </c>
      <c r="D13">
        <f t="shared" si="0"/>
        <v>512</v>
      </c>
      <c r="E13">
        <f t="shared" si="1"/>
        <v>588.79999999999995</v>
      </c>
      <c r="F13">
        <v>399</v>
      </c>
      <c r="G13">
        <v>533</v>
      </c>
    </row>
    <row r="14" spans="1:9" x14ac:dyDescent="0.25">
      <c r="A14">
        <v>13</v>
      </c>
      <c r="B14" t="s">
        <v>14</v>
      </c>
      <c r="C14">
        <v>1</v>
      </c>
      <c r="D14" t="e">
        <f t="shared" si="0"/>
        <v>#N/A</v>
      </c>
      <c r="E14" t="e">
        <f t="shared" si="1"/>
        <v>#N/A</v>
      </c>
      <c r="F14">
        <v>250</v>
      </c>
      <c r="G14">
        <v>300</v>
      </c>
      <c r="I14" t="s">
        <v>938</v>
      </c>
    </row>
    <row r="15" spans="1:9" x14ac:dyDescent="0.25">
      <c r="A15">
        <v>14</v>
      </c>
      <c r="B15" t="s">
        <v>15</v>
      </c>
      <c r="C15">
        <v>1</v>
      </c>
      <c r="D15">
        <f t="shared" si="0"/>
        <v>171</v>
      </c>
      <c r="E15">
        <f t="shared" si="1"/>
        <v>342</v>
      </c>
      <c r="F15">
        <v>119</v>
      </c>
      <c r="G15">
        <v>250</v>
      </c>
    </row>
    <row r="16" spans="1:9" x14ac:dyDescent="0.25">
      <c r="A16">
        <v>15</v>
      </c>
      <c r="B16" t="s">
        <v>16</v>
      </c>
      <c r="C16">
        <v>1</v>
      </c>
      <c r="D16" t="e">
        <f t="shared" si="0"/>
        <v>#N/A</v>
      </c>
      <c r="E16" t="e">
        <f t="shared" si="1"/>
        <v>#N/A</v>
      </c>
      <c r="F16">
        <v>990</v>
      </c>
      <c r="G16">
        <v>1666</v>
      </c>
      <c r="I16" t="s">
        <v>938</v>
      </c>
    </row>
    <row r="17" spans="1:9" x14ac:dyDescent="0.25">
      <c r="A17">
        <v>16</v>
      </c>
      <c r="B17" t="s">
        <v>17</v>
      </c>
      <c r="C17">
        <v>1</v>
      </c>
      <c r="D17">
        <f t="shared" si="0"/>
        <v>10450</v>
      </c>
      <c r="E17">
        <f t="shared" si="1"/>
        <v>12017.499999999998</v>
      </c>
      <c r="F17">
        <v>10450</v>
      </c>
      <c r="G17">
        <v>11800</v>
      </c>
    </row>
    <row r="18" spans="1:9" x14ac:dyDescent="0.25">
      <c r="A18">
        <v>17</v>
      </c>
      <c r="B18" t="s">
        <v>632</v>
      </c>
      <c r="C18">
        <v>1</v>
      </c>
      <c r="D18">
        <f t="shared" si="0"/>
        <v>2420</v>
      </c>
      <c r="E18">
        <f t="shared" si="1"/>
        <v>2783</v>
      </c>
      <c r="F18">
        <v>2420</v>
      </c>
      <c r="G18">
        <v>2725</v>
      </c>
    </row>
    <row r="19" spans="1:9" x14ac:dyDescent="0.25">
      <c r="A19">
        <v>18</v>
      </c>
      <c r="B19" t="s">
        <v>18</v>
      </c>
      <c r="C19">
        <v>1</v>
      </c>
      <c r="D19">
        <f t="shared" si="0"/>
        <v>1210</v>
      </c>
      <c r="E19">
        <f t="shared" si="1"/>
        <v>1391.5</v>
      </c>
      <c r="F19">
        <v>1056</v>
      </c>
      <c r="G19">
        <v>1300</v>
      </c>
    </row>
    <row r="20" spans="1:9" x14ac:dyDescent="0.25">
      <c r="A20">
        <v>19</v>
      </c>
      <c r="B20" t="s">
        <v>19</v>
      </c>
      <c r="C20">
        <v>1</v>
      </c>
      <c r="D20">
        <f t="shared" si="0"/>
        <v>1540</v>
      </c>
      <c r="E20">
        <f t="shared" si="1"/>
        <v>1770.9999999999998</v>
      </c>
      <c r="F20">
        <v>1540</v>
      </c>
      <c r="G20">
        <v>1730</v>
      </c>
    </row>
    <row r="21" spans="1:9" x14ac:dyDescent="0.25">
      <c r="A21">
        <v>20</v>
      </c>
      <c r="B21" t="s">
        <v>20</v>
      </c>
      <c r="C21">
        <v>1</v>
      </c>
      <c r="D21">
        <f t="shared" si="0"/>
        <v>123337</v>
      </c>
      <c r="E21">
        <f t="shared" si="1"/>
        <v>141837.54999999999</v>
      </c>
      <c r="F21">
        <v>12333</v>
      </c>
      <c r="G21">
        <v>13800</v>
      </c>
    </row>
    <row r="22" spans="1:9" x14ac:dyDescent="0.25">
      <c r="A22">
        <v>21</v>
      </c>
      <c r="B22" t="s">
        <v>21</v>
      </c>
      <c r="C22">
        <v>1</v>
      </c>
      <c r="D22" t="e">
        <f t="shared" si="0"/>
        <v>#N/A</v>
      </c>
      <c r="E22" t="e">
        <f t="shared" si="1"/>
        <v>#N/A</v>
      </c>
      <c r="F22">
        <v>5225</v>
      </c>
      <c r="G22">
        <v>5866</v>
      </c>
      <c r="I22" t="s">
        <v>938</v>
      </c>
    </row>
    <row r="23" spans="1:9" x14ac:dyDescent="0.25">
      <c r="A23">
        <v>22</v>
      </c>
      <c r="B23" t="s">
        <v>22</v>
      </c>
      <c r="C23">
        <v>1</v>
      </c>
      <c r="D23" t="e">
        <f t="shared" si="0"/>
        <v>#N/A</v>
      </c>
      <c r="E23" t="e">
        <f t="shared" si="1"/>
        <v>#N/A</v>
      </c>
      <c r="F23">
        <v>8800</v>
      </c>
      <c r="G23">
        <v>10000</v>
      </c>
      <c r="I23" t="s">
        <v>938</v>
      </c>
    </row>
    <row r="24" spans="1:9" x14ac:dyDescent="0.25">
      <c r="A24">
        <v>23</v>
      </c>
      <c r="B24" t="s">
        <v>23</v>
      </c>
      <c r="C24">
        <v>1</v>
      </c>
      <c r="D24" t="e">
        <f t="shared" si="0"/>
        <v>#N/A</v>
      </c>
      <c r="E24" t="e">
        <f t="shared" si="1"/>
        <v>#N/A</v>
      </c>
      <c r="F24">
        <v>1254</v>
      </c>
      <c r="G24">
        <v>1400</v>
      </c>
      <c r="I24" t="s">
        <v>938</v>
      </c>
    </row>
    <row r="25" spans="1:9" x14ac:dyDescent="0.25">
      <c r="A25">
        <v>24</v>
      </c>
      <c r="B25" t="s">
        <v>24</v>
      </c>
      <c r="C25">
        <v>1</v>
      </c>
      <c r="D25">
        <f t="shared" si="0"/>
        <v>583</v>
      </c>
      <c r="E25">
        <f t="shared" si="1"/>
        <v>670.44999999999993</v>
      </c>
      <c r="F25">
        <v>577</v>
      </c>
      <c r="G25">
        <v>700</v>
      </c>
    </row>
    <row r="26" spans="1:9" x14ac:dyDescent="0.25">
      <c r="A26">
        <v>25</v>
      </c>
      <c r="B26" t="s">
        <v>25</v>
      </c>
      <c r="C26">
        <v>1</v>
      </c>
      <c r="D26">
        <f t="shared" si="0"/>
        <v>133</v>
      </c>
      <c r="E26">
        <f t="shared" si="1"/>
        <v>266</v>
      </c>
      <c r="F26">
        <v>91</v>
      </c>
      <c r="G26">
        <v>105</v>
      </c>
    </row>
    <row r="27" spans="1:9" x14ac:dyDescent="0.25">
      <c r="A27">
        <v>26</v>
      </c>
      <c r="B27" t="s">
        <v>26</v>
      </c>
      <c r="C27">
        <v>1</v>
      </c>
      <c r="D27">
        <f t="shared" si="0"/>
        <v>6200</v>
      </c>
      <c r="E27">
        <f t="shared" si="1"/>
        <v>7129.9999999999991</v>
      </c>
      <c r="F27">
        <v>2924</v>
      </c>
      <c r="G27">
        <v>5000</v>
      </c>
    </row>
    <row r="28" spans="1:9" x14ac:dyDescent="0.25">
      <c r="A28">
        <v>27</v>
      </c>
      <c r="B28" t="s">
        <v>27</v>
      </c>
      <c r="C28">
        <v>1</v>
      </c>
      <c r="D28">
        <f t="shared" si="0"/>
        <v>9275</v>
      </c>
      <c r="E28">
        <f t="shared" si="1"/>
        <v>10666.25</v>
      </c>
      <c r="F28">
        <v>9000</v>
      </c>
      <c r="G28">
        <v>17000</v>
      </c>
    </row>
    <row r="29" spans="1:9" x14ac:dyDescent="0.25">
      <c r="A29">
        <v>28</v>
      </c>
      <c r="B29" t="s">
        <v>28</v>
      </c>
      <c r="C29">
        <v>1</v>
      </c>
      <c r="D29">
        <f t="shared" si="0"/>
        <v>7000</v>
      </c>
      <c r="E29">
        <f t="shared" si="1"/>
        <v>8049.9999999999991</v>
      </c>
      <c r="F29">
        <v>7000</v>
      </c>
      <c r="G29">
        <v>8000</v>
      </c>
    </row>
    <row r="30" spans="1:9" x14ac:dyDescent="0.25">
      <c r="A30">
        <v>29</v>
      </c>
      <c r="B30" t="s">
        <v>29</v>
      </c>
      <c r="C30">
        <v>1</v>
      </c>
      <c r="D30">
        <f t="shared" si="0"/>
        <v>28462</v>
      </c>
      <c r="E30">
        <f t="shared" si="1"/>
        <v>32731.3</v>
      </c>
      <c r="F30">
        <v>22687</v>
      </c>
      <c r="G30">
        <v>27000</v>
      </c>
    </row>
    <row r="31" spans="1:9" x14ac:dyDescent="0.25">
      <c r="A31">
        <v>30</v>
      </c>
      <c r="B31" t="s">
        <v>30</v>
      </c>
      <c r="C31">
        <v>1</v>
      </c>
      <c r="D31">
        <f t="shared" si="0"/>
        <v>23100</v>
      </c>
      <c r="E31">
        <f t="shared" si="1"/>
        <v>26564.999999999996</v>
      </c>
      <c r="F31">
        <v>19404</v>
      </c>
      <c r="G31">
        <v>31000</v>
      </c>
    </row>
    <row r="32" spans="1:9" x14ac:dyDescent="0.25">
      <c r="A32">
        <v>31</v>
      </c>
      <c r="B32" t="s">
        <v>31</v>
      </c>
      <c r="C32">
        <v>1</v>
      </c>
      <c r="D32">
        <f t="shared" si="0"/>
        <v>28000</v>
      </c>
      <c r="E32">
        <f t="shared" si="1"/>
        <v>32199.999999999996</v>
      </c>
      <c r="F32">
        <v>28000</v>
      </c>
      <c r="G32">
        <v>34000</v>
      </c>
    </row>
    <row r="33" spans="1:9" x14ac:dyDescent="0.25">
      <c r="A33">
        <v>32</v>
      </c>
      <c r="B33" t="s">
        <v>32</v>
      </c>
      <c r="C33">
        <v>1</v>
      </c>
      <c r="D33">
        <f t="shared" si="0"/>
        <v>11300</v>
      </c>
      <c r="E33">
        <f t="shared" si="1"/>
        <v>12994.999999999998</v>
      </c>
      <c r="F33">
        <v>10812</v>
      </c>
      <c r="G33">
        <v>12000</v>
      </c>
    </row>
    <row r="34" spans="1:9" x14ac:dyDescent="0.25">
      <c r="A34">
        <v>33</v>
      </c>
      <c r="B34" t="s">
        <v>33</v>
      </c>
      <c r="C34">
        <v>1</v>
      </c>
      <c r="D34" t="e">
        <f t="shared" si="0"/>
        <v>#N/A</v>
      </c>
      <c r="E34" t="e">
        <f t="shared" si="1"/>
        <v>#N/A</v>
      </c>
      <c r="F34">
        <v>660</v>
      </c>
      <c r="G34">
        <v>750</v>
      </c>
      <c r="I34" t="s">
        <v>938</v>
      </c>
    </row>
    <row r="35" spans="1:9" x14ac:dyDescent="0.25">
      <c r="A35">
        <v>34</v>
      </c>
      <c r="B35" t="s">
        <v>34</v>
      </c>
      <c r="C35">
        <v>1</v>
      </c>
      <c r="D35" t="e">
        <f t="shared" si="0"/>
        <v>#N/A</v>
      </c>
      <c r="E35" t="e">
        <f t="shared" si="1"/>
        <v>#N/A</v>
      </c>
      <c r="F35">
        <v>27500</v>
      </c>
      <c r="G35">
        <v>30000</v>
      </c>
      <c r="I35" t="s">
        <v>938</v>
      </c>
    </row>
    <row r="36" spans="1:9" x14ac:dyDescent="0.25">
      <c r="A36">
        <v>35</v>
      </c>
      <c r="B36" t="s">
        <v>35</v>
      </c>
      <c r="C36">
        <v>1</v>
      </c>
      <c r="D36">
        <f t="shared" si="0"/>
        <v>160875</v>
      </c>
      <c r="E36">
        <f t="shared" si="1"/>
        <v>185006.25</v>
      </c>
      <c r="F36">
        <v>150000</v>
      </c>
      <c r="G36">
        <v>150000</v>
      </c>
    </row>
    <row r="37" spans="1:9" x14ac:dyDescent="0.25">
      <c r="A37">
        <v>36</v>
      </c>
      <c r="B37" t="s">
        <v>36</v>
      </c>
      <c r="C37">
        <v>1</v>
      </c>
      <c r="D37">
        <f t="shared" si="0"/>
        <v>27500</v>
      </c>
      <c r="E37">
        <f t="shared" si="1"/>
        <v>31624.999999999996</v>
      </c>
      <c r="F37">
        <v>27500</v>
      </c>
      <c r="G37">
        <v>31000</v>
      </c>
    </row>
    <row r="38" spans="1:9" x14ac:dyDescent="0.25">
      <c r="A38">
        <v>37</v>
      </c>
      <c r="B38" t="s">
        <v>37</v>
      </c>
      <c r="C38">
        <v>1</v>
      </c>
      <c r="D38">
        <f t="shared" si="0"/>
        <v>33000</v>
      </c>
      <c r="E38">
        <f t="shared" si="1"/>
        <v>37950</v>
      </c>
      <c r="F38">
        <v>31350</v>
      </c>
      <c r="G38">
        <v>35000</v>
      </c>
    </row>
    <row r="39" spans="1:9" x14ac:dyDescent="0.25">
      <c r="A39">
        <v>38</v>
      </c>
      <c r="B39" t="s">
        <v>38</v>
      </c>
      <c r="C39">
        <v>1</v>
      </c>
      <c r="D39">
        <f t="shared" si="0"/>
        <v>13200</v>
      </c>
      <c r="E39">
        <f t="shared" si="1"/>
        <v>15179.999999999998</v>
      </c>
      <c r="F39">
        <v>13200</v>
      </c>
      <c r="G39">
        <v>15000</v>
      </c>
    </row>
    <row r="40" spans="1:9" x14ac:dyDescent="0.25">
      <c r="A40">
        <v>39</v>
      </c>
      <c r="B40" t="s">
        <v>39</v>
      </c>
      <c r="C40">
        <v>1</v>
      </c>
      <c r="D40">
        <f t="shared" si="0"/>
        <v>4000</v>
      </c>
      <c r="E40">
        <f t="shared" si="1"/>
        <v>4600</v>
      </c>
      <c r="F40">
        <v>4000</v>
      </c>
      <c r="G40">
        <v>6000</v>
      </c>
    </row>
    <row r="41" spans="1:9" x14ac:dyDescent="0.25">
      <c r="A41">
        <v>40</v>
      </c>
      <c r="B41" t="s">
        <v>40</v>
      </c>
      <c r="C41">
        <v>1</v>
      </c>
      <c r="D41">
        <f t="shared" si="0"/>
        <v>433</v>
      </c>
      <c r="E41">
        <f t="shared" si="1"/>
        <v>866</v>
      </c>
      <c r="F41">
        <v>433</v>
      </c>
      <c r="G41">
        <v>1333</v>
      </c>
    </row>
    <row r="42" spans="1:9" ht="15.75" x14ac:dyDescent="0.25">
      <c r="A42">
        <v>41</v>
      </c>
      <c r="B42" s="1" t="s">
        <v>639</v>
      </c>
      <c r="C42">
        <v>1</v>
      </c>
      <c r="D42">
        <f t="shared" si="0"/>
        <v>125</v>
      </c>
      <c r="E42">
        <f t="shared" si="1"/>
        <v>250</v>
      </c>
      <c r="F42">
        <v>125</v>
      </c>
      <c r="G42">
        <v>150</v>
      </c>
    </row>
    <row r="43" spans="1:9" x14ac:dyDescent="0.25">
      <c r="A43">
        <v>42</v>
      </c>
      <c r="B43" t="s">
        <v>41</v>
      </c>
      <c r="C43">
        <v>1</v>
      </c>
      <c r="D43">
        <f t="shared" si="0"/>
        <v>380</v>
      </c>
      <c r="E43">
        <f t="shared" si="1"/>
        <v>760</v>
      </c>
      <c r="F43">
        <v>380</v>
      </c>
      <c r="G43">
        <v>420</v>
      </c>
    </row>
    <row r="44" spans="1:9" x14ac:dyDescent="0.25">
      <c r="A44">
        <v>43</v>
      </c>
      <c r="B44" t="s">
        <v>42</v>
      </c>
      <c r="C44">
        <v>1</v>
      </c>
      <c r="D44">
        <f t="shared" si="0"/>
        <v>23000</v>
      </c>
      <c r="E44">
        <f t="shared" si="1"/>
        <v>26449.999999999996</v>
      </c>
      <c r="F44">
        <v>23000</v>
      </c>
      <c r="G44">
        <v>25000</v>
      </c>
    </row>
    <row r="45" spans="1:9" x14ac:dyDescent="0.25">
      <c r="A45">
        <v>44</v>
      </c>
      <c r="B45" t="s">
        <v>940</v>
      </c>
      <c r="C45">
        <v>1</v>
      </c>
      <c r="D45">
        <f t="shared" si="0"/>
        <v>50</v>
      </c>
      <c r="E45">
        <f t="shared" si="1"/>
        <v>100</v>
      </c>
      <c r="F45">
        <v>36</v>
      </c>
      <c r="G45">
        <v>50</v>
      </c>
    </row>
    <row r="46" spans="1:9" x14ac:dyDescent="0.25">
      <c r="A46">
        <v>45</v>
      </c>
      <c r="B46" t="s">
        <v>43</v>
      </c>
      <c r="C46">
        <v>1</v>
      </c>
      <c r="D46">
        <f t="shared" si="0"/>
        <v>90</v>
      </c>
      <c r="E46">
        <f t="shared" si="1"/>
        <v>180</v>
      </c>
      <c r="F46">
        <v>38</v>
      </c>
      <c r="G46">
        <v>45</v>
      </c>
    </row>
    <row r="47" spans="1:9" x14ac:dyDescent="0.25">
      <c r="A47">
        <v>46</v>
      </c>
      <c r="B47" t="s">
        <v>44</v>
      </c>
      <c r="C47">
        <v>1</v>
      </c>
      <c r="D47">
        <f t="shared" si="0"/>
        <v>19000</v>
      </c>
      <c r="E47">
        <f t="shared" si="1"/>
        <v>21850</v>
      </c>
      <c r="G47">
        <v>20000</v>
      </c>
    </row>
    <row r="48" spans="1:9" x14ac:dyDescent="0.25">
      <c r="A48">
        <v>47</v>
      </c>
      <c r="B48" t="s">
        <v>45</v>
      </c>
      <c r="C48">
        <v>4</v>
      </c>
      <c r="D48">
        <f t="shared" si="0"/>
        <v>19332</v>
      </c>
      <c r="E48">
        <f t="shared" si="1"/>
        <v>22231.8</v>
      </c>
      <c r="F48">
        <v>19332</v>
      </c>
      <c r="G48">
        <v>22833</v>
      </c>
    </row>
    <row r="49" spans="1:9" x14ac:dyDescent="0.25">
      <c r="A49">
        <v>48</v>
      </c>
      <c r="B49" t="s">
        <v>46</v>
      </c>
      <c r="C49">
        <v>5</v>
      </c>
      <c r="D49">
        <f t="shared" si="0"/>
        <v>0</v>
      </c>
      <c r="E49">
        <f t="shared" si="1"/>
        <v>0</v>
      </c>
      <c r="G49">
        <v>10000</v>
      </c>
    </row>
    <row r="50" spans="1:9" x14ac:dyDescent="0.25">
      <c r="A50">
        <v>49</v>
      </c>
      <c r="B50" t="s">
        <v>47</v>
      </c>
      <c r="C50">
        <v>5</v>
      </c>
      <c r="D50" t="e">
        <f t="shared" si="0"/>
        <v>#N/A</v>
      </c>
      <c r="E50" t="e">
        <f t="shared" si="1"/>
        <v>#N/A</v>
      </c>
      <c r="F50">
        <v>6070</v>
      </c>
      <c r="G50">
        <v>10000</v>
      </c>
      <c r="I50" t="s">
        <v>938</v>
      </c>
    </row>
    <row r="51" spans="1:9" x14ac:dyDescent="0.25">
      <c r="A51">
        <v>50</v>
      </c>
      <c r="B51" t="s">
        <v>48</v>
      </c>
      <c r="C51">
        <v>1</v>
      </c>
      <c r="D51">
        <f t="shared" si="0"/>
        <v>310</v>
      </c>
      <c r="E51">
        <f t="shared" si="1"/>
        <v>620</v>
      </c>
      <c r="F51">
        <v>310</v>
      </c>
      <c r="G51">
        <v>400</v>
      </c>
    </row>
    <row r="52" spans="1:9" x14ac:dyDescent="0.25">
      <c r="A52">
        <v>51</v>
      </c>
      <c r="B52" t="s">
        <v>49</v>
      </c>
      <c r="C52">
        <v>1</v>
      </c>
      <c r="D52" t="e">
        <f t="shared" si="0"/>
        <v>#N/A</v>
      </c>
      <c r="E52" t="e">
        <f t="shared" si="1"/>
        <v>#N/A</v>
      </c>
      <c r="F52">
        <v>380</v>
      </c>
      <c r="G52">
        <v>500</v>
      </c>
      <c r="I52" t="s">
        <v>938</v>
      </c>
    </row>
    <row r="53" spans="1:9" x14ac:dyDescent="0.25">
      <c r="A53">
        <v>52</v>
      </c>
      <c r="B53" t="s">
        <v>50</v>
      </c>
      <c r="C53">
        <v>1</v>
      </c>
      <c r="D53">
        <f t="shared" si="0"/>
        <v>966</v>
      </c>
      <c r="E53">
        <f t="shared" si="1"/>
        <v>1110.8999999999999</v>
      </c>
      <c r="F53">
        <v>940</v>
      </c>
      <c r="G53">
        <v>1050</v>
      </c>
    </row>
    <row r="54" spans="1:9" x14ac:dyDescent="0.25">
      <c r="A54">
        <v>53</v>
      </c>
      <c r="B54" t="s">
        <v>51</v>
      </c>
      <c r="C54">
        <v>1</v>
      </c>
      <c r="D54" t="e">
        <f t="shared" si="0"/>
        <v>#N/A</v>
      </c>
      <c r="E54" t="e">
        <f t="shared" si="1"/>
        <v>#N/A</v>
      </c>
      <c r="F54">
        <v>1617</v>
      </c>
      <c r="G54">
        <v>2250</v>
      </c>
      <c r="I54" t="s">
        <v>938</v>
      </c>
    </row>
    <row r="55" spans="1:9" x14ac:dyDescent="0.25">
      <c r="A55">
        <v>54</v>
      </c>
      <c r="B55" t="s">
        <v>52</v>
      </c>
      <c r="C55">
        <v>1</v>
      </c>
      <c r="D55" t="e">
        <f t="shared" si="0"/>
        <v>#N/A</v>
      </c>
      <c r="E55" t="e">
        <f t="shared" si="1"/>
        <v>#N/A</v>
      </c>
      <c r="F55">
        <v>1617</v>
      </c>
      <c r="G55">
        <v>2250</v>
      </c>
      <c r="I55" t="s">
        <v>938</v>
      </c>
    </row>
    <row r="56" spans="1:9" x14ac:dyDescent="0.25">
      <c r="A56">
        <v>55</v>
      </c>
      <c r="B56" t="s">
        <v>620</v>
      </c>
      <c r="C56">
        <v>1</v>
      </c>
      <c r="D56">
        <f t="shared" si="0"/>
        <v>144</v>
      </c>
      <c r="E56">
        <f t="shared" si="1"/>
        <v>288</v>
      </c>
      <c r="F56">
        <v>141</v>
      </c>
      <c r="G56">
        <v>300</v>
      </c>
    </row>
    <row r="57" spans="1:9" x14ac:dyDescent="0.25">
      <c r="A57">
        <v>56</v>
      </c>
      <c r="B57" t="s">
        <v>53</v>
      </c>
      <c r="C57">
        <v>1</v>
      </c>
      <c r="D57" t="e">
        <f t="shared" si="0"/>
        <v>#N/A</v>
      </c>
      <c r="E57" t="e">
        <f t="shared" si="1"/>
        <v>#N/A</v>
      </c>
      <c r="F57">
        <v>15400</v>
      </c>
      <c r="G57">
        <v>17500</v>
      </c>
      <c r="I57" t="s">
        <v>938</v>
      </c>
    </row>
    <row r="58" spans="1:9" x14ac:dyDescent="0.25">
      <c r="A58">
        <v>57</v>
      </c>
      <c r="B58" t="s">
        <v>54</v>
      </c>
      <c r="C58">
        <v>1</v>
      </c>
      <c r="D58" t="e">
        <f t="shared" si="0"/>
        <v>#N/A</v>
      </c>
      <c r="E58" t="e">
        <f t="shared" si="1"/>
        <v>#N/A</v>
      </c>
      <c r="F58">
        <v>12000</v>
      </c>
      <c r="G58">
        <v>15000</v>
      </c>
      <c r="I58" t="s">
        <v>938</v>
      </c>
    </row>
    <row r="59" spans="1:9" x14ac:dyDescent="0.25">
      <c r="A59">
        <v>58</v>
      </c>
      <c r="B59" t="s">
        <v>55</v>
      </c>
      <c r="C59">
        <v>1</v>
      </c>
      <c r="D59">
        <f t="shared" si="0"/>
        <v>133</v>
      </c>
      <c r="E59">
        <f t="shared" si="1"/>
        <v>266</v>
      </c>
      <c r="F59">
        <v>133</v>
      </c>
      <c r="G59">
        <v>250</v>
      </c>
    </row>
    <row r="60" spans="1:9" x14ac:dyDescent="0.25">
      <c r="A60">
        <v>59</v>
      </c>
      <c r="B60" t="s">
        <v>56</v>
      </c>
      <c r="C60">
        <v>1</v>
      </c>
      <c r="D60">
        <f t="shared" si="0"/>
        <v>9460</v>
      </c>
      <c r="E60">
        <f t="shared" si="1"/>
        <v>10879</v>
      </c>
      <c r="F60">
        <v>9460</v>
      </c>
      <c r="G60">
        <v>10400</v>
      </c>
    </row>
    <row r="61" spans="1:9" ht="15.75" x14ac:dyDescent="0.25">
      <c r="A61">
        <v>60</v>
      </c>
      <c r="B61" s="1" t="s">
        <v>645</v>
      </c>
      <c r="C61">
        <v>1</v>
      </c>
      <c r="D61">
        <f t="shared" si="0"/>
        <v>415</v>
      </c>
      <c r="E61">
        <f t="shared" si="1"/>
        <v>830</v>
      </c>
      <c r="F61">
        <v>415</v>
      </c>
      <c r="G61">
        <v>570</v>
      </c>
    </row>
    <row r="62" spans="1:9" x14ac:dyDescent="0.25">
      <c r="A62">
        <v>61</v>
      </c>
      <c r="B62" t="s">
        <v>57</v>
      </c>
      <c r="C62">
        <v>1</v>
      </c>
      <c r="D62">
        <f t="shared" si="0"/>
        <v>6750</v>
      </c>
      <c r="E62">
        <f t="shared" si="1"/>
        <v>7762.4999999999991</v>
      </c>
      <c r="F62">
        <v>6750</v>
      </c>
      <c r="G62">
        <v>8000</v>
      </c>
    </row>
    <row r="63" spans="1:9" ht="15.75" x14ac:dyDescent="0.25">
      <c r="A63">
        <v>62</v>
      </c>
      <c r="B63" s="1" t="s">
        <v>941</v>
      </c>
      <c r="C63">
        <v>1</v>
      </c>
      <c r="D63">
        <f t="shared" si="0"/>
        <v>170</v>
      </c>
      <c r="E63">
        <f t="shared" si="1"/>
        <v>340</v>
      </c>
      <c r="F63">
        <v>170</v>
      </c>
      <c r="G63">
        <v>300</v>
      </c>
    </row>
    <row r="64" spans="1:9" x14ac:dyDescent="0.25">
      <c r="A64">
        <v>63</v>
      </c>
      <c r="B64" t="s">
        <v>58</v>
      </c>
      <c r="C64">
        <v>1</v>
      </c>
      <c r="D64" t="e">
        <f t="shared" si="0"/>
        <v>#N/A</v>
      </c>
      <c r="E64" t="e">
        <f t="shared" si="1"/>
        <v>#N/A</v>
      </c>
      <c r="F64">
        <v>950</v>
      </c>
      <c r="G64">
        <v>1100</v>
      </c>
      <c r="I64" t="s">
        <v>938</v>
      </c>
    </row>
    <row r="65" spans="1:9" ht="15.75" x14ac:dyDescent="0.25">
      <c r="A65">
        <v>64</v>
      </c>
      <c r="B65" s="1" t="s">
        <v>942</v>
      </c>
      <c r="C65">
        <v>1</v>
      </c>
      <c r="D65">
        <f t="shared" si="0"/>
        <v>4224</v>
      </c>
      <c r="E65">
        <f t="shared" si="1"/>
        <v>4857.5999999999995</v>
      </c>
      <c r="F65">
        <v>4224</v>
      </c>
      <c r="G65">
        <v>6000</v>
      </c>
    </row>
    <row r="66" spans="1:9" x14ac:dyDescent="0.25">
      <c r="A66">
        <v>65</v>
      </c>
      <c r="B66" t="s">
        <v>59</v>
      </c>
      <c r="C66">
        <v>1</v>
      </c>
      <c r="D66" t="e">
        <f t="shared" ref="D66:D129" si="2">VLOOKUP(B66,data,3, FALSE )</f>
        <v>#N/A</v>
      </c>
      <c r="E66" t="e">
        <f t="shared" ref="E66:E129" si="3">VLOOKUP(B66,data,4, FALSE )</f>
        <v>#N/A</v>
      </c>
      <c r="F66">
        <v>59</v>
      </c>
      <c r="G66">
        <v>66</v>
      </c>
      <c r="I66" t="s">
        <v>938</v>
      </c>
    </row>
    <row r="67" spans="1:9" x14ac:dyDescent="0.25">
      <c r="A67">
        <v>66</v>
      </c>
      <c r="B67" t="s">
        <v>60</v>
      </c>
      <c r="C67">
        <v>1</v>
      </c>
      <c r="D67">
        <f t="shared" si="2"/>
        <v>1960</v>
      </c>
      <c r="E67">
        <f t="shared" si="3"/>
        <v>2254</v>
      </c>
      <c r="F67">
        <v>1960</v>
      </c>
      <c r="G67">
        <v>2200</v>
      </c>
    </row>
    <row r="68" spans="1:9" x14ac:dyDescent="0.25">
      <c r="A68">
        <v>67</v>
      </c>
      <c r="B68" t="s">
        <v>61</v>
      </c>
      <c r="C68">
        <v>1</v>
      </c>
      <c r="D68" t="e">
        <f t="shared" si="2"/>
        <v>#N/A</v>
      </c>
      <c r="E68" t="e">
        <f t="shared" si="3"/>
        <v>#N/A</v>
      </c>
      <c r="F68">
        <v>16610</v>
      </c>
      <c r="G68">
        <v>19000</v>
      </c>
      <c r="I68" t="s">
        <v>938</v>
      </c>
    </row>
    <row r="69" spans="1:9" x14ac:dyDescent="0.25">
      <c r="A69">
        <v>68</v>
      </c>
      <c r="B69" t="s">
        <v>62</v>
      </c>
      <c r="C69">
        <v>1</v>
      </c>
      <c r="D69">
        <f t="shared" si="2"/>
        <v>7000</v>
      </c>
      <c r="E69">
        <f t="shared" si="3"/>
        <v>8049.9999999999991</v>
      </c>
      <c r="F69">
        <v>7000</v>
      </c>
      <c r="G69">
        <v>10000</v>
      </c>
    </row>
    <row r="70" spans="1:9" ht="15.75" x14ac:dyDescent="0.25">
      <c r="A70">
        <v>69</v>
      </c>
      <c r="B70" s="1" t="s">
        <v>671</v>
      </c>
      <c r="C70">
        <v>1</v>
      </c>
      <c r="D70">
        <f t="shared" si="2"/>
        <v>1160</v>
      </c>
      <c r="E70">
        <f t="shared" si="3"/>
        <v>1334</v>
      </c>
      <c r="F70">
        <v>1160</v>
      </c>
      <c r="G70">
        <v>1300</v>
      </c>
    </row>
    <row r="71" spans="1:9" x14ac:dyDescent="0.25">
      <c r="A71">
        <v>70</v>
      </c>
      <c r="B71" t="s">
        <v>63</v>
      </c>
      <c r="C71">
        <v>1</v>
      </c>
      <c r="D71" t="e">
        <f t="shared" si="2"/>
        <v>#N/A</v>
      </c>
      <c r="E71" t="e">
        <f t="shared" si="3"/>
        <v>#N/A</v>
      </c>
      <c r="F71">
        <v>487</v>
      </c>
      <c r="G71">
        <v>1000</v>
      </c>
      <c r="I71" t="s">
        <v>938</v>
      </c>
    </row>
    <row r="72" spans="1:9" x14ac:dyDescent="0.25">
      <c r="A72">
        <v>71</v>
      </c>
      <c r="B72" t="s">
        <v>64</v>
      </c>
      <c r="C72">
        <v>1</v>
      </c>
      <c r="D72">
        <f t="shared" si="2"/>
        <v>880</v>
      </c>
      <c r="E72">
        <f t="shared" si="3"/>
        <v>1011.9999999999999</v>
      </c>
      <c r="F72">
        <v>660</v>
      </c>
      <c r="G72">
        <v>780</v>
      </c>
    </row>
    <row r="73" spans="1:9" x14ac:dyDescent="0.25">
      <c r="A73">
        <v>72</v>
      </c>
      <c r="B73" t="s">
        <v>65</v>
      </c>
      <c r="C73">
        <v>1</v>
      </c>
      <c r="D73">
        <f t="shared" si="2"/>
        <v>3690</v>
      </c>
      <c r="E73">
        <f t="shared" si="3"/>
        <v>4243.5</v>
      </c>
      <c r="F73">
        <v>3690</v>
      </c>
      <c r="G73">
        <v>5000</v>
      </c>
    </row>
    <row r="74" spans="1:9" x14ac:dyDescent="0.25">
      <c r="A74">
        <v>73</v>
      </c>
      <c r="B74" t="s">
        <v>66</v>
      </c>
      <c r="C74">
        <v>1</v>
      </c>
      <c r="D74" t="e">
        <f t="shared" si="2"/>
        <v>#N/A</v>
      </c>
      <c r="E74" t="e">
        <f t="shared" si="3"/>
        <v>#N/A</v>
      </c>
      <c r="F74">
        <v>48435</v>
      </c>
      <c r="G74">
        <v>77000</v>
      </c>
      <c r="I74" t="s">
        <v>938</v>
      </c>
    </row>
    <row r="75" spans="1:9" x14ac:dyDescent="0.25">
      <c r="A75">
        <v>74</v>
      </c>
      <c r="B75" t="s">
        <v>67</v>
      </c>
      <c r="C75">
        <v>1</v>
      </c>
      <c r="D75">
        <f t="shared" si="2"/>
        <v>9845</v>
      </c>
      <c r="E75">
        <f t="shared" si="3"/>
        <v>11321.75</v>
      </c>
      <c r="F75">
        <v>9845</v>
      </c>
      <c r="G75">
        <v>11000</v>
      </c>
    </row>
    <row r="76" spans="1:9" x14ac:dyDescent="0.25">
      <c r="A76">
        <v>75</v>
      </c>
      <c r="B76" t="s">
        <v>68</v>
      </c>
      <c r="C76">
        <v>1</v>
      </c>
      <c r="D76">
        <f t="shared" si="2"/>
        <v>13365</v>
      </c>
      <c r="E76">
        <f t="shared" si="3"/>
        <v>15369.749999999998</v>
      </c>
      <c r="F76">
        <v>11220</v>
      </c>
      <c r="G76">
        <v>14000</v>
      </c>
    </row>
    <row r="77" spans="1:9" x14ac:dyDescent="0.25">
      <c r="A77">
        <v>76</v>
      </c>
      <c r="B77" t="s">
        <v>69</v>
      </c>
      <c r="C77">
        <v>1</v>
      </c>
      <c r="D77">
        <f t="shared" si="2"/>
        <v>9645</v>
      </c>
      <c r="E77">
        <f t="shared" si="3"/>
        <v>11091.75</v>
      </c>
      <c r="F77">
        <v>9645</v>
      </c>
      <c r="G77">
        <v>11000</v>
      </c>
    </row>
    <row r="78" spans="1:9" x14ac:dyDescent="0.25">
      <c r="A78">
        <v>77</v>
      </c>
      <c r="B78" t="s">
        <v>70</v>
      </c>
      <c r="C78">
        <v>1</v>
      </c>
      <c r="D78">
        <f t="shared" si="2"/>
        <v>4600</v>
      </c>
      <c r="E78">
        <f t="shared" si="3"/>
        <v>5290</v>
      </c>
      <c r="F78">
        <v>2500</v>
      </c>
      <c r="G78">
        <v>4000</v>
      </c>
    </row>
    <row r="79" spans="1:9" x14ac:dyDescent="0.25">
      <c r="A79">
        <v>78</v>
      </c>
      <c r="B79" t="s">
        <v>71</v>
      </c>
      <c r="C79">
        <v>1</v>
      </c>
      <c r="D79" t="e">
        <f t="shared" si="2"/>
        <v>#N/A</v>
      </c>
      <c r="E79" t="e">
        <f t="shared" si="3"/>
        <v>#N/A</v>
      </c>
      <c r="F79">
        <v>282000</v>
      </c>
      <c r="G79">
        <v>310000</v>
      </c>
      <c r="I79" t="s">
        <v>938</v>
      </c>
    </row>
    <row r="80" spans="1:9" x14ac:dyDescent="0.25">
      <c r="A80">
        <v>79</v>
      </c>
      <c r="B80" t="s">
        <v>679</v>
      </c>
      <c r="C80">
        <v>1</v>
      </c>
      <c r="D80">
        <f t="shared" si="2"/>
        <v>194040</v>
      </c>
      <c r="E80">
        <f t="shared" si="3"/>
        <v>223145.99999999997</v>
      </c>
      <c r="F80">
        <v>38808</v>
      </c>
      <c r="G80">
        <v>43200</v>
      </c>
    </row>
    <row r="81" spans="1:9" x14ac:dyDescent="0.25">
      <c r="A81">
        <v>80</v>
      </c>
      <c r="B81" t="s">
        <v>72</v>
      </c>
      <c r="C81">
        <v>1</v>
      </c>
      <c r="D81">
        <f t="shared" si="2"/>
        <v>80000</v>
      </c>
      <c r="E81">
        <f t="shared" si="3"/>
        <v>92000</v>
      </c>
      <c r="F81">
        <v>72900</v>
      </c>
      <c r="G81">
        <v>100000</v>
      </c>
    </row>
    <row r="82" spans="1:9" x14ac:dyDescent="0.25">
      <c r="A82">
        <v>81</v>
      </c>
      <c r="B82" t="s">
        <v>73</v>
      </c>
      <c r="C82">
        <v>1</v>
      </c>
      <c r="D82" t="e">
        <f t="shared" si="2"/>
        <v>#N/A</v>
      </c>
      <c r="E82" t="e">
        <f t="shared" si="3"/>
        <v>#N/A</v>
      </c>
      <c r="F82">
        <v>90750</v>
      </c>
      <c r="G82">
        <v>100000</v>
      </c>
      <c r="I82" t="s">
        <v>938</v>
      </c>
    </row>
    <row r="83" spans="1:9" x14ac:dyDescent="0.25">
      <c r="A83">
        <v>82</v>
      </c>
      <c r="B83" t="s">
        <v>74</v>
      </c>
      <c r="C83">
        <v>1</v>
      </c>
      <c r="D83">
        <f t="shared" si="2"/>
        <v>471</v>
      </c>
      <c r="E83">
        <f t="shared" si="3"/>
        <v>942</v>
      </c>
      <c r="F83">
        <v>467</v>
      </c>
      <c r="G83">
        <v>530</v>
      </c>
    </row>
    <row r="84" spans="1:9" x14ac:dyDescent="0.25">
      <c r="A84">
        <v>83</v>
      </c>
      <c r="B84" t="s">
        <v>75</v>
      </c>
      <c r="C84">
        <v>1</v>
      </c>
      <c r="D84">
        <f t="shared" si="2"/>
        <v>37</v>
      </c>
      <c r="E84">
        <f t="shared" si="3"/>
        <v>74</v>
      </c>
      <c r="F84">
        <v>37</v>
      </c>
      <c r="G84">
        <v>45</v>
      </c>
    </row>
    <row r="85" spans="1:9" x14ac:dyDescent="0.25">
      <c r="A85">
        <v>84</v>
      </c>
      <c r="B85" t="s">
        <v>76</v>
      </c>
      <c r="C85">
        <v>1</v>
      </c>
      <c r="D85" t="e">
        <f t="shared" si="2"/>
        <v>#N/A</v>
      </c>
      <c r="E85" t="e">
        <f t="shared" si="3"/>
        <v>#N/A</v>
      </c>
      <c r="F85">
        <v>17400</v>
      </c>
      <c r="G85">
        <v>19600</v>
      </c>
      <c r="I85" t="s">
        <v>938</v>
      </c>
    </row>
    <row r="86" spans="1:9" x14ac:dyDescent="0.25">
      <c r="A86">
        <v>85</v>
      </c>
      <c r="B86" t="s">
        <v>77</v>
      </c>
      <c r="C86">
        <v>1</v>
      </c>
      <c r="D86" t="e">
        <f t="shared" si="2"/>
        <v>#N/A</v>
      </c>
      <c r="E86" t="e">
        <f t="shared" si="3"/>
        <v>#N/A</v>
      </c>
      <c r="F86">
        <v>1500</v>
      </c>
      <c r="G86">
        <v>1600</v>
      </c>
      <c r="I86" t="s">
        <v>938</v>
      </c>
    </row>
    <row r="87" spans="1:9" x14ac:dyDescent="0.25">
      <c r="A87">
        <v>86</v>
      </c>
      <c r="B87" t="s">
        <v>78</v>
      </c>
      <c r="C87">
        <v>1</v>
      </c>
      <c r="D87">
        <f t="shared" si="2"/>
        <v>1481441</v>
      </c>
      <c r="E87">
        <f t="shared" si="3"/>
        <v>1703657.15</v>
      </c>
      <c r="F87">
        <v>1481441</v>
      </c>
      <c r="G87">
        <v>1625000</v>
      </c>
    </row>
    <row r="88" spans="1:9" x14ac:dyDescent="0.25">
      <c r="A88">
        <v>87</v>
      </c>
      <c r="B88" t="s">
        <v>946</v>
      </c>
      <c r="C88">
        <v>1</v>
      </c>
      <c r="D88" t="e">
        <f t="shared" si="2"/>
        <v>#N/A</v>
      </c>
      <c r="E88" t="e">
        <f t="shared" si="3"/>
        <v>#N/A</v>
      </c>
      <c r="F88">
        <v>95000</v>
      </c>
      <c r="G88">
        <v>106000</v>
      </c>
      <c r="I88" t="s">
        <v>938</v>
      </c>
    </row>
    <row r="89" spans="1:9" x14ac:dyDescent="0.25">
      <c r="A89">
        <v>88</v>
      </c>
      <c r="B89" t="s">
        <v>945</v>
      </c>
      <c r="C89">
        <v>1</v>
      </c>
      <c r="D89">
        <f t="shared" si="2"/>
        <v>126000</v>
      </c>
      <c r="E89">
        <f t="shared" si="3"/>
        <v>144900</v>
      </c>
      <c r="F89">
        <v>126000</v>
      </c>
      <c r="G89">
        <v>143000</v>
      </c>
    </row>
    <row r="90" spans="1:9" x14ac:dyDescent="0.25">
      <c r="A90">
        <v>89</v>
      </c>
      <c r="B90" t="s">
        <v>944</v>
      </c>
      <c r="C90">
        <v>1</v>
      </c>
      <c r="D90">
        <f t="shared" si="2"/>
        <v>124000</v>
      </c>
      <c r="E90">
        <f t="shared" si="3"/>
        <v>142600</v>
      </c>
      <c r="F90">
        <v>124000</v>
      </c>
      <c r="G90">
        <v>143000</v>
      </c>
    </row>
    <row r="91" spans="1:9" x14ac:dyDescent="0.25">
      <c r="A91">
        <v>90</v>
      </c>
      <c r="B91" t="s">
        <v>79</v>
      </c>
      <c r="C91">
        <v>1</v>
      </c>
      <c r="D91">
        <f t="shared" si="2"/>
        <v>850000</v>
      </c>
      <c r="E91">
        <f t="shared" si="3"/>
        <v>977499.99999999988</v>
      </c>
      <c r="F91">
        <v>850000</v>
      </c>
      <c r="G91">
        <v>960000</v>
      </c>
    </row>
    <row r="92" spans="1:9" x14ac:dyDescent="0.25">
      <c r="A92">
        <v>91</v>
      </c>
      <c r="B92" t="s">
        <v>80</v>
      </c>
      <c r="C92">
        <v>1</v>
      </c>
      <c r="D92">
        <f t="shared" si="2"/>
        <v>85000</v>
      </c>
      <c r="E92">
        <f t="shared" si="3"/>
        <v>97749.999999999985</v>
      </c>
      <c r="F92">
        <v>85000</v>
      </c>
      <c r="G92">
        <v>96000</v>
      </c>
    </row>
    <row r="93" spans="1:9" x14ac:dyDescent="0.25">
      <c r="A93">
        <v>92</v>
      </c>
      <c r="B93" t="s">
        <v>81</v>
      </c>
      <c r="C93">
        <v>1</v>
      </c>
      <c r="D93">
        <f t="shared" si="2"/>
        <v>940000</v>
      </c>
      <c r="E93">
        <f t="shared" si="3"/>
        <v>1081000</v>
      </c>
      <c r="F93">
        <v>940000</v>
      </c>
      <c r="G93">
        <v>1057000</v>
      </c>
    </row>
    <row r="94" spans="1:9" x14ac:dyDescent="0.25">
      <c r="A94">
        <v>93</v>
      </c>
      <c r="B94" t="s">
        <v>943</v>
      </c>
      <c r="C94">
        <v>1</v>
      </c>
      <c r="D94">
        <f t="shared" si="2"/>
        <v>95000</v>
      </c>
      <c r="E94">
        <f t="shared" si="3"/>
        <v>109249.99999999999</v>
      </c>
      <c r="F94">
        <v>560000</v>
      </c>
      <c r="G94">
        <v>800000</v>
      </c>
    </row>
    <row r="95" spans="1:9" x14ac:dyDescent="0.25">
      <c r="A95">
        <v>94</v>
      </c>
      <c r="B95" t="s">
        <v>947</v>
      </c>
      <c r="C95">
        <v>1</v>
      </c>
      <c r="D95">
        <f t="shared" si="2"/>
        <v>1356</v>
      </c>
      <c r="E95">
        <f t="shared" si="3"/>
        <v>1559.3999999999999</v>
      </c>
      <c r="F95">
        <v>1356</v>
      </c>
      <c r="G95">
        <v>1533</v>
      </c>
    </row>
    <row r="96" spans="1:9" x14ac:dyDescent="0.25">
      <c r="A96">
        <v>95</v>
      </c>
      <c r="B96" t="s">
        <v>673</v>
      </c>
      <c r="C96">
        <v>1</v>
      </c>
      <c r="D96">
        <f t="shared" si="2"/>
        <v>7546</v>
      </c>
      <c r="E96">
        <f t="shared" si="3"/>
        <v>8677.9</v>
      </c>
      <c r="F96">
        <v>7546</v>
      </c>
      <c r="G96">
        <v>8500</v>
      </c>
    </row>
    <row r="97" spans="1:9" x14ac:dyDescent="0.25">
      <c r="A97">
        <v>96</v>
      </c>
      <c r="B97" t="s">
        <v>82</v>
      </c>
      <c r="C97">
        <v>1</v>
      </c>
      <c r="D97">
        <f t="shared" si="2"/>
        <v>1980</v>
      </c>
      <c r="E97">
        <f t="shared" si="3"/>
        <v>2277</v>
      </c>
      <c r="F97">
        <v>1554</v>
      </c>
      <c r="G97">
        <v>2170</v>
      </c>
    </row>
    <row r="98" spans="1:9" x14ac:dyDescent="0.25">
      <c r="A98">
        <v>97</v>
      </c>
      <c r="B98" t="s">
        <v>83</v>
      </c>
      <c r="C98">
        <v>1</v>
      </c>
      <c r="D98">
        <f t="shared" si="2"/>
        <v>31841</v>
      </c>
      <c r="E98">
        <f t="shared" si="3"/>
        <v>36617.149999999994</v>
      </c>
      <c r="F98">
        <v>31841</v>
      </c>
      <c r="G98">
        <v>35000</v>
      </c>
    </row>
    <row r="99" spans="1:9" x14ac:dyDescent="0.25">
      <c r="A99">
        <v>98</v>
      </c>
      <c r="B99" t="s">
        <v>84</v>
      </c>
      <c r="C99">
        <v>1</v>
      </c>
      <c r="D99" t="e">
        <f t="shared" si="2"/>
        <v>#N/A</v>
      </c>
      <c r="E99" t="e">
        <f t="shared" si="3"/>
        <v>#N/A</v>
      </c>
      <c r="F99">
        <v>46585</v>
      </c>
      <c r="G99">
        <v>52000</v>
      </c>
      <c r="I99" t="s">
        <v>938</v>
      </c>
    </row>
    <row r="100" spans="1:9" x14ac:dyDescent="0.25">
      <c r="A100">
        <v>99</v>
      </c>
      <c r="B100" t="s">
        <v>85</v>
      </c>
      <c r="C100">
        <v>1</v>
      </c>
      <c r="D100">
        <f t="shared" si="2"/>
        <v>7200</v>
      </c>
      <c r="E100">
        <f t="shared" si="3"/>
        <v>8280</v>
      </c>
      <c r="F100">
        <v>7200</v>
      </c>
      <c r="G100">
        <v>10000</v>
      </c>
    </row>
    <row r="101" spans="1:9" x14ac:dyDescent="0.25">
      <c r="A101">
        <v>100</v>
      </c>
      <c r="B101" t="s">
        <v>86</v>
      </c>
      <c r="C101">
        <v>1</v>
      </c>
      <c r="D101" t="e">
        <f t="shared" si="2"/>
        <v>#N/A</v>
      </c>
      <c r="E101" t="e">
        <f t="shared" si="3"/>
        <v>#N/A</v>
      </c>
      <c r="F101">
        <v>2820</v>
      </c>
      <c r="G101">
        <v>3170</v>
      </c>
      <c r="I101" t="s">
        <v>938</v>
      </c>
    </row>
    <row r="102" spans="1:9" x14ac:dyDescent="0.25">
      <c r="A102">
        <v>101</v>
      </c>
      <c r="B102" t="s">
        <v>87</v>
      </c>
      <c r="C102">
        <v>1</v>
      </c>
      <c r="D102">
        <f t="shared" si="2"/>
        <v>44500</v>
      </c>
      <c r="E102">
        <f t="shared" si="3"/>
        <v>51174.999999999993</v>
      </c>
      <c r="F102">
        <v>44500</v>
      </c>
      <c r="G102">
        <v>50000</v>
      </c>
    </row>
    <row r="103" spans="1:9" x14ac:dyDescent="0.25">
      <c r="A103">
        <v>102</v>
      </c>
      <c r="B103" t="s">
        <v>88</v>
      </c>
      <c r="C103">
        <v>1</v>
      </c>
      <c r="D103">
        <f t="shared" si="2"/>
        <v>5362</v>
      </c>
      <c r="E103">
        <f t="shared" si="3"/>
        <v>6166.2999999999993</v>
      </c>
      <c r="F103">
        <v>5225</v>
      </c>
      <c r="G103">
        <v>6800</v>
      </c>
    </row>
    <row r="104" spans="1:9" x14ac:dyDescent="0.25">
      <c r="A104">
        <v>103</v>
      </c>
      <c r="B104" t="s">
        <v>89</v>
      </c>
      <c r="C104">
        <v>1</v>
      </c>
      <c r="D104">
        <f t="shared" si="2"/>
        <v>23017</v>
      </c>
      <c r="E104">
        <f t="shared" si="3"/>
        <v>26469.55</v>
      </c>
      <c r="F104">
        <v>15745</v>
      </c>
      <c r="G104">
        <v>21000</v>
      </c>
    </row>
    <row r="105" spans="1:9" x14ac:dyDescent="0.25">
      <c r="A105">
        <v>104</v>
      </c>
      <c r="B105" t="s">
        <v>90</v>
      </c>
      <c r="C105">
        <v>1</v>
      </c>
      <c r="D105">
        <f t="shared" si="2"/>
        <v>28000</v>
      </c>
      <c r="E105">
        <f t="shared" si="3"/>
        <v>32199.999999999996</v>
      </c>
      <c r="F105">
        <v>28000</v>
      </c>
      <c r="G105">
        <v>30000</v>
      </c>
    </row>
    <row r="106" spans="1:9" x14ac:dyDescent="0.25">
      <c r="A106">
        <v>105</v>
      </c>
      <c r="B106" t="s">
        <v>91</v>
      </c>
      <c r="C106">
        <v>1</v>
      </c>
      <c r="D106">
        <f t="shared" si="2"/>
        <v>12858</v>
      </c>
      <c r="E106">
        <f t="shared" si="3"/>
        <v>14786.699999999999</v>
      </c>
      <c r="F106">
        <v>12858</v>
      </c>
      <c r="G106">
        <v>14500</v>
      </c>
    </row>
    <row r="107" spans="1:9" x14ac:dyDescent="0.25">
      <c r="A107">
        <v>106</v>
      </c>
      <c r="B107" t="s">
        <v>92</v>
      </c>
      <c r="C107">
        <v>1</v>
      </c>
      <c r="D107">
        <f t="shared" si="2"/>
        <v>600</v>
      </c>
      <c r="E107">
        <f t="shared" si="3"/>
        <v>690</v>
      </c>
      <c r="F107">
        <v>600</v>
      </c>
      <c r="G107">
        <v>680</v>
      </c>
    </row>
    <row r="108" spans="1:9" x14ac:dyDescent="0.25">
      <c r="A108">
        <v>107</v>
      </c>
      <c r="B108" t="s">
        <v>93</v>
      </c>
      <c r="C108">
        <v>1</v>
      </c>
      <c r="D108">
        <f t="shared" si="2"/>
        <v>923</v>
      </c>
      <c r="E108">
        <f t="shared" si="3"/>
        <v>1061.4499999999998</v>
      </c>
      <c r="F108">
        <v>923</v>
      </c>
      <c r="G108">
        <v>1034</v>
      </c>
    </row>
    <row r="109" spans="1:9" x14ac:dyDescent="0.25">
      <c r="A109">
        <v>108</v>
      </c>
      <c r="B109" t="s">
        <v>94</v>
      </c>
      <c r="C109">
        <v>1</v>
      </c>
      <c r="D109" t="e">
        <f t="shared" si="2"/>
        <v>#N/A</v>
      </c>
      <c r="E109" t="e">
        <f t="shared" si="3"/>
        <v>#N/A</v>
      </c>
      <c r="F109">
        <v>510</v>
      </c>
      <c r="G109">
        <v>570</v>
      </c>
      <c r="I109" t="s">
        <v>938</v>
      </c>
    </row>
    <row r="110" spans="1:9" x14ac:dyDescent="0.25">
      <c r="A110">
        <v>109</v>
      </c>
      <c r="B110" t="s">
        <v>95</v>
      </c>
      <c r="C110">
        <v>1</v>
      </c>
      <c r="D110">
        <f t="shared" si="2"/>
        <v>50</v>
      </c>
      <c r="E110">
        <f t="shared" si="3"/>
        <v>100</v>
      </c>
      <c r="F110">
        <v>50</v>
      </c>
      <c r="G110">
        <v>100</v>
      </c>
    </row>
    <row r="111" spans="1:9" x14ac:dyDescent="0.25">
      <c r="A111">
        <v>110</v>
      </c>
      <c r="B111" t="s">
        <v>96</v>
      </c>
      <c r="C111">
        <v>1</v>
      </c>
      <c r="D111">
        <f t="shared" si="2"/>
        <v>123</v>
      </c>
      <c r="E111">
        <f t="shared" si="3"/>
        <v>246</v>
      </c>
      <c r="F111">
        <v>80</v>
      </c>
      <c r="G111">
        <v>150</v>
      </c>
    </row>
    <row r="112" spans="1:9" x14ac:dyDescent="0.25">
      <c r="A112">
        <v>111</v>
      </c>
      <c r="B112" t="s">
        <v>97</v>
      </c>
      <c r="C112">
        <v>1</v>
      </c>
      <c r="D112" t="e">
        <f t="shared" si="2"/>
        <v>#N/A</v>
      </c>
      <c r="E112" t="e">
        <f t="shared" si="3"/>
        <v>#N/A</v>
      </c>
      <c r="F112">
        <v>49876</v>
      </c>
      <c r="G112">
        <v>5560</v>
      </c>
      <c r="I112" t="s">
        <v>938</v>
      </c>
    </row>
    <row r="113" spans="1:10" x14ac:dyDescent="0.25">
      <c r="A113">
        <v>112</v>
      </c>
      <c r="B113" t="s">
        <v>700</v>
      </c>
      <c r="C113">
        <v>1</v>
      </c>
      <c r="D113">
        <f t="shared" si="2"/>
        <v>1676</v>
      </c>
      <c r="E113">
        <f t="shared" si="3"/>
        <v>1927.3999999999999</v>
      </c>
      <c r="F113">
        <v>1399</v>
      </c>
      <c r="G113">
        <v>2700</v>
      </c>
    </row>
    <row r="114" spans="1:10" x14ac:dyDescent="0.25">
      <c r="A114">
        <v>113</v>
      </c>
      <c r="B114" t="s">
        <v>98</v>
      </c>
      <c r="C114">
        <v>1</v>
      </c>
      <c r="D114" t="e">
        <f t="shared" si="2"/>
        <v>#N/A</v>
      </c>
      <c r="E114" t="e">
        <f t="shared" si="3"/>
        <v>#N/A</v>
      </c>
      <c r="F114">
        <v>1136</v>
      </c>
      <c r="G114">
        <v>1283</v>
      </c>
      <c r="I114" t="s">
        <v>938</v>
      </c>
      <c r="J114" t="s">
        <v>948</v>
      </c>
    </row>
    <row r="115" spans="1:10" x14ac:dyDescent="0.25">
      <c r="A115">
        <v>114</v>
      </c>
      <c r="B115" t="s">
        <v>99</v>
      </c>
      <c r="C115">
        <v>1</v>
      </c>
      <c r="D115" t="e">
        <f t="shared" si="2"/>
        <v>#N/A</v>
      </c>
      <c r="E115" t="e">
        <f t="shared" si="3"/>
        <v>#N/A</v>
      </c>
      <c r="F115">
        <v>1200</v>
      </c>
      <c r="G115">
        <v>1500</v>
      </c>
      <c r="I115" t="s">
        <v>938</v>
      </c>
      <c r="J115" t="s">
        <v>948</v>
      </c>
    </row>
    <row r="116" spans="1:10" x14ac:dyDescent="0.25">
      <c r="A116">
        <v>115</v>
      </c>
      <c r="B116" t="s">
        <v>699</v>
      </c>
      <c r="C116">
        <v>1</v>
      </c>
      <c r="D116">
        <f t="shared" si="2"/>
        <v>640</v>
      </c>
      <c r="E116">
        <f t="shared" si="3"/>
        <v>736</v>
      </c>
      <c r="F116">
        <v>580</v>
      </c>
      <c r="G116">
        <v>710</v>
      </c>
    </row>
    <row r="117" spans="1:10" x14ac:dyDescent="0.25">
      <c r="A117">
        <v>116</v>
      </c>
      <c r="B117" t="s">
        <v>696</v>
      </c>
      <c r="C117">
        <v>1</v>
      </c>
      <c r="D117">
        <f t="shared" si="2"/>
        <v>1650</v>
      </c>
      <c r="E117">
        <f t="shared" si="3"/>
        <v>1897.4999999999998</v>
      </c>
      <c r="F117">
        <v>1650</v>
      </c>
      <c r="G117">
        <v>1850</v>
      </c>
    </row>
    <row r="118" spans="1:10" x14ac:dyDescent="0.25">
      <c r="A118">
        <v>117</v>
      </c>
      <c r="B118" t="s">
        <v>100</v>
      </c>
      <c r="C118">
        <v>1</v>
      </c>
      <c r="D118" t="e">
        <f t="shared" si="2"/>
        <v>#N/A</v>
      </c>
      <c r="E118" t="e">
        <f t="shared" si="3"/>
        <v>#N/A</v>
      </c>
      <c r="F118">
        <v>633</v>
      </c>
      <c r="G118">
        <v>750</v>
      </c>
      <c r="I118" t="s">
        <v>938</v>
      </c>
    </row>
    <row r="119" spans="1:10" x14ac:dyDescent="0.25">
      <c r="A119">
        <v>118</v>
      </c>
      <c r="B119" t="s">
        <v>101</v>
      </c>
      <c r="C119">
        <v>1</v>
      </c>
      <c r="D119" t="e">
        <f t="shared" si="2"/>
        <v>#N/A</v>
      </c>
      <c r="E119" t="e">
        <f t="shared" si="3"/>
        <v>#N/A</v>
      </c>
      <c r="F119">
        <v>490</v>
      </c>
      <c r="G119">
        <v>600</v>
      </c>
      <c r="I119" t="s">
        <v>938</v>
      </c>
    </row>
    <row r="120" spans="1:10" x14ac:dyDescent="0.25">
      <c r="A120">
        <v>119</v>
      </c>
      <c r="B120" t="s">
        <v>949</v>
      </c>
      <c r="C120">
        <v>1</v>
      </c>
      <c r="D120">
        <f t="shared" si="2"/>
        <v>297</v>
      </c>
      <c r="E120">
        <f t="shared" si="3"/>
        <v>594</v>
      </c>
      <c r="F120">
        <v>260</v>
      </c>
      <c r="G120">
        <v>360</v>
      </c>
    </row>
    <row r="121" spans="1:10" x14ac:dyDescent="0.25">
      <c r="A121">
        <v>120</v>
      </c>
      <c r="B121" t="s">
        <v>102</v>
      </c>
      <c r="C121">
        <v>1</v>
      </c>
      <c r="D121">
        <f t="shared" si="2"/>
        <v>21000</v>
      </c>
      <c r="E121">
        <f t="shared" si="3"/>
        <v>24149.999999999996</v>
      </c>
      <c r="F121">
        <v>14913</v>
      </c>
      <c r="G121">
        <v>20000</v>
      </c>
    </row>
    <row r="122" spans="1:10" x14ac:dyDescent="0.25">
      <c r="A122">
        <v>121</v>
      </c>
      <c r="B122" t="s">
        <v>103</v>
      </c>
      <c r="C122">
        <v>1</v>
      </c>
      <c r="D122">
        <f t="shared" si="2"/>
        <v>21000</v>
      </c>
      <c r="E122">
        <f t="shared" si="3"/>
        <v>24149.999999999996</v>
      </c>
      <c r="F122">
        <v>14913</v>
      </c>
      <c r="G122">
        <v>20000</v>
      </c>
    </row>
    <row r="123" spans="1:10" x14ac:dyDescent="0.25">
      <c r="A123">
        <v>122</v>
      </c>
      <c r="B123" t="s">
        <v>104</v>
      </c>
      <c r="C123">
        <v>1</v>
      </c>
      <c r="D123">
        <f t="shared" si="2"/>
        <v>21000</v>
      </c>
      <c r="E123">
        <f t="shared" si="3"/>
        <v>24149.999999999996</v>
      </c>
      <c r="F123">
        <v>14913</v>
      </c>
      <c r="G123">
        <v>20000</v>
      </c>
    </row>
    <row r="124" spans="1:10" x14ac:dyDescent="0.25">
      <c r="A124">
        <v>123</v>
      </c>
      <c r="B124" t="s">
        <v>105</v>
      </c>
      <c r="C124">
        <v>1</v>
      </c>
      <c r="D124">
        <f t="shared" si="2"/>
        <v>21000</v>
      </c>
      <c r="E124">
        <f t="shared" si="3"/>
        <v>24149.999999999996</v>
      </c>
      <c r="F124">
        <v>14913</v>
      </c>
      <c r="G124">
        <v>20000</v>
      </c>
    </row>
    <row r="125" spans="1:10" x14ac:dyDescent="0.25">
      <c r="A125">
        <v>124</v>
      </c>
      <c r="B125" t="s">
        <v>106</v>
      </c>
      <c r="C125">
        <v>1</v>
      </c>
      <c r="D125">
        <f t="shared" si="2"/>
        <v>21000</v>
      </c>
      <c r="E125">
        <f t="shared" si="3"/>
        <v>24149.999999999996</v>
      </c>
      <c r="F125">
        <v>14913</v>
      </c>
      <c r="G125">
        <v>20000</v>
      </c>
    </row>
    <row r="126" spans="1:10" x14ac:dyDescent="0.25">
      <c r="A126">
        <v>125</v>
      </c>
      <c r="B126" t="s">
        <v>107</v>
      </c>
      <c r="C126">
        <v>1</v>
      </c>
      <c r="D126">
        <f t="shared" si="2"/>
        <v>98870</v>
      </c>
      <c r="E126">
        <f t="shared" si="3"/>
        <v>113700.49999999999</v>
      </c>
      <c r="F126">
        <v>98870</v>
      </c>
      <c r="G126">
        <v>99000</v>
      </c>
    </row>
    <row r="127" spans="1:10" x14ac:dyDescent="0.25">
      <c r="A127">
        <v>126</v>
      </c>
      <c r="B127" t="s">
        <v>108</v>
      </c>
      <c r="C127">
        <v>1</v>
      </c>
      <c r="D127">
        <f t="shared" si="2"/>
        <v>38500</v>
      </c>
      <c r="E127">
        <f t="shared" si="3"/>
        <v>44275</v>
      </c>
      <c r="F127">
        <v>38500</v>
      </c>
      <c r="G127">
        <v>42000</v>
      </c>
    </row>
    <row r="128" spans="1:10" x14ac:dyDescent="0.25">
      <c r="A128">
        <v>127</v>
      </c>
      <c r="B128" t="s">
        <v>109</v>
      </c>
      <c r="C128">
        <v>1</v>
      </c>
      <c r="D128">
        <f t="shared" si="2"/>
        <v>15400</v>
      </c>
      <c r="E128">
        <f t="shared" si="3"/>
        <v>17710</v>
      </c>
      <c r="F128">
        <v>4726</v>
      </c>
      <c r="G128">
        <v>10000</v>
      </c>
    </row>
    <row r="129" spans="1:9" x14ac:dyDescent="0.25">
      <c r="A129">
        <v>128</v>
      </c>
      <c r="B129" t="s">
        <v>110</v>
      </c>
      <c r="C129">
        <v>1</v>
      </c>
      <c r="D129">
        <f t="shared" si="2"/>
        <v>14500</v>
      </c>
      <c r="E129">
        <f t="shared" si="3"/>
        <v>16675</v>
      </c>
      <c r="F129">
        <v>5500</v>
      </c>
      <c r="G129">
        <v>10000</v>
      </c>
    </row>
    <row r="130" spans="1:9" x14ac:dyDescent="0.25">
      <c r="A130">
        <v>129</v>
      </c>
      <c r="B130" t="s">
        <v>111</v>
      </c>
      <c r="C130">
        <v>1</v>
      </c>
      <c r="D130">
        <f t="shared" ref="D130:D193" si="4">VLOOKUP(B130,data,3, FALSE )</f>
        <v>9180</v>
      </c>
      <c r="E130">
        <f t="shared" ref="E130:E193" si="5">VLOOKUP(B130,data,4, FALSE )</f>
        <v>10557</v>
      </c>
      <c r="F130">
        <v>9180</v>
      </c>
      <c r="G130">
        <v>10300</v>
      </c>
    </row>
    <row r="131" spans="1:9" x14ac:dyDescent="0.25">
      <c r="A131">
        <v>130</v>
      </c>
      <c r="B131" t="s">
        <v>112</v>
      </c>
      <c r="C131">
        <v>1</v>
      </c>
      <c r="D131">
        <f t="shared" si="4"/>
        <v>5990</v>
      </c>
      <c r="E131">
        <f t="shared" si="5"/>
        <v>6888.4999999999991</v>
      </c>
      <c r="F131">
        <v>5990</v>
      </c>
      <c r="G131">
        <v>10000</v>
      </c>
    </row>
    <row r="132" spans="1:9" x14ac:dyDescent="0.25">
      <c r="A132">
        <v>131</v>
      </c>
      <c r="B132" t="s">
        <v>113</v>
      </c>
      <c r="C132">
        <v>1</v>
      </c>
      <c r="D132">
        <f t="shared" si="4"/>
        <v>1850</v>
      </c>
      <c r="E132">
        <f t="shared" si="5"/>
        <v>2127.5</v>
      </c>
      <c r="F132">
        <v>1850</v>
      </c>
      <c r="G132">
        <v>2100</v>
      </c>
    </row>
    <row r="133" spans="1:9" x14ac:dyDescent="0.25">
      <c r="A133">
        <v>132</v>
      </c>
      <c r="B133" t="s">
        <v>114</v>
      </c>
      <c r="C133">
        <v>1</v>
      </c>
      <c r="D133">
        <f t="shared" si="4"/>
        <v>10436</v>
      </c>
      <c r="E133">
        <f t="shared" si="5"/>
        <v>12001.4</v>
      </c>
      <c r="F133">
        <v>10436</v>
      </c>
      <c r="G133">
        <v>11667</v>
      </c>
    </row>
    <row r="134" spans="1:9" x14ac:dyDescent="0.25">
      <c r="A134">
        <v>133</v>
      </c>
      <c r="B134" t="s">
        <v>115</v>
      </c>
      <c r="C134">
        <v>1</v>
      </c>
      <c r="D134">
        <f t="shared" si="4"/>
        <v>155232</v>
      </c>
      <c r="E134">
        <f t="shared" si="5"/>
        <v>178516.8</v>
      </c>
      <c r="F134">
        <v>14850</v>
      </c>
      <c r="G134">
        <v>16700</v>
      </c>
    </row>
    <row r="135" spans="1:9" x14ac:dyDescent="0.25">
      <c r="A135">
        <v>134</v>
      </c>
      <c r="B135" t="s">
        <v>116</v>
      </c>
      <c r="C135">
        <v>1</v>
      </c>
      <c r="D135">
        <f t="shared" si="4"/>
        <v>188100</v>
      </c>
      <c r="E135">
        <f t="shared" si="5"/>
        <v>216314.99999999997</v>
      </c>
      <c r="F135">
        <v>188100</v>
      </c>
      <c r="G135">
        <v>223000</v>
      </c>
    </row>
    <row r="136" spans="1:9" x14ac:dyDescent="0.25">
      <c r="A136">
        <v>135</v>
      </c>
      <c r="B136" t="s">
        <v>117</v>
      </c>
      <c r="C136">
        <v>1</v>
      </c>
      <c r="D136">
        <f t="shared" si="4"/>
        <v>16645</v>
      </c>
      <c r="E136">
        <f t="shared" si="5"/>
        <v>19141.75</v>
      </c>
      <c r="F136">
        <v>16645</v>
      </c>
      <c r="G136">
        <v>18700</v>
      </c>
    </row>
    <row r="137" spans="1:9" x14ac:dyDescent="0.25">
      <c r="A137">
        <v>136</v>
      </c>
      <c r="B137" t="s">
        <v>118</v>
      </c>
      <c r="C137">
        <v>1</v>
      </c>
      <c r="D137">
        <f t="shared" si="4"/>
        <v>55000</v>
      </c>
      <c r="E137">
        <f t="shared" si="5"/>
        <v>63249.999999999993</v>
      </c>
      <c r="F137">
        <v>55000</v>
      </c>
      <c r="G137">
        <v>75000</v>
      </c>
    </row>
    <row r="138" spans="1:9" x14ac:dyDescent="0.25">
      <c r="A138">
        <v>137</v>
      </c>
      <c r="B138" t="s">
        <v>701</v>
      </c>
      <c r="C138">
        <v>1</v>
      </c>
      <c r="D138">
        <f t="shared" si="4"/>
        <v>21483</v>
      </c>
      <c r="E138">
        <f t="shared" si="5"/>
        <v>24705.449999999997</v>
      </c>
      <c r="F138">
        <v>17300</v>
      </c>
      <c r="G138">
        <v>20000</v>
      </c>
    </row>
    <row r="139" spans="1:9" x14ac:dyDescent="0.25">
      <c r="A139">
        <v>138</v>
      </c>
      <c r="B139" t="s">
        <v>950</v>
      </c>
      <c r="C139">
        <v>1</v>
      </c>
      <c r="D139" t="e">
        <f t="shared" si="4"/>
        <v>#N/A</v>
      </c>
      <c r="E139" t="e">
        <f t="shared" si="5"/>
        <v>#N/A</v>
      </c>
      <c r="F139">
        <v>28373</v>
      </c>
      <c r="G139">
        <v>34000</v>
      </c>
      <c r="I139" t="s">
        <v>938</v>
      </c>
    </row>
    <row r="140" spans="1:9" x14ac:dyDescent="0.25">
      <c r="A140">
        <v>139</v>
      </c>
      <c r="B140" t="s">
        <v>119</v>
      </c>
      <c r="C140">
        <v>1</v>
      </c>
      <c r="D140">
        <f t="shared" si="4"/>
        <v>47313</v>
      </c>
      <c r="E140">
        <f t="shared" si="5"/>
        <v>54409.95</v>
      </c>
      <c r="F140">
        <v>48331</v>
      </c>
      <c r="G140">
        <v>54000</v>
      </c>
    </row>
    <row r="141" spans="1:9" x14ac:dyDescent="0.25">
      <c r="A141">
        <v>140</v>
      </c>
      <c r="B141" t="s">
        <v>703</v>
      </c>
      <c r="C141">
        <v>1</v>
      </c>
      <c r="D141">
        <f t="shared" si="4"/>
        <v>23144</v>
      </c>
      <c r="E141">
        <f t="shared" si="5"/>
        <v>26615.599999999999</v>
      </c>
      <c r="F141">
        <v>21525</v>
      </c>
      <c r="G141">
        <v>30000</v>
      </c>
    </row>
    <row r="142" spans="1:9" x14ac:dyDescent="0.25">
      <c r="A142">
        <v>141</v>
      </c>
      <c r="B142" t="s">
        <v>120</v>
      </c>
      <c r="C142">
        <v>1</v>
      </c>
      <c r="D142">
        <f t="shared" si="4"/>
        <v>11500</v>
      </c>
      <c r="E142">
        <f t="shared" si="5"/>
        <v>13224.999999999998</v>
      </c>
      <c r="F142">
        <v>11500</v>
      </c>
      <c r="G142">
        <v>15000</v>
      </c>
    </row>
    <row r="143" spans="1:9" x14ac:dyDescent="0.25">
      <c r="A143">
        <v>142</v>
      </c>
      <c r="B143" t="s">
        <v>121</v>
      </c>
      <c r="C143">
        <v>1</v>
      </c>
      <c r="D143">
        <f t="shared" si="4"/>
        <v>27489</v>
      </c>
      <c r="E143">
        <f t="shared" si="5"/>
        <v>31612.35</v>
      </c>
      <c r="F143">
        <v>27489</v>
      </c>
      <c r="G143">
        <v>34000</v>
      </c>
    </row>
    <row r="144" spans="1:9" x14ac:dyDescent="0.25">
      <c r="A144">
        <v>143</v>
      </c>
      <c r="B144" t="s">
        <v>122</v>
      </c>
      <c r="C144">
        <v>1</v>
      </c>
      <c r="D144">
        <f t="shared" si="4"/>
        <v>34130</v>
      </c>
      <c r="E144">
        <f t="shared" si="5"/>
        <v>39249.5</v>
      </c>
      <c r="F144">
        <v>34130</v>
      </c>
      <c r="G144">
        <v>38000</v>
      </c>
    </row>
    <row r="145" spans="1:9" x14ac:dyDescent="0.25">
      <c r="A145">
        <v>144</v>
      </c>
      <c r="B145" t="s">
        <v>123</v>
      </c>
      <c r="C145">
        <v>1</v>
      </c>
      <c r="D145">
        <f t="shared" si="4"/>
        <v>45125</v>
      </c>
      <c r="E145">
        <f t="shared" si="5"/>
        <v>51893.749999999993</v>
      </c>
      <c r="F145">
        <v>45125</v>
      </c>
      <c r="G145">
        <v>50000</v>
      </c>
    </row>
    <row r="146" spans="1:9" x14ac:dyDescent="0.25">
      <c r="A146">
        <v>145</v>
      </c>
      <c r="B146" t="s">
        <v>124</v>
      </c>
      <c r="C146">
        <v>1</v>
      </c>
      <c r="D146">
        <f t="shared" si="4"/>
        <v>38000</v>
      </c>
      <c r="E146">
        <f t="shared" si="5"/>
        <v>43700</v>
      </c>
      <c r="F146">
        <v>14300</v>
      </c>
      <c r="G146">
        <v>16000</v>
      </c>
    </row>
    <row r="147" spans="1:9" x14ac:dyDescent="0.25">
      <c r="A147">
        <v>146</v>
      </c>
      <c r="B147" t="s">
        <v>125</v>
      </c>
      <c r="C147">
        <v>1</v>
      </c>
      <c r="D147">
        <f t="shared" si="4"/>
        <v>31212</v>
      </c>
      <c r="E147">
        <f t="shared" si="5"/>
        <v>35893.799999999996</v>
      </c>
      <c r="F147">
        <v>31212</v>
      </c>
      <c r="G147">
        <v>35000</v>
      </c>
    </row>
    <row r="148" spans="1:9" x14ac:dyDescent="0.25">
      <c r="A148">
        <v>147</v>
      </c>
      <c r="B148" t="s">
        <v>126</v>
      </c>
      <c r="C148">
        <v>1</v>
      </c>
      <c r="D148">
        <f t="shared" si="4"/>
        <v>4800</v>
      </c>
      <c r="E148">
        <f t="shared" si="5"/>
        <v>5520</v>
      </c>
      <c r="F148">
        <v>4800</v>
      </c>
      <c r="G148">
        <v>6000</v>
      </c>
    </row>
    <row r="149" spans="1:9" x14ac:dyDescent="0.25">
      <c r="A149">
        <v>148</v>
      </c>
      <c r="B149" t="s">
        <v>127</v>
      </c>
      <c r="C149">
        <v>1</v>
      </c>
      <c r="D149" t="e">
        <f t="shared" si="4"/>
        <v>#N/A</v>
      </c>
      <c r="E149" t="e">
        <f t="shared" si="5"/>
        <v>#N/A</v>
      </c>
      <c r="F149">
        <v>18700</v>
      </c>
      <c r="G149">
        <v>21000</v>
      </c>
      <c r="I149" t="s">
        <v>938</v>
      </c>
    </row>
    <row r="150" spans="1:9" x14ac:dyDescent="0.25">
      <c r="A150">
        <v>149</v>
      </c>
      <c r="B150" t="s">
        <v>128</v>
      </c>
      <c r="C150">
        <v>1</v>
      </c>
      <c r="D150">
        <f t="shared" si="4"/>
        <v>33440</v>
      </c>
      <c r="E150">
        <f t="shared" si="5"/>
        <v>38456</v>
      </c>
      <c r="F150">
        <v>33000</v>
      </c>
      <c r="G150">
        <v>37000</v>
      </c>
    </row>
    <row r="151" spans="1:9" x14ac:dyDescent="0.25">
      <c r="A151">
        <v>150</v>
      </c>
      <c r="B151" t="s">
        <v>129</v>
      </c>
      <c r="C151">
        <v>1</v>
      </c>
      <c r="D151">
        <f t="shared" si="4"/>
        <v>8800</v>
      </c>
      <c r="E151">
        <f t="shared" si="5"/>
        <v>10120</v>
      </c>
      <c r="F151">
        <v>8800</v>
      </c>
      <c r="G151">
        <v>10000</v>
      </c>
    </row>
    <row r="152" spans="1:9" x14ac:dyDescent="0.25">
      <c r="A152">
        <v>151</v>
      </c>
      <c r="B152" t="s">
        <v>130</v>
      </c>
      <c r="C152">
        <v>1</v>
      </c>
      <c r="D152">
        <f t="shared" si="4"/>
        <v>170</v>
      </c>
      <c r="E152">
        <f t="shared" si="5"/>
        <v>340</v>
      </c>
      <c r="F152">
        <v>170</v>
      </c>
      <c r="G152">
        <v>200</v>
      </c>
    </row>
    <row r="153" spans="1:9" x14ac:dyDescent="0.25">
      <c r="A153">
        <v>152</v>
      </c>
      <c r="B153" t="s">
        <v>131</v>
      </c>
      <c r="C153">
        <v>1</v>
      </c>
      <c r="D153">
        <f t="shared" si="4"/>
        <v>4000</v>
      </c>
      <c r="E153">
        <f t="shared" si="5"/>
        <v>4600</v>
      </c>
      <c r="F153">
        <v>4000</v>
      </c>
      <c r="G153">
        <v>5000</v>
      </c>
    </row>
    <row r="154" spans="1:9" x14ac:dyDescent="0.25">
      <c r="A154">
        <v>153</v>
      </c>
      <c r="B154" t="s">
        <v>132</v>
      </c>
      <c r="C154">
        <v>1</v>
      </c>
      <c r="D154" t="e">
        <f t="shared" si="4"/>
        <v>#N/A</v>
      </c>
      <c r="E154" t="e">
        <f t="shared" si="5"/>
        <v>#N/A</v>
      </c>
      <c r="F154">
        <v>13112</v>
      </c>
      <c r="G154">
        <v>14750</v>
      </c>
      <c r="I154" t="s">
        <v>938</v>
      </c>
    </row>
    <row r="155" spans="1:9" x14ac:dyDescent="0.25">
      <c r="A155">
        <v>154</v>
      </c>
      <c r="B155" t="s">
        <v>133</v>
      </c>
      <c r="C155">
        <v>1</v>
      </c>
      <c r="D155">
        <f t="shared" si="4"/>
        <v>134062</v>
      </c>
      <c r="E155">
        <f t="shared" si="5"/>
        <v>154171.29999999999</v>
      </c>
      <c r="F155">
        <v>134062</v>
      </c>
      <c r="G155">
        <v>150000</v>
      </c>
    </row>
    <row r="156" spans="1:9" x14ac:dyDescent="0.25">
      <c r="A156">
        <v>155</v>
      </c>
      <c r="B156" t="s">
        <v>134</v>
      </c>
      <c r="C156">
        <v>1</v>
      </c>
      <c r="D156">
        <f t="shared" si="4"/>
        <v>4950</v>
      </c>
      <c r="E156">
        <f t="shared" si="5"/>
        <v>5692.5</v>
      </c>
      <c r="F156">
        <v>4950</v>
      </c>
      <c r="G156">
        <v>6000</v>
      </c>
    </row>
    <row r="157" spans="1:9" x14ac:dyDescent="0.25">
      <c r="A157">
        <v>156</v>
      </c>
      <c r="B157" t="s">
        <v>135</v>
      </c>
      <c r="C157">
        <v>1</v>
      </c>
      <c r="D157">
        <f t="shared" si="4"/>
        <v>3013</v>
      </c>
      <c r="E157">
        <f t="shared" si="5"/>
        <v>3464.95</v>
      </c>
      <c r="F157">
        <v>3013</v>
      </c>
      <c r="G157">
        <v>5000</v>
      </c>
    </row>
    <row r="158" spans="1:9" x14ac:dyDescent="0.25">
      <c r="A158">
        <v>157</v>
      </c>
      <c r="B158" t="s">
        <v>136</v>
      </c>
      <c r="C158">
        <v>1</v>
      </c>
      <c r="D158">
        <f t="shared" si="4"/>
        <v>16000</v>
      </c>
      <c r="E158">
        <f t="shared" si="5"/>
        <v>18400</v>
      </c>
      <c r="F158">
        <v>14500</v>
      </c>
      <c r="G158">
        <v>16000</v>
      </c>
    </row>
    <row r="159" spans="1:9" x14ac:dyDescent="0.25">
      <c r="A159">
        <v>158</v>
      </c>
      <c r="B159" t="s">
        <v>951</v>
      </c>
      <c r="C159">
        <v>1</v>
      </c>
      <c r="D159">
        <f t="shared" si="4"/>
        <v>15</v>
      </c>
      <c r="E159">
        <f t="shared" si="5"/>
        <v>30</v>
      </c>
      <c r="F159">
        <v>15</v>
      </c>
      <c r="G159">
        <v>30</v>
      </c>
    </row>
    <row r="160" spans="1:9" x14ac:dyDescent="0.25">
      <c r="A160">
        <v>159</v>
      </c>
      <c r="B160" t="s">
        <v>137</v>
      </c>
      <c r="C160">
        <v>1</v>
      </c>
      <c r="D160">
        <f t="shared" si="4"/>
        <v>37</v>
      </c>
      <c r="E160">
        <f t="shared" si="5"/>
        <v>74</v>
      </c>
      <c r="F160">
        <v>37</v>
      </c>
      <c r="G160">
        <v>47</v>
      </c>
    </row>
    <row r="161" spans="1:9" x14ac:dyDescent="0.25">
      <c r="A161">
        <v>160</v>
      </c>
      <c r="B161" t="s">
        <v>138</v>
      </c>
      <c r="C161">
        <v>1</v>
      </c>
      <c r="D161">
        <f t="shared" si="4"/>
        <v>2351</v>
      </c>
      <c r="E161">
        <f t="shared" si="5"/>
        <v>2703.6499999999996</v>
      </c>
      <c r="F161">
        <v>2351</v>
      </c>
      <c r="G161">
        <v>2633</v>
      </c>
    </row>
    <row r="162" spans="1:9" x14ac:dyDescent="0.25">
      <c r="A162">
        <v>161</v>
      </c>
      <c r="B162" t="s">
        <v>139</v>
      </c>
      <c r="C162">
        <v>1</v>
      </c>
      <c r="D162" t="e">
        <f t="shared" si="4"/>
        <v>#N/A</v>
      </c>
      <c r="E162" t="e">
        <f t="shared" si="5"/>
        <v>#N/A</v>
      </c>
      <c r="F162">
        <v>2403</v>
      </c>
      <c r="G162">
        <v>2700</v>
      </c>
      <c r="I162" t="s">
        <v>938</v>
      </c>
    </row>
    <row r="163" spans="1:9" x14ac:dyDescent="0.25">
      <c r="A163">
        <v>162</v>
      </c>
      <c r="B163" t="s">
        <v>140</v>
      </c>
      <c r="C163">
        <v>1</v>
      </c>
      <c r="D163">
        <f t="shared" si="4"/>
        <v>60500</v>
      </c>
      <c r="E163">
        <f t="shared" si="5"/>
        <v>69575</v>
      </c>
      <c r="F163">
        <v>60500</v>
      </c>
      <c r="G163">
        <v>68000</v>
      </c>
    </row>
    <row r="164" spans="1:9" x14ac:dyDescent="0.25">
      <c r="A164">
        <v>163</v>
      </c>
      <c r="B164" t="s">
        <v>141</v>
      </c>
      <c r="C164">
        <v>1</v>
      </c>
      <c r="D164" t="e">
        <f t="shared" si="4"/>
        <v>#N/A</v>
      </c>
      <c r="E164" t="e">
        <f t="shared" si="5"/>
        <v>#N/A</v>
      </c>
      <c r="F164">
        <v>16900</v>
      </c>
      <c r="G164">
        <v>21000</v>
      </c>
      <c r="I164" t="s">
        <v>938</v>
      </c>
    </row>
    <row r="165" spans="1:9" x14ac:dyDescent="0.25">
      <c r="A165">
        <v>164</v>
      </c>
      <c r="B165" t="s">
        <v>142</v>
      </c>
      <c r="C165">
        <v>1</v>
      </c>
      <c r="D165">
        <f t="shared" si="4"/>
        <v>30000</v>
      </c>
      <c r="E165">
        <f t="shared" si="5"/>
        <v>34500</v>
      </c>
      <c r="F165">
        <v>30000</v>
      </c>
      <c r="G165">
        <v>34000</v>
      </c>
    </row>
    <row r="166" spans="1:9" x14ac:dyDescent="0.25">
      <c r="A166">
        <v>165</v>
      </c>
      <c r="B166" t="s">
        <v>143</v>
      </c>
      <c r="C166">
        <v>1</v>
      </c>
      <c r="D166" t="e">
        <f t="shared" si="4"/>
        <v>#N/A</v>
      </c>
      <c r="E166" t="e">
        <f t="shared" si="5"/>
        <v>#N/A</v>
      </c>
      <c r="F166">
        <v>13728</v>
      </c>
      <c r="G166">
        <v>16000</v>
      </c>
    </row>
    <row r="167" spans="1:9" x14ac:dyDescent="0.25">
      <c r="A167">
        <v>166</v>
      </c>
      <c r="B167" t="s">
        <v>144</v>
      </c>
      <c r="C167">
        <v>1</v>
      </c>
      <c r="D167" t="e">
        <f t="shared" si="4"/>
        <v>#N/A</v>
      </c>
      <c r="E167" t="e">
        <f t="shared" si="5"/>
        <v>#N/A</v>
      </c>
      <c r="F167">
        <v>14373</v>
      </c>
      <c r="G167">
        <v>16166</v>
      </c>
    </row>
    <row r="168" spans="1:9" x14ac:dyDescent="0.25">
      <c r="A168">
        <v>167</v>
      </c>
      <c r="B168" t="s">
        <v>145</v>
      </c>
      <c r="C168">
        <v>1</v>
      </c>
      <c r="D168" t="e">
        <f t="shared" si="4"/>
        <v>#N/A</v>
      </c>
      <c r="E168" t="e">
        <f t="shared" si="5"/>
        <v>#N/A</v>
      </c>
      <c r="F168">
        <v>4158</v>
      </c>
      <c r="G168">
        <v>4680</v>
      </c>
    </row>
    <row r="169" spans="1:9" x14ac:dyDescent="0.25">
      <c r="A169">
        <v>168</v>
      </c>
      <c r="B169" t="s">
        <v>146</v>
      </c>
      <c r="C169">
        <v>1</v>
      </c>
      <c r="D169" t="e">
        <f t="shared" si="4"/>
        <v>#N/A</v>
      </c>
      <c r="E169" t="e">
        <f t="shared" si="5"/>
        <v>#N/A</v>
      </c>
      <c r="F169">
        <v>28500</v>
      </c>
      <c r="G169">
        <v>35000</v>
      </c>
    </row>
    <row r="170" spans="1:9" x14ac:dyDescent="0.25">
      <c r="A170">
        <v>169</v>
      </c>
      <c r="B170" t="s">
        <v>147</v>
      </c>
      <c r="C170">
        <v>1</v>
      </c>
      <c r="D170">
        <f t="shared" si="4"/>
        <v>30800</v>
      </c>
      <c r="E170">
        <f t="shared" si="5"/>
        <v>35420</v>
      </c>
      <c r="F170">
        <v>37422</v>
      </c>
      <c r="G170">
        <v>60000</v>
      </c>
    </row>
    <row r="171" spans="1:9" x14ac:dyDescent="0.25">
      <c r="A171">
        <v>170</v>
      </c>
      <c r="B171" t="s">
        <v>148</v>
      </c>
      <c r="C171">
        <v>1</v>
      </c>
      <c r="D171">
        <f t="shared" si="4"/>
        <v>752</v>
      </c>
      <c r="E171">
        <f t="shared" si="5"/>
        <v>864.8</v>
      </c>
      <c r="F171">
        <v>752</v>
      </c>
      <c r="G171">
        <v>840</v>
      </c>
    </row>
    <row r="172" spans="1:9" x14ac:dyDescent="0.25">
      <c r="A172">
        <v>171</v>
      </c>
      <c r="B172" t="s">
        <v>149</v>
      </c>
      <c r="C172">
        <v>1</v>
      </c>
      <c r="D172">
        <f t="shared" si="4"/>
        <v>77</v>
      </c>
      <c r="E172">
        <f t="shared" si="5"/>
        <v>154</v>
      </c>
      <c r="F172">
        <v>77</v>
      </c>
      <c r="G172">
        <v>100</v>
      </c>
    </row>
    <row r="173" spans="1:9" x14ac:dyDescent="0.25">
      <c r="A173">
        <v>172</v>
      </c>
      <c r="B173" t="s">
        <v>150</v>
      </c>
      <c r="C173">
        <v>1</v>
      </c>
      <c r="D173" t="e">
        <f t="shared" si="4"/>
        <v>#N/A</v>
      </c>
      <c r="E173" t="e">
        <f t="shared" si="5"/>
        <v>#N/A</v>
      </c>
      <c r="F173">
        <v>4719</v>
      </c>
      <c r="G173">
        <v>5433</v>
      </c>
    </row>
    <row r="174" spans="1:9" x14ac:dyDescent="0.25">
      <c r="A174">
        <v>173</v>
      </c>
      <c r="B174" t="s">
        <v>722</v>
      </c>
      <c r="C174">
        <v>1</v>
      </c>
      <c r="D174">
        <f t="shared" si="4"/>
        <v>115</v>
      </c>
      <c r="E174">
        <f t="shared" si="5"/>
        <v>230</v>
      </c>
      <c r="F174">
        <v>115</v>
      </c>
      <c r="G174">
        <v>250</v>
      </c>
    </row>
    <row r="175" spans="1:9" x14ac:dyDescent="0.25">
      <c r="A175">
        <v>174</v>
      </c>
      <c r="B175" t="s">
        <v>151</v>
      </c>
      <c r="C175">
        <v>1</v>
      </c>
      <c r="D175">
        <f t="shared" si="4"/>
        <v>14960</v>
      </c>
      <c r="E175">
        <f t="shared" si="5"/>
        <v>17204</v>
      </c>
      <c r="F175">
        <v>14960</v>
      </c>
      <c r="G175">
        <v>17000</v>
      </c>
    </row>
    <row r="176" spans="1:9" x14ac:dyDescent="0.25">
      <c r="A176">
        <v>175</v>
      </c>
      <c r="B176" t="s">
        <v>152</v>
      </c>
      <c r="C176">
        <v>1</v>
      </c>
      <c r="D176" t="e">
        <f t="shared" si="4"/>
        <v>#N/A</v>
      </c>
      <c r="E176" t="e">
        <f t="shared" si="5"/>
        <v>#N/A</v>
      </c>
      <c r="F176">
        <v>4023</v>
      </c>
      <c r="G176">
        <v>4500</v>
      </c>
    </row>
    <row r="177" spans="1:7" x14ac:dyDescent="0.25">
      <c r="A177">
        <v>176</v>
      </c>
      <c r="B177" t="s">
        <v>153</v>
      </c>
      <c r="C177">
        <v>1</v>
      </c>
      <c r="D177">
        <f t="shared" si="4"/>
        <v>380</v>
      </c>
      <c r="E177">
        <f t="shared" si="5"/>
        <v>760</v>
      </c>
      <c r="F177">
        <v>360</v>
      </c>
      <c r="G177">
        <v>500</v>
      </c>
    </row>
    <row r="178" spans="1:7" ht="15.75" x14ac:dyDescent="0.25">
      <c r="A178">
        <v>177</v>
      </c>
      <c r="B178" s="1" t="s">
        <v>716</v>
      </c>
      <c r="C178">
        <v>1</v>
      </c>
      <c r="D178">
        <f t="shared" si="4"/>
        <v>5500</v>
      </c>
      <c r="E178">
        <f t="shared" si="5"/>
        <v>6324.9999999999991</v>
      </c>
      <c r="F178">
        <v>5500</v>
      </c>
      <c r="G178">
        <v>6166</v>
      </c>
    </row>
    <row r="179" spans="1:7" x14ac:dyDescent="0.25">
      <c r="A179">
        <v>178</v>
      </c>
      <c r="B179" t="s">
        <v>154</v>
      </c>
      <c r="C179">
        <v>1</v>
      </c>
      <c r="D179">
        <f t="shared" si="4"/>
        <v>11797</v>
      </c>
      <c r="E179">
        <f t="shared" si="5"/>
        <v>13566.55</v>
      </c>
      <c r="F179">
        <v>6435</v>
      </c>
      <c r="G179">
        <v>8200</v>
      </c>
    </row>
    <row r="180" spans="1:7" x14ac:dyDescent="0.25">
      <c r="A180">
        <v>179</v>
      </c>
      <c r="B180" t="s">
        <v>155</v>
      </c>
      <c r="C180">
        <v>1</v>
      </c>
      <c r="D180" t="e">
        <f t="shared" si="4"/>
        <v>#N/A</v>
      </c>
      <c r="E180" t="e">
        <f t="shared" si="5"/>
        <v>#N/A</v>
      </c>
      <c r="F180">
        <v>50</v>
      </c>
      <c r="G180">
        <v>57</v>
      </c>
    </row>
    <row r="181" spans="1:7" x14ac:dyDescent="0.25">
      <c r="A181">
        <v>180</v>
      </c>
      <c r="B181" t="s">
        <v>156</v>
      </c>
      <c r="C181">
        <v>1</v>
      </c>
      <c r="D181">
        <f t="shared" si="4"/>
        <v>33000</v>
      </c>
      <c r="E181">
        <f t="shared" si="5"/>
        <v>37950</v>
      </c>
      <c r="F181">
        <v>33000</v>
      </c>
      <c r="G181">
        <v>80000</v>
      </c>
    </row>
    <row r="182" spans="1:7" x14ac:dyDescent="0.25">
      <c r="A182">
        <v>181</v>
      </c>
      <c r="B182" t="s">
        <v>157</v>
      </c>
      <c r="C182">
        <v>1</v>
      </c>
      <c r="D182">
        <f t="shared" si="4"/>
        <v>12210</v>
      </c>
      <c r="E182">
        <f t="shared" si="5"/>
        <v>14041.499999999998</v>
      </c>
      <c r="F182">
        <v>12210</v>
      </c>
      <c r="G182">
        <v>13800</v>
      </c>
    </row>
    <row r="183" spans="1:7" x14ac:dyDescent="0.25">
      <c r="A183">
        <v>182</v>
      </c>
      <c r="B183" t="s">
        <v>158</v>
      </c>
      <c r="C183">
        <v>1</v>
      </c>
      <c r="D183">
        <f t="shared" si="4"/>
        <v>255</v>
      </c>
      <c r="E183">
        <f t="shared" si="5"/>
        <v>510</v>
      </c>
      <c r="F183">
        <v>255</v>
      </c>
      <c r="G183">
        <v>400</v>
      </c>
    </row>
    <row r="184" spans="1:7" x14ac:dyDescent="0.25">
      <c r="A184">
        <v>183</v>
      </c>
      <c r="B184" t="s">
        <v>159</v>
      </c>
      <c r="C184">
        <v>1</v>
      </c>
      <c r="D184">
        <f t="shared" si="4"/>
        <v>556</v>
      </c>
      <c r="E184">
        <f t="shared" si="5"/>
        <v>639.4</v>
      </c>
      <c r="F184">
        <v>556</v>
      </c>
      <c r="G184">
        <v>620</v>
      </c>
    </row>
    <row r="185" spans="1:7" x14ac:dyDescent="0.25">
      <c r="A185">
        <v>184</v>
      </c>
      <c r="B185" t="s">
        <v>730</v>
      </c>
      <c r="C185">
        <v>1</v>
      </c>
      <c r="D185">
        <f t="shared" si="4"/>
        <v>105</v>
      </c>
      <c r="E185">
        <f t="shared" si="5"/>
        <v>210</v>
      </c>
      <c r="F185">
        <v>88</v>
      </c>
      <c r="G185">
        <v>100</v>
      </c>
    </row>
    <row r="186" spans="1:7" x14ac:dyDescent="0.25">
      <c r="A186">
        <v>185</v>
      </c>
      <c r="B186" t="s">
        <v>160</v>
      </c>
      <c r="C186">
        <v>1</v>
      </c>
      <c r="D186" t="e">
        <f t="shared" si="4"/>
        <v>#N/A</v>
      </c>
      <c r="E186" t="e">
        <f t="shared" si="5"/>
        <v>#N/A</v>
      </c>
      <c r="F186">
        <v>700</v>
      </c>
      <c r="G186">
        <v>833</v>
      </c>
    </row>
    <row r="187" spans="1:7" x14ac:dyDescent="0.25">
      <c r="A187">
        <v>186</v>
      </c>
      <c r="B187" t="s">
        <v>161</v>
      </c>
      <c r="C187">
        <v>1</v>
      </c>
      <c r="D187" t="e">
        <f t="shared" si="4"/>
        <v>#N/A</v>
      </c>
      <c r="E187" t="e">
        <f t="shared" si="5"/>
        <v>#N/A</v>
      </c>
      <c r="F187">
        <v>45200</v>
      </c>
      <c r="G187">
        <v>50800</v>
      </c>
    </row>
    <row r="188" spans="1:7" x14ac:dyDescent="0.25">
      <c r="A188">
        <v>187</v>
      </c>
      <c r="B188" t="s">
        <v>162</v>
      </c>
      <c r="C188">
        <v>1</v>
      </c>
      <c r="D188">
        <f t="shared" si="4"/>
        <v>13200</v>
      </c>
      <c r="E188">
        <f t="shared" si="5"/>
        <v>15179.999999999998</v>
      </c>
      <c r="F188">
        <v>13200</v>
      </c>
      <c r="G188">
        <v>15000</v>
      </c>
    </row>
    <row r="189" spans="1:7" x14ac:dyDescent="0.25">
      <c r="A189">
        <v>188</v>
      </c>
      <c r="B189" t="s">
        <v>163</v>
      </c>
      <c r="C189">
        <v>1</v>
      </c>
      <c r="D189">
        <f t="shared" si="4"/>
        <v>2070</v>
      </c>
      <c r="E189">
        <f t="shared" si="5"/>
        <v>2380.5</v>
      </c>
      <c r="F189">
        <v>2070</v>
      </c>
      <c r="G189">
        <v>4000</v>
      </c>
    </row>
    <row r="190" spans="1:7" x14ac:dyDescent="0.25">
      <c r="A190">
        <v>189</v>
      </c>
      <c r="B190" t="s">
        <v>164</v>
      </c>
      <c r="C190">
        <v>1</v>
      </c>
      <c r="D190">
        <f t="shared" si="4"/>
        <v>8376</v>
      </c>
      <c r="E190">
        <f t="shared" si="5"/>
        <v>9632.4</v>
      </c>
      <c r="F190">
        <v>8376</v>
      </c>
      <c r="G190">
        <v>10000</v>
      </c>
    </row>
    <row r="191" spans="1:7" x14ac:dyDescent="0.25">
      <c r="A191">
        <v>190</v>
      </c>
      <c r="B191" t="s">
        <v>952</v>
      </c>
      <c r="C191">
        <v>1</v>
      </c>
      <c r="D191">
        <f t="shared" si="4"/>
        <v>5060</v>
      </c>
      <c r="E191">
        <f t="shared" si="5"/>
        <v>5819</v>
      </c>
      <c r="F191">
        <v>5060</v>
      </c>
      <c r="G191">
        <v>10000</v>
      </c>
    </row>
    <row r="192" spans="1:7" x14ac:dyDescent="0.25">
      <c r="A192">
        <v>191</v>
      </c>
      <c r="B192" t="s">
        <v>165</v>
      </c>
      <c r="C192">
        <v>1</v>
      </c>
      <c r="D192" t="e">
        <f t="shared" si="4"/>
        <v>#N/A</v>
      </c>
      <c r="E192" t="e">
        <f t="shared" si="5"/>
        <v>#N/A</v>
      </c>
      <c r="F192">
        <v>8376</v>
      </c>
      <c r="G192">
        <v>10000</v>
      </c>
    </row>
    <row r="193" spans="1:7" x14ac:dyDescent="0.25">
      <c r="A193">
        <v>192</v>
      </c>
      <c r="B193" t="s">
        <v>166</v>
      </c>
      <c r="C193">
        <v>1</v>
      </c>
      <c r="D193">
        <f t="shared" si="4"/>
        <v>12100</v>
      </c>
      <c r="E193">
        <f t="shared" si="5"/>
        <v>13914.999999999998</v>
      </c>
      <c r="F193">
        <v>12100</v>
      </c>
      <c r="G193">
        <v>15000</v>
      </c>
    </row>
    <row r="194" spans="1:7" x14ac:dyDescent="0.25">
      <c r="A194">
        <v>193</v>
      </c>
      <c r="B194" t="s">
        <v>167</v>
      </c>
      <c r="C194">
        <v>1</v>
      </c>
      <c r="D194">
        <f t="shared" ref="D194:D257" si="6">VLOOKUP(B194,data,3, FALSE )</f>
        <v>2080</v>
      </c>
      <c r="E194">
        <f t="shared" ref="E194:E257" si="7">VLOOKUP(B194,data,4, FALSE )</f>
        <v>2392</v>
      </c>
      <c r="F194">
        <v>2080</v>
      </c>
      <c r="G194">
        <v>2400</v>
      </c>
    </row>
    <row r="195" spans="1:7" x14ac:dyDescent="0.25">
      <c r="A195">
        <v>194</v>
      </c>
      <c r="B195" t="s">
        <v>168</v>
      </c>
      <c r="C195">
        <v>1</v>
      </c>
      <c r="D195">
        <f t="shared" si="6"/>
        <v>7000</v>
      </c>
      <c r="E195">
        <f t="shared" si="7"/>
        <v>8049.9999999999991</v>
      </c>
      <c r="F195">
        <v>7000</v>
      </c>
      <c r="G195">
        <v>8000</v>
      </c>
    </row>
    <row r="196" spans="1:7" x14ac:dyDescent="0.25">
      <c r="A196">
        <v>195</v>
      </c>
      <c r="B196" t="s">
        <v>169</v>
      </c>
      <c r="C196">
        <v>1</v>
      </c>
      <c r="D196">
        <f t="shared" si="6"/>
        <v>14784</v>
      </c>
      <c r="E196">
        <f t="shared" si="7"/>
        <v>17001.599999999999</v>
      </c>
      <c r="F196">
        <v>14784</v>
      </c>
      <c r="G196">
        <v>17000</v>
      </c>
    </row>
    <row r="197" spans="1:7" x14ac:dyDescent="0.25">
      <c r="A197">
        <v>196</v>
      </c>
      <c r="B197" t="s">
        <v>170</v>
      </c>
      <c r="C197">
        <v>1</v>
      </c>
      <c r="D197">
        <f t="shared" si="6"/>
        <v>12936</v>
      </c>
      <c r="E197">
        <f t="shared" si="7"/>
        <v>14876.4</v>
      </c>
      <c r="F197">
        <v>12936</v>
      </c>
      <c r="G197">
        <v>14600</v>
      </c>
    </row>
    <row r="198" spans="1:7" x14ac:dyDescent="0.25">
      <c r="A198">
        <v>197</v>
      </c>
      <c r="B198" t="s">
        <v>171</v>
      </c>
      <c r="C198">
        <v>1</v>
      </c>
      <c r="D198">
        <f t="shared" si="6"/>
        <v>16000</v>
      </c>
      <c r="E198">
        <f t="shared" si="7"/>
        <v>18400</v>
      </c>
      <c r="F198">
        <v>16000</v>
      </c>
      <c r="G198">
        <v>18000</v>
      </c>
    </row>
    <row r="199" spans="1:7" x14ac:dyDescent="0.25">
      <c r="A199">
        <v>198</v>
      </c>
      <c r="B199" t="s">
        <v>172</v>
      </c>
      <c r="C199">
        <v>1</v>
      </c>
      <c r="D199" t="e">
        <f t="shared" si="6"/>
        <v>#N/A</v>
      </c>
      <c r="E199" t="e">
        <f t="shared" si="7"/>
        <v>#N/A</v>
      </c>
      <c r="F199">
        <v>77</v>
      </c>
      <c r="G199">
        <v>100</v>
      </c>
    </row>
    <row r="200" spans="1:7" x14ac:dyDescent="0.25">
      <c r="A200">
        <v>199</v>
      </c>
      <c r="B200" t="s">
        <v>173</v>
      </c>
      <c r="C200">
        <v>1</v>
      </c>
      <c r="D200" t="e">
        <f t="shared" si="6"/>
        <v>#N/A</v>
      </c>
      <c r="E200" t="e">
        <f t="shared" si="7"/>
        <v>#N/A</v>
      </c>
      <c r="F200">
        <v>20295</v>
      </c>
      <c r="G200">
        <v>23000</v>
      </c>
    </row>
    <row r="201" spans="1:7" x14ac:dyDescent="0.25">
      <c r="A201">
        <v>200</v>
      </c>
      <c r="B201" t="s">
        <v>174</v>
      </c>
      <c r="C201">
        <v>1</v>
      </c>
      <c r="D201">
        <f t="shared" si="6"/>
        <v>25300</v>
      </c>
      <c r="E201">
        <f t="shared" si="7"/>
        <v>29094.999999999996</v>
      </c>
      <c r="F201">
        <v>25300</v>
      </c>
      <c r="G201">
        <v>28000</v>
      </c>
    </row>
    <row r="202" spans="1:7" x14ac:dyDescent="0.25">
      <c r="A202">
        <v>201</v>
      </c>
      <c r="B202" t="s">
        <v>175</v>
      </c>
      <c r="C202">
        <v>1</v>
      </c>
      <c r="D202">
        <f t="shared" si="6"/>
        <v>2400</v>
      </c>
      <c r="E202">
        <f t="shared" si="7"/>
        <v>2760</v>
      </c>
      <c r="F202">
        <v>1999</v>
      </c>
      <c r="G202">
        <v>2240</v>
      </c>
    </row>
    <row r="203" spans="1:7" x14ac:dyDescent="0.25">
      <c r="A203">
        <v>202</v>
      </c>
      <c r="B203" t="s">
        <v>176</v>
      </c>
      <c r="C203">
        <v>1</v>
      </c>
      <c r="D203">
        <f t="shared" si="6"/>
        <v>37</v>
      </c>
      <c r="E203">
        <f t="shared" si="7"/>
        <v>74</v>
      </c>
      <c r="F203">
        <v>37</v>
      </c>
      <c r="G203">
        <v>100</v>
      </c>
    </row>
    <row r="204" spans="1:7" x14ac:dyDescent="0.25">
      <c r="A204">
        <v>203</v>
      </c>
      <c r="B204" t="s">
        <v>953</v>
      </c>
      <c r="C204">
        <v>1</v>
      </c>
      <c r="D204">
        <f t="shared" si="6"/>
        <v>270</v>
      </c>
      <c r="E204">
        <f t="shared" si="7"/>
        <v>540</v>
      </c>
      <c r="F204">
        <v>270</v>
      </c>
      <c r="G204">
        <v>340</v>
      </c>
    </row>
    <row r="205" spans="1:7" x14ac:dyDescent="0.25">
      <c r="A205">
        <v>204</v>
      </c>
      <c r="B205" t="s">
        <v>177</v>
      </c>
      <c r="C205">
        <v>1</v>
      </c>
      <c r="D205">
        <f t="shared" si="6"/>
        <v>259200</v>
      </c>
      <c r="E205">
        <f t="shared" si="7"/>
        <v>298080</v>
      </c>
      <c r="F205">
        <v>259200</v>
      </c>
      <c r="G205">
        <v>290000</v>
      </c>
    </row>
    <row r="206" spans="1:7" x14ac:dyDescent="0.25">
      <c r="A206">
        <v>205</v>
      </c>
      <c r="B206" t="s">
        <v>178</v>
      </c>
      <c r="C206">
        <v>1</v>
      </c>
      <c r="D206">
        <f t="shared" si="6"/>
        <v>154</v>
      </c>
      <c r="E206">
        <f t="shared" si="7"/>
        <v>308</v>
      </c>
      <c r="F206">
        <v>154</v>
      </c>
      <c r="G206">
        <v>170</v>
      </c>
    </row>
    <row r="207" spans="1:7" x14ac:dyDescent="0.25">
      <c r="A207">
        <v>206</v>
      </c>
      <c r="B207" t="s">
        <v>179</v>
      </c>
      <c r="C207">
        <v>1</v>
      </c>
      <c r="D207">
        <f t="shared" si="6"/>
        <v>8162</v>
      </c>
      <c r="E207">
        <f t="shared" si="7"/>
        <v>9386.2999999999993</v>
      </c>
      <c r="F207">
        <v>8162</v>
      </c>
      <c r="G207">
        <v>10000</v>
      </c>
    </row>
    <row r="208" spans="1:7" x14ac:dyDescent="0.25">
      <c r="A208">
        <v>207</v>
      </c>
      <c r="B208" t="s">
        <v>180</v>
      </c>
      <c r="C208">
        <v>1</v>
      </c>
      <c r="D208">
        <f t="shared" si="6"/>
        <v>142065</v>
      </c>
      <c r="E208">
        <f t="shared" si="7"/>
        <v>163374.75</v>
      </c>
      <c r="F208">
        <v>142065</v>
      </c>
      <c r="G208">
        <v>160000</v>
      </c>
    </row>
    <row r="209" spans="1:7" x14ac:dyDescent="0.25">
      <c r="A209">
        <v>208</v>
      </c>
      <c r="B209" t="s">
        <v>181</v>
      </c>
      <c r="C209">
        <v>1</v>
      </c>
      <c r="D209">
        <f t="shared" si="6"/>
        <v>325</v>
      </c>
      <c r="E209">
        <f t="shared" si="7"/>
        <v>650</v>
      </c>
      <c r="F209">
        <v>325</v>
      </c>
      <c r="G209">
        <v>500</v>
      </c>
    </row>
    <row r="210" spans="1:7" x14ac:dyDescent="0.25">
      <c r="A210">
        <v>209</v>
      </c>
      <c r="B210" t="s">
        <v>182</v>
      </c>
      <c r="C210">
        <v>1</v>
      </c>
      <c r="D210">
        <f t="shared" si="6"/>
        <v>900</v>
      </c>
      <c r="E210">
        <f t="shared" si="7"/>
        <v>1035</v>
      </c>
      <c r="F210">
        <v>900</v>
      </c>
      <c r="G210">
        <v>1300</v>
      </c>
    </row>
    <row r="211" spans="1:7" x14ac:dyDescent="0.25">
      <c r="A211">
        <v>210</v>
      </c>
      <c r="B211" t="s">
        <v>183</v>
      </c>
      <c r="C211">
        <v>1</v>
      </c>
      <c r="D211">
        <f t="shared" si="6"/>
        <v>9900</v>
      </c>
      <c r="E211">
        <f t="shared" si="7"/>
        <v>11385</v>
      </c>
      <c r="F211">
        <v>9900</v>
      </c>
      <c r="G211">
        <v>11133</v>
      </c>
    </row>
    <row r="212" spans="1:7" x14ac:dyDescent="0.25">
      <c r="A212">
        <v>211</v>
      </c>
      <c r="B212" t="s">
        <v>740</v>
      </c>
      <c r="C212">
        <v>1</v>
      </c>
      <c r="D212">
        <f t="shared" si="6"/>
        <v>2508</v>
      </c>
      <c r="E212">
        <f t="shared" si="7"/>
        <v>2884.2</v>
      </c>
      <c r="F212">
        <v>2299</v>
      </c>
      <c r="G212">
        <v>2720</v>
      </c>
    </row>
    <row r="213" spans="1:7" x14ac:dyDescent="0.25">
      <c r="A213">
        <v>212</v>
      </c>
      <c r="B213" t="s">
        <v>184</v>
      </c>
      <c r="C213">
        <v>1</v>
      </c>
      <c r="D213">
        <f t="shared" si="6"/>
        <v>850</v>
      </c>
      <c r="E213">
        <f t="shared" si="7"/>
        <v>977.49999999999989</v>
      </c>
      <c r="F213">
        <v>850</v>
      </c>
      <c r="G213">
        <v>1080</v>
      </c>
    </row>
    <row r="214" spans="1:7" x14ac:dyDescent="0.25">
      <c r="A214">
        <v>213</v>
      </c>
      <c r="B214" t="s">
        <v>742</v>
      </c>
      <c r="C214">
        <v>1</v>
      </c>
      <c r="D214">
        <f t="shared" si="6"/>
        <v>4180</v>
      </c>
      <c r="E214">
        <f t="shared" si="7"/>
        <v>4807</v>
      </c>
      <c r="F214">
        <v>4180</v>
      </c>
      <c r="G214">
        <v>5000</v>
      </c>
    </row>
    <row r="215" spans="1:7" x14ac:dyDescent="0.25">
      <c r="A215">
        <v>214</v>
      </c>
      <c r="B215" t="s">
        <v>185</v>
      </c>
      <c r="C215">
        <v>1</v>
      </c>
      <c r="D215">
        <f t="shared" si="6"/>
        <v>2035</v>
      </c>
      <c r="E215">
        <f t="shared" si="7"/>
        <v>2340.25</v>
      </c>
      <c r="F215">
        <v>2750</v>
      </c>
      <c r="G215">
        <v>2300</v>
      </c>
    </row>
    <row r="216" spans="1:7" x14ac:dyDescent="0.25">
      <c r="A216">
        <v>215</v>
      </c>
      <c r="B216" t="s">
        <v>186</v>
      </c>
      <c r="C216">
        <v>1</v>
      </c>
      <c r="D216">
        <f t="shared" si="6"/>
        <v>9500</v>
      </c>
      <c r="E216">
        <f t="shared" si="7"/>
        <v>10925</v>
      </c>
      <c r="F216">
        <v>9500</v>
      </c>
      <c r="G216">
        <v>10500</v>
      </c>
    </row>
    <row r="217" spans="1:7" x14ac:dyDescent="0.25">
      <c r="A217">
        <v>216</v>
      </c>
      <c r="B217" t="s">
        <v>187</v>
      </c>
      <c r="C217">
        <v>1</v>
      </c>
      <c r="D217">
        <f t="shared" si="6"/>
        <v>4400</v>
      </c>
      <c r="E217">
        <f t="shared" si="7"/>
        <v>5060</v>
      </c>
      <c r="F217">
        <v>4400</v>
      </c>
      <c r="G217">
        <v>5000</v>
      </c>
    </row>
    <row r="218" spans="1:7" x14ac:dyDescent="0.25">
      <c r="A218">
        <v>217</v>
      </c>
      <c r="B218" t="s">
        <v>188</v>
      </c>
      <c r="C218">
        <v>1</v>
      </c>
      <c r="D218">
        <f t="shared" si="6"/>
        <v>9000</v>
      </c>
      <c r="E218">
        <f t="shared" si="7"/>
        <v>10350</v>
      </c>
      <c r="F218">
        <v>4000</v>
      </c>
      <c r="G218">
        <v>5000</v>
      </c>
    </row>
    <row r="219" spans="1:7" x14ac:dyDescent="0.25">
      <c r="A219">
        <v>218</v>
      </c>
      <c r="B219" t="s">
        <v>189</v>
      </c>
      <c r="C219">
        <v>1</v>
      </c>
      <c r="D219">
        <f t="shared" si="6"/>
        <v>41250</v>
      </c>
      <c r="E219">
        <f t="shared" si="7"/>
        <v>47437.499999999993</v>
      </c>
      <c r="F219">
        <v>41250</v>
      </c>
      <c r="G219">
        <v>46000</v>
      </c>
    </row>
    <row r="220" spans="1:7" x14ac:dyDescent="0.25">
      <c r="A220">
        <v>219</v>
      </c>
      <c r="B220" t="s">
        <v>190</v>
      </c>
      <c r="C220">
        <v>1</v>
      </c>
      <c r="D220">
        <f t="shared" si="6"/>
        <v>5170</v>
      </c>
      <c r="E220">
        <f t="shared" si="7"/>
        <v>5945.4999999999991</v>
      </c>
      <c r="F220">
        <v>2050</v>
      </c>
      <c r="G220">
        <v>4000</v>
      </c>
    </row>
    <row r="221" spans="1:7" x14ac:dyDescent="0.25">
      <c r="A221">
        <v>220</v>
      </c>
      <c r="B221" t="s">
        <v>191</v>
      </c>
      <c r="C221">
        <v>1</v>
      </c>
      <c r="D221">
        <f t="shared" si="6"/>
        <v>659</v>
      </c>
      <c r="E221">
        <f t="shared" si="7"/>
        <v>757.84999999999991</v>
      </c>
      <c r="F221">
        <v>659</v>
      </c>
      <c r="G221">
        <v>800</v>
      </c>
    </row>
    <row r="222" spans="1:7" x14ac:dyDescent="0.25">
      <c r="A222">
        <v>221</v>
      </c>
      <c r="B222" t="s">
        <v>192</v>
      </c>
      <c r="C222">
        <v>1</v>
      </c>
      <c r="D222">
        <f t="shared" si="6"/>
        <v>56100</v>
      </c>
      <c r="E222">
        <f t="shared" si="7"/>
        <v>64514.999999999993</v>
      </c>
      <c r="F222">
        <v>56100</v>
      </c>
      <c r="G222">
        <v>80000</v>
      </c>
    </row>
    <row r="223" spans="1:7" x14ac:dyDescent="0.25">
      <c r="A223">
        <v>222</v>
      </c>
      <c r="B223" t="s">
        <v>193</v>
      </c>
      <c r="C223">
        <v>1</v>
      </c>
      <c r="D223" t="e">
        <f t="shared" si="6"/>
        <v>#N/A</v>
      </c>
      <c r="E223" t="e">
        <f t="shared" si="7"/>
        <v>#N/A</v>
      </c>
      <c r="F223">
        <v>52800</v>
      </c>
      <c r="G223">
        <v>180000</v>
      </c>
    </row>
    <row r="224" spans="1:7" x14ac:dyDescent="0.25">
      <c r="A224">
        <v>223</v>
      </c>
      <c r="B224" t="s">
        <v>194</v>
      </c>
      <c r="C224">
        <v>1</v>
      </c>
      <c r="D224">
        <f t="shared" si="6"/>
        <v>585</v>
      </c>
      <c r="E224">
        <f t="shared" si="7"/>
        <v>672.75</v>
      </c>
      <c r="F224">
        <v>585</v>
      </c>
      <c r="G224">
        <v>700</v>
      </c>
    </row>
    <row r="225" spans="1:7" x14ac:dyDescent="0.25">
      <c r="A225">
        <v>224</v>
      </c>
      <c r="B225" t="s">
        <v>195</v>
      </c>
      <c r="C225">
        <v>1</v>
      </c>
      <c r="D225">
        <f t="shared" si="6"/>
        <v>24500</v>
      </c>
      <c r="E225">
        <f t="shared" si="7"/>
        <v>28174.999999999996</v>
      </c>
      <c r="F225">
        <v>24500</v>
      </c>
      <c r="G225">
        <v>28000</v>
      </c>
    </row>
    <row r="226" spans="1:7" x14ac:dyDescent="0.25">
      <c r="A226">
        <v>225</v>
      </c>
      <c r="B226" t="s">
        <v>196</v>
      </c>
      <c r="C226">
        <v>1</v>
      </c>
      <c r="D226">
        <f t="shared" si="6"/>
        <v>125</v>
      </c>
      <c r="E226">
        <f t="shared" si="7"/>
        <v>250</v>
      </c>
      <c r="F226">
        <v>125</v>
      </c>
      <c r="G226">
        <v>150</v>
      </c>
    </row>
    <row r="227" spans="1:7" x14ac:dyDescent="0.25">
      <c r="A227">
        <v>226</v>
      </c>
      <c r="B227" t="s">
        <v>197</v>
      </c>
      <c r="C227">
        <v>1</v>
      </c>
      <c r="D227" t="e">
        <f t="shared" si="6"/>
        <v>#N/A</v>
      </c>
      <c r="E227" t="e">
        <f t="shared" si="7"/>
        <v>#N/A</v>
      </c>
      <c r="F227">
        <v>19700</v>
      </c>
      <c r="G227">
        <v>22000</v>
      </c>
    </row>
    <row r="228" spans="1:7" x14ac:dyDescent="0.25">
      <c r="A228">
        <v>227</v>
      </c>
      <c r="B228" t="s">
        <v>198</v>
      </c>
      <c r="C228">
        <v>1</v>
      </c>
      <c r="D228">
        <f t="shared" si="6"/>
        <v>1450</v>
      </c>
      <c r="E228">
        <f t="shared" si="7"/>
        <v>1667.4999999999998</v>
      </c>
      <c r="F228">
        <v>1420</v>
      </c>
      <c r="G228">
        <v>1680</v>
      </c>
    </row>
    <row r="229" spans="1:7" x14ac:dyDescent="0.25">
      <c r="A229">
        <v>228</v>
      </c>
      <c r="B229" t="s">
        <v>199</v>
      </c>
      <c r="C229">
        <v>1</v>
      </c>
      <c r="D229">
        <f t="shared" si="6"/>
        <v>10000</v>
      </c>
      <c r="E229">
        <f t="shared" si="7"/>
        <v>11500</v>
      </c>
      <c r="F229">
        <v>10000</v>
      </c>
      <c r="G229">
        <v>15000</v>
      </c>
    </row>
    <row r="230" spans="1:7" x14ac:dyDescent="0.25">
      <c r="A230">
        <v>229</v>
      </c>
      <c r="B230" t="s">
        <v>741</v>
      </c>
      <c r="C230">
        <v>1</v>
      </c>
      <c r="D230">
        <f t="shared" si="6"/>
        <v>950</v>
      </c>
      <c r="E230">
        <f t="shared" si="7"/>
        <v>1092.5</v>
      </c>
      <c r="F230">
        <v>911</v>
      </c>
      <c r="G230">
        <v>1120</v>
      </c>
    </row>
    <row r="231" spans="1:7" x14ac:dyDescent="0.25">
      <c r="A231">
        <v>230</v>
      </c>
      <c r="B231" t="s">
        <v>200</v>
      </c>
      <c r="C231">
        <v>1</v>
      </c>
      <c r="D231">
        <f t="shared" si="6"/>
        <v>47025</v>
      </c>
      <c r="E231">
        <f t="shared" si="7"/>
        <v>54078.749999999993</v>
      </c>
      <c r="F231">
        <v>47025</v>
      </c>
      <c r="G231">
        <v>67000</v>
      </c>
    </row>
    <row r="232" spans="1:7" x14ac:dyDescent="0.25">
      <c r="A232">
        <v>231</v>
      </c>
      <c r="B232" t="s">
        <v>201</v>
      </c>
      <c r="C232">
        <v>1</v>
      </c>
      <c r="D232">
        <f t="shared" si="6"/>
        <v>38000</v>
      </c>
      <c r="E232">
        <f t="shared" si="7"/>
        <v>43700</v>
      </c>
      <c r="F232">
        <v>38000</v>
      </c>
      <c r="G232">
        <v>43000</v>
      </c>
    </row>
    <row r="233" spans="1:7" x14ac:dyDescent="0.25">
      <c r="A233">
        <v>232</v>
      </c>
      <c r="B233" t="s">
        <v>738</v>
      </c>
      <c r="C233">
        <v>1</v>
      </c>
      <c r="D233">
        <f t="shared" si="6"/>
        <v>101</v>
      </c>
      <c r="E233">
        <f t="shared" si="7"/>
        <v>202</v>
      </c>
      <c r="F233">
        <v>101</v>
      </c>
      <c r="G233">
        <v>500</v>
      </c>
    </row>
    <row r="234" spans="1:7" x14ac:dyDescent="0.25">
      <c r="A234">
        <v>233</v>
      </c>
      <c r="B234" t="s">
        <v>737</v>
      </c>
      <c r="C234">
        <v>1</v>
      </c>
      <c r="D234">
        <f t="shared" si="6"/>
        <v>935</v>
      </c>
      <c r="E234">
        <f t="shared" si="7"/>
        <v>1075.25</v>
      </c>
      <c r="F234">
        <v>935</v>
      </c>
      <c r="G234">
        <v>1080</v>
      </c>
    </row>
    <row r="235" spans="1:7" x14ac:dyDescent="0.25">
      <c r="A235">
        <v>234</v>
      </c>
      <c r="B235" t="s">
        <v>202</v>
      </c>
      <c r="C235">
        <v>1</v>
      </c>
      <c r="D235">
        <f t="shared" si="6"/>
        <v>3080</v>
      </c>
      <c r="E235">
        <f t="shared" si="7"/>
        <v>3541.9999999999995</v>
      </c>
      <c r="F235">
        <v>3080</v>
      </c>
      <c r="G235">
        <v>3500</v>
      </c>
    </row>
    <row r="236" spans="1:7" x14ac:dyDescent="0.25">
      <c r="A236">
        <v>235</v>
      </c>
      <c r="B236" t="s">
        <v>203</v>
      </c>
      <c r="C236">
        <v>1</v>
      </c>
      <c r="D236">
        <f t="shared" si="6"/>
        <v>655</v>
      </c>
      <c r="E236">
        <f t="shared" si="7"/>
        <v>753.24999999999989</v>
      </c>
      <c r="F236">
        <v>655</v>
      </c>
      <c r="G236">
        <v>750</v>
      </c>
    </row>
    <row r="237" spans="1:7" x14ac:dyDescent="0.25">
      <c r="A237">
        <v>236</v>
      </c>
      <c r="B237" t="s">
        <v>204</v>
      </c>
      <c r="C237">
        <v>1</v>
      </c>
      <c r="D237">
        <f t="shared" si="6"/>
        <v>715</v>
      </c>
      <c r="E237">
        <f t="shared" si="7"/>
        <v>822.24999999999989</v>
      </c>
      <c r="F237">
        <v>715</v>
      </c>
      <c r="G237">
        <v>800</v>
      </c>
    </row>
    <row r="238" spans="1:7" x14ac:dyDescent="0.25">
      <c r="A238">
        <v>237</v>
      </c>
      <c r="B238" t="s">
        <v>954</v>
      </c>
      <c r="C238">
        <v>1</v>
      </c>
      <c r="D238">
        <f t="shared" si="6"/>
        <v>145</v>
      </c>
      <c r="E238">
        <f t="shared" si="7"/>
        <v>290</v>
      </c>
      <c r="F238">
        <v>145</v>
      </c>
      <c r="G238">
        <v>300</v>
      </c>
    </row>
    <row r="239" spans="1:7" x14ac:dyDescent="0.25">
      <c r="A239">
        <v>238</v>
      </c>
      <c r="B239" t="s">
        <v>205</v>
      </c>
      <c r="C239">
        <v>1</v>
      </c>
      <c r="D239">
        <f t="shared" si="6"/>
        <v>101</v>
      </c>
      <c r="E239">
        <f t="shared" si="7"/>
        <v>202</v>
      </c>
      <c r="F239">
        <v>101</v>
      </c>
      <c r="G239">
        <v>300</v>
      </c>
    </row>
    <row r="240" spans="1:7" x14ac:dyDescent="0.25">
      <c r="A240">
        <v>239</v>
      </c>
      <c r="B240" t="s">
        <v>206</v>
      </c>
      <c r="C240">
        <v>1</v>
      </c>
      <c r="D240">
        <f t="shared" si="6"/>
        <v>180</v>
      </c>
      <c r="E240">
        <f t="shared" si="7"/>
        <v>360</v>
      </c>
      <c r="F240">
        <v>180</v>
      </c>
      <c r="G240">
        <v>300</v>
      </c>
    </row>
    <row r="241" spans="1:7" x14ac:dyDescent="0.25">
      <c r="A241">
        <v>240</v>
      </c>
      <c r="B241" t="s">
        <v>207</v>
      </c>
      <c r="C241">
        <v>1</v>
      </c>
      <c r="D241">
        <f t="shared" si="6"/>
        <v>379</v>
      </c>
      <c r="E241">
        <f t="shared" si="7"/>
        <v>758</v>
      </c>
      <c r="F241">
        <v>379</v>
      </c>
      <c r="G241">
        <v>500</v>
      </c>
    </row>
    <row r="242" spans="1:7" x14ac:dyDescent="0.25">
      <c r="A242">
        <v>241</v>
      </c>
      <c r="B242" t="s">
        <v>208</v>
      </c>
      <c r="C242">
        <v>1</v>
      </c>
      <c r="D242">
        <f t="shared" si="6"/>
        <v>318</v>
      </c>
      <c r="E242">
        <f t="shared" si="7"/>
        <v>636</v>
      </c>
      <c r="F242">
        <v>318</v>
      </c>
      <c r="G242">
        <v>450</v>
      </c>
    </row>
    <row r="243" spans="1:7" x14ac:dyDescent="0.25">
      <c r="A243">
        <v>242</v>
      </c>
      <c r="B243" t="s">
        <v>209</v>
      </c>
      <c r="C243">
        <v>1</v>
      </c>
      <c r="D243">
        <f t="shared" si="6"/>
        <v>128</v>
      </c>
      <c r="E243">
        <f t="shared" si="7"/>
        <v>256</v>
      </c>
      <c r="F243">
        <v>128</v>
      </c>
      <c r="G243">
        <v>300</v>
      </c>
    </row>
    <row r="244" spans="1:7" x14ac:dyDescent="0.25">
      <c r="A244">
        <v>243</v>
      </c>
      <c r="B244" t="s">
        <v>210</v>
      </c>
      <c r="C244">
        <v>1</v>
      </c>
      <c r="D244" t="e">
        <f t="shared" si="6"/>
        <v>#N/A</v>
      </c>
      <c r="E244" t="e">
        <f t="shared" si="7"/>
        <v>#N/A</v>
      </c>
      <c r="F244">
        <v>2058</v>
      </c>
      <c r="G244">
        <v>2400</v>
      </c>
    </row>
    <row r="245" spans="1:7" x14ac:dyDescent="0.25">
      <c r="A245">
        <v>244</v>
      </c>
      <c r="B245" t="s">
        <v>211</v>
      </c>
      <c r="C245">
        <v>1</v>
      </c>
      <c r="D245">
        <f t="shared" si="6"/>
        <v>1035</v>
      </c>
      <c r="E245">
        <f t="shared" si="7"/>
        <v>1190.25</v>
      </c>
      <c r="F245">
        <v>1035</v>
      </c>
      <c r="G245">
        <v>1166</v>
      </c>
    </row>
    <row r="246" spans="1:7" x14ac:dyDescent="0.25">
      <c r="A246">
        <v>245</v>
      </c>
      <c r="B246" t="s">
        <v>747</v>
      </c>
      <c r="C246">
        <v>1</v>
      </c>
      <c r="D246">
        <f t="shared" si="6"/>
        <v>4180</v>
      </c>
      <c r="E246">
        <f t="shared" si="7"/>
        <v>4807</v>
      </c>
      <c r="F246">
        <v>3520</v>
      </c>
      <c r="G246">
        <v>3960</v>
      </c>
    </row>
    <row r="247" spans="1:7" x14ac:dyDescent="0.25">
      <c r="A247">
        <v>246</v>
      </c>
      <c r="B247" t="s">
        <v>212</v>
      </c>
      <c r="C247">
        <v>1</v>
      </c>
      <c r="D247">
        <f t="shared" si="6"/>
        <v>3378</v>
      </c>
      <c r="E247">
        <f t="shared" si="7"/>
        <v>3884.7</v>
      </c>
      <c r="F247">
        <v>2682</v>
      </c>
      <c r="G247">
        <v>3106</v>
      </c>
    </row>
    <row r="248" spans="1:7" x14ac:dyDescent="0.25">
      <c r="A248">
        <v>247</v>
      </c>
      <c r="B248" t="s">
        <v>213</v>
      </c>
      <c r="C248">
        <v>1</v>
      </c>
      <c r="D248">
        <f t="shared" si="6"/>
        <v>4879</v>
      </c>
      <c r="E248">
        <f t="shared" si="7"/>
        <v>5610.8499999999995</v>
      </c>
      <c r="F248">
        <v>3914</v>
      </c>
      <c r="G248">
        <v>4516</v>
      </c>
    </row>
    <row r="249" spans="1:7" x14ac:dyDescent="0.25">
      <c r="A249">
        <v>248</v>
      </c>
      <c r="B249" t="s">
        <v>214</v>
      </c>
      <c r="C249">
        <v>1</v>
      </c>
      <c r="D249">
        <f t="shared" si="6"/>
        <v>86212</v>
      </c>
      <c r="E249">
        <f t="shared" si="7"/>
        <v>99143.799999999988</v>
      </c>
      <c r="F249">
        <v>86212</v>
      </c>
      <c r="G249">
        <v>97000</v>
      </c>
    </row>
    <row r="250" spans="1:7" x14ac:dyDescent="0.25">
      <c r="A250">
        <v>249</v>
      </c>
      <c r="B250" t="s">
        <v>215</v>
      </c>
      <c r="C250">
        <v>1</v>
      </c>
      <c r="D250">
        <f t="shared" si="6"/>
        <v>64000</v>
      </c>
      <c r="E250">
        <f t="shared" si="7"/>
        <v>73600</v>
      </c>
      <c r="F250">
        <v>64000</v>
      </c>
      <c r="G250">
        <v>72000</v>
      </c>
    </row>
    <row r="251" spans="1:7" x14ac:dyDescent="0.25">
      <c r="A251">
        <v>250</v>
      </c>
      <c r="B251" t="s">
        <v>955</v>
      </c>
      <c r="C251">
        <v>1</v>
      </c>
      <c r="D251">
        <f t="shared" si="6"/>
        <v>715</v>
      </c>
      <c r="E251">
        <f t="shared" si="7"/>
        <v>822.24999999999989</v>
      </c>
      <c r="F251">
        <v>715</v>
      </c>
      <c r="G251">
        <v>800</v>
      </c>
    </row>
    <row r="252" spans="1:7" x14ac:dyDescent="0.25">
      <c r="A252">
        <v>251</v>
      </c>
      <c r="B252" t="s">
        <v>216</v>
      </c>
      <c r="C252">
        <v>1</v>
      </c>
      <c r="D252">
        <f t="shared" si="6"/>
        <v>89000</v>
      </c>
      <c r="E252">
        <f t="shared" si="7"/>
        <v>102349.99999999999</v>
      </c>
      <c r="F252">
        <v>89000</v>
      </c>
      <c r="G252">
        <v>130000</v>
      </c>
    </row>
    <row r="253" spans="1:7" x14ac:dyDescent="0.25">
      <c r="A253">
        <v>252</v>
      </c>
      <c r="B253" t="s">
        <v>217</v>
      </c>
      <c r="C253">
        <v>1</v>
      </c>
      <c r="D253">
        <f t="shared" si="6"/>
        <v>190368</v>
      </c>
      <c r="E253">
        <f t="shared" si="7"/>
        <v>218923.19999999998</v>
      </c>
      <c r="F253">
        <v>190368</v>
      </c>
      <c r="G253">
        <v>200000</v>
      </c>
    </row>
    <row r="254" spans="1:7" x14ac:dyDescent="0.25">
      <c r="A254">
        <v>253</v>
      </c>
      <c r="B254" t="s">
        <v>218</v>
      </c>
      <c r="C254">
        <v>1</v>
      </c>
      <c r="D254" t="e">
        <f t="shared" si="6"/>
        <v>#N/A</v>
      </c>
      <c r="E254" t="e">
        <f t="shared" si="7"/>
        <v>#N/A</v>
      </c>
      <c r="F254">
        <v>37620</v>
      </c>
      <c r="G254">
        <v>41000</v>
      </c>
    </row>
    <row r="255" spans="1:7" x14ac:dyDescent="0.25">
      <c r="A255">
        <v>254</v>
      </c>
      <c r="B255" t="s">
        <v>219</v>
      </c>
      <c r="C255">
        <v>1</v>
      </c>
      <c r="D255">
        <f t="shared" si="6"/>
        <v>110</v>
      </c>
      <c r="E255">
        <f t="shared" si="7"/>
        <v>220</v>
      </c>
      <c r="F255">
        <v>78</v>
      </c>
      <c r="G255">
        <v>250</v>
      </c>
    </row>
    <row r="256" spans="1:7" x14ac:dyDescent="0.25">
      <c r="A256">
        <v>255</v>
      </c>
      <c r="B256" t="s">
        <v>220</v>
      </c>
      <c r="C256">
        <v>1</v>
      </c>
      <c r="D256" t="e">
        <f t="shared" si="6"/>
        <v>#N/A</v>
      </c>
      <c r="E256" t="e">
        <f t="shared" si="7"/>
        <v>#N/A</v>
      </c>
      <c r="F256">
        <v>60416</v>
      </c>
      <c r="G256">
        <v>68000</v>
      </c>
    </row>
    <row r="257" spans="1:7" x14ac:dyDescent="0.25">
      <c r="A257">
        <v>256</v>
      </c>
      <c r="B257" t="s">
        <v>221</v>
      </c>
      <c r="C257">
        <v>1</v>
      </c>
      <c r="D257" t="e">
        <f t="shared" si="6"/>
        <v>#N/A</v>
      </c>
      <c r="E257" t="e">
        <f t="shared" si="7"/>
        <v>#N/A</v>
      </c>
      <c r="F257">
        <v>8800</v>
      </c>
      <c r="G257">
        <v>10000</v>
      </c>
    </row>
    <row r="258" spans="1:7" x14ac:dyDescent="0.25">
      <c r="A258">
        <v>257</v>
      </c>
      <c r="B258" t="s">
        <v>222</v>
      </c>
      <c r="C258">
        <v>1</v>
      </c>
      <c r="D258" t="e">
        <f t="shared" ref="D258:D321" si="8">VLOOKUP(B258,data,3, FALSE )</f>
        <v>#N/A</v>
      </c>
      <c r="E258" t="e">
        <f t="shared" ref="E258:E321" si="9">VLOOKUP(B258,data,4, FALSE )</f>
        <v>#N/A</v>
      </c>
      <c r="F258">
        <v>650</v>
      </c>
      <c r="G258">
        <v>800</v>
      </c>
    </row>
    <row r="259" spans="1:7" x14ac:dyDescent="0.25">
      <c r="A259">
        <v>258</v>
      </c>
      <c r="B259" t="s">
        <v>223</v>
      </c>
      <c r="C259">
        <v>1</v>
      </c>
      <c r="D259" t="e">
        <f t="shared" si="8"/>
        <v>#N/A</v>
      </c>
      <c r="E259" t="e">
        <f t="shared" si="9"/>
        <v>#N/A</v>
      </c>
      <c r="F259">
        <v>19</v>
      </c>
      <c r="G259">
        <v>270</v>
      </c>
    </row>
    <row r="260" spans="1:7" x14ac:dyDescent="0.25">
      <c r="A260">
        <v>259</v>
      </c>
      <c r="B260" t="s">
        <v>224</v>
      </c>
      <c r="C260">
        <v>1</v>
      </c>
      <c r="D260" t="e">
        <f t="shared" si="8"/>
        <v>#N/A</v>
      </c>
      <c r="E260" t="e">
        <f t="shared" si="9"/>
        <v>#N/A</v>
      </c>
      <c r="F260">
        <v>3120</v>
      </c>
      <c r="G260">
        <v>3520</v>
      </c>
    </row>
    <row r="261" spans="1:7" x14ac:dyDescent="0.25">
      <c r="A261">
        <v>260</v>
      </c>
      <c r="B261" t="s">
        <v>225</v>
      </c>
      <c r="C261">
        <v>1</v>
      </c>
      <c r="D261">
        <f t="shared" si="8"/>
        <v>100000</v>
      </c>
      <c r="E261">
        <f t="shared" si="9"/>
        <v>114999.99999999999</v>
      </c>
      <c r="F261">
        <v>220000</v>
      </c>
      <c r="G261">
        <v>250000</v>
      </c>
    </row>
    <row r="262" spans="1:7" x14ac:dyDescent="0.25">
      <c r="A262">
        <v>261</v>
      </c>
      <c r="B262" t="s">
        <v>226</v>
      </c>
      <c r="C262">
        <v>1</v>
      </c>
      <c r="D262">
        <f t="shared" si="8"/>
        <v>134999</v>
      </c>
      <c r="E262">
        <f t="shared" si="9"/>
        <v>155248.84999999998</v>
      </c>
      <c r="F262">
        <v>134999</v>
      </c>
      <c r="G262">
        <v>150000</v>
      </c>
    </row>
    <row r="263" spans="1:7" x14ac:dyDescent="0.25">
      <c r="A263">
        <v>262</v>
      </c>
      <c r="B263" t="s">
        <v>227</v>
      </c>
      <c r="C263">
        <v>1</v>
      </c>
      <c r="D263">
        <f t="shared" si="8"/>
        <v>10400</v>
      </c>
      <c r="E263">
        <f t="shared" si="9"/>
        <v>11959.999999999998</v>
      </c>
      <c r="F263">
        <v>10400</v>
      </c>
      <c r="G263">
        <v>15000</v>
      </c>
    </row>
    <row r="264" spans="1:7" x14ac:dyDescent="0.25">
      <c r="A264">
        <v>263</v>
      </c>
      <c r="B264" t="s">
        <v>228</v>
      </c>
      <c r="C264">
        <v>1</v>
      </c>
      <c r="D264" t="e">
        <f t="shared" si="8"/>
        <v>#N/A</v>
      </c>
      <c r="E264" t="e">
        <f t="shared" si="9"/>
        <v>#N/A</v>
      </c>
      <c r="F264">
        <v>4966</v>
      </c>
      <c r="G264">
        <v>5600</v>
      </c>
    </row>
    <row r="265" spans="1:7" x14ac:dyDescent="0.25">
      <c r="A265">
        <v>264</v>
      </c>
      <c r="B265" t="s">
        <v>229</v>
      </c>
      <c r="C265">
        <v>1</v>
      </c>
      <c r="D265">
        <f t="shared" si="8"/>
        <v>375</v>
      </c>
      <c r="E265">
        <f t="shared" si="9"/>
        <v>750</v>
      </c>
      <c r="F265">
        <v>375</v>
      </c>
      <c r="G265">
        <v>400000</v>
      </c>
    </row>
    <row r="266" spans="1:7" x14ac:dyDescent="0.25">
      <c r="A266">
        <v>265</v>
      </c>
      <c r="B266" t="s">
        <v>230</v>
      </c>
      <c r="C266">
        <v>1</v>
      </c>
      <c r="D266">
        <f t="shared" si="8"/>
        <v>45000</v>
      </c>
      <c r="E266">
        <f t="shared" si="9"/>
        <v>51749.999999999993</v>
      </c>
      <c r="F266">
        <v>45000</v>
      </c>
      <c r="G266">
        <v>50000</v>
      </c>
    </row>
    <row r="267" spans="1:7" x14ac:dyDescent="0.25">
      <c r="A267">
        <v>266</v>
      </c>
      <c r="B267" t="s">
        <v>231</v>
      </c>
      <c r="C267">
        <v>1</v>
      </c>
      <c r="D267">
        <f t="shared" si="8"/>
        <v>10725</v>
      </c>
      <c r="E267">
        <f t="shared" si="9"/>
        <v>12333.749999999998</v>
      </c>
      <c r="F267">
        <v>10725</v>
      </c>
      <c r="G267">
        <v>15000</v>
      </c>
    </row>
    <row r="268" spans="1:7" x14ac:dyDescent="0.25">
      <c r="A268">
        <v>267</v>
      </c>
      <c r="B268" t="s">
        <v>232</v>
      </c>
      <c r="C268">
        <v>1</v>
      </c>
      <c r="D268" t="e">
        <f t="shared" si="8"/>
        <v>#N/A</v>
      </c>
      <c r="E268" t="e">
        <f t="shared" si="9"/>
        <v>#N/A</v>
      </c>
      <c r="F268">
        <v>5799</v>
      </c>
      <c r="G268">
        <v>6500</v>
      </c>
    </row>
    <row r="269" spans="1:7" x14ac:dyDescent="0.25">
      <c r="A269">
        <v>268</v>
      </c>
      <c r="B269" t="s">
        <v>749</v>
      </c>
      <c r="C269">
        <v>1</v>
      </c>
      <c r="D269">
        <f t="shared" si="8"/>
        <v>3746</v>
      </c>
      <c r="E269">
        <f t="shared" si="9"/>
        <v>4307.8999999999996</v>
      </c>
      <c r="F269">
        <v>3746</v>
      </c>
      <c r="G269">
        <v>4333</v>
      </c>
    </row>
    <row r="270" spans="1:7" x14ac:dyDescent="0.25">
      <c r="A270">
        <v>269</v>
      </c>
      <c r="B270" t="s">
        <v>233</v>
      </c>
      <c r="C270">
        <v>1</v>
      </c>
      <c r="D270" t="e">
        <f t="shared" si="8"/>
        <v>#N/A</v>
      </c>
      <c r="E270" t="e">
        <f t="shared" si="9"/>
        <v>#N/A</v>
      </c>
      <c r="F270">
        <v>1400</v>
      </c>
      <c r="G270">
        <v>2000</v>
      </c>
    </row>
    <row r="271" spans="1:7" x14ac:dyDescent="0.25">
      <c r="A271">
        <v>270</v>
      </c>
      <c r="B271" t="s">
        <v>234</v>
      </c>
      <c r="C271">
        <v>1</v>
      </c>
      <c r="D271">
        <f t="shared" si="8"/>
        <v>4730</v>
      </c>
      <c r="E271">
        <f t="shared" si="9"/>
        <v>5439.5</v>
      </c>
      <c r="F271">
        <v>4730</v>
      </c>
      <c r="G271">
        <v>5440</v>
      </c>
    </row>
    <row r="272" spans="1:7" x14ac:dyDescent="0.25">
      <c r="A272">
        <v>271</v>
      </c>
      <c r="B272" t="s">
        <v>956</v>
      </c>
      <c r="C272">
        <v>1</v>
      </c>
      <c r="D272" t="e">
        <f t="shared" si="8"/>
        <v>#N/A</v>
      </c>
      <c r="E272" t="e">
        <f t="shared" si="9"/>
        <v>#N/A</v>
      </c>
      <c r="F272">
        <v>49500</v>
      </c>
      <c r="G272">
        <v>55600</v>
      </c>
    </row>
    <row r="273" spans="1:7" x14ac:dyDescent="0.25">
      <c r="A273">
        <v>272</v>
      </c>
      <c r="B273" t="s">
        <v>235</v>
      </c>
      <c r="C273">
        <v>1</v>
      </c>
      <c r="D273">
        <f t="shared" si="8"/>
        <v>1714</v>
      </c>
      <c r="E273">
        <f t="shared" si="9"/>
        <v>1971.1</v>
      </c>
      <c r="F273">
        <v>1714</v>
      </c>
      <c r="G273">
        <v>1933</v>
      </c>
    </row>
    <row r="274" spans="1:7" x14ac:dyDescent="0.25">
      <c r="A274">
        <v>273</v>
      </c>
      <c r="B274" t="s">
        <v>236</v>
      </c>
      <c r="C274">
        <v>1</v>
      </c>
      <c r="D274">
        <f t="shared" si="8"/>
        <v>4400</v>
      </c>
      <c r="E274">
        <f t="shared" si="9"/>
        <v>5060</v>
      </c>
      <c r="F274">
        <v>4290</v>
      </c>
      <c r="G274">
        <v>4820</v>
      </c>
    </row>
    <row r="275" spans="1:7" x14ac:dyDescent="0.25">
      <c r="A275">
        <v>274</v>
      </c>
      <c r="B275" t="s">
        <v>237</v>
      </c>
      <c r="C275">
        <v>1</v>
      </c>
      <c r="D275">
        <f t="shared" si="8"/>
        <v>290</v>
      </c>
      <c r="E275">
        <f t="shared" si="9"/>
        <v>580</v>
      </c>
      <c r="F275">
        <v>245</v>
      </c>
      <c r="G275">
        <v>350</v>
      </c>
    </row>
    <row r="276" spans="1:7" x14ac:dyDescent="0.25">
      <c r="A276">
        <v>275</v>
      </c>
      <c r="B276" t="s">
        <v>238</v>
      </c>
      <c r="C276">
        <v>1</v>
      </c>
      <c r="D276" t="e">
        <f t="shared" si="8"/>
        <v>#N/A</v>
      </c>
      <c r="E276" t="e">
        <f t="shared" si="9"/>
        <v>#N/A</v>
      </c>
      <c r="F276">
        <v>5500</v>
      </c>
      <c r="G276">
        <v>6333</v>
      </c>
    </row>
    <row r="277" spans="1:7" x14ac:dyDescent="0.25">
      <c r="A277">
        <v>276</v>
      </c>
      <c r="B277" t="s">
        <v>239</v>
      </c>
      <c r="C277">
        <v>1</v>
      </c>
      <c r="D277">
        <f t="shared" si="8"/>
        <v>19800</v>
      </c>
      <c r="E277">
        <f t="shared" si="9"/>
        <v>22770</v>
      </c>
      <c r="F277">
        <v>19800</v>
      </c>
      <c r="G277">
        <v>22000</v>
      </c>
    </row>
    <row r="278" spans="1:7" x14ac:dyDescent="0.25">
      <c r="A278">
        <v>277</v>
      </c>
      <c r="B278" t="s">
        <v>957</v>
      </c>
      <c r="C278">
        <v>1</v>
      </c>
      <c r="D278">
        <f t="shared" si="8"/>
        <v>25195</v>
      </c>
      <c r="E278">
        <f t="shared" si="9"/>
        <v>28974.249999999996</v>
      </c>
      <c r="F278">
        <v>25195</v>
      </c>
      <c r="G278">
        <v>28000</v>
      </c>
    </row>
    <row r="279" spans="1:7" x14ac:dyDescent="0.25">
      <c r="A279">
        <v>278</v>
      </c>
      <c r="B279" t="s">
        <v>240</v>
      </c>
      <c r="C279">
        <v>1</v>
      </c>
      <c r="D279">
        <f t="shared" si="8"/>
        <v>29700</v>
      </c>
      <c r="E279">
        <f t="shared" si="9"/>
        <v>34155</v>
      </c>
      <c r="F279">
        <v>29700</v>
      </c>
      <c r="G279">
        <v>37000</v>
      </c>
    </row>
    <row r="280" spans="1:7" x14ac:dyDescent="0.25">
      <c r="A280">
        <v>279</v>
      </c>
      <c r="B280" t="s">
        <v>241</v>
      </c>
      <c r="C280">
        <v>1</v>
      </c>
      <c r="D280">
        <f t="shared" si="8"/>
        <v>149435</v>
      </c>
      <c r="E280">
        <f t="shared" si="9"/>
        <v>171850.25</v>
      </c>
      <c r="F280">
        <v>143000</v>
      </c>
      <c r="G280">
        <v>160000</v>
      </c>
    </row>
    <row r="281" spans="1:7" x14ac:dyDescent="0.25">
      <c r="A281">
        <v>280</v>
      </c>
      <c r="B281" t="s">
        <v>242</v>
      </c>
      <c r="C281">
        <v>1</v>
      </c>
      <c r="D281">
        <f t="shared" si="8"/>
        <v>85000</v>
      </c>
      <c r="E281">
        <f t="shared" si="9"/>
        <v>97749.999999999985</v>
      </c>
      <c r="F281">
        <v>85000</v>
      </c>
      <c r="G281">
        <v>170000</v>
      </c>
    </row>
    <row r="282" spans="1:7" x14ac:dyDescent="0.25">
      <c r="A282">
        <v>281</v>
      </c>
      <c r="B282" t="s">
        <v>243</v>
      </c>
      <c r="C282">
        <v>1</v>
      </c>
      <c r="D282">
        <f t="shared" si="8"/>
        <v>0</v>
      </c>
      <c r="E282">
        <f t="shared" si="9"/>
        <v>0</v>
      </c>
      <c r="F282">
        <v>0</v>
      </c>
      <c r="G282">
        <v>80000</v>
      </c>
    </row>
    <row r="283" spans="1:7" x14ac:dyDescent="0.25">
      <c r="A283">
        <v>282</v>
      </c>
      <c r="B283" t="s">
        <v>244</v>
      </c>
      <c r="C283">
        <v>1</v>
      </c>
      <c r="D283">
        <f t="shared" si="8"/>
        <v>7000</v>
      </c>
      <c r="E283">
        <f t="shared" si="9"/>
        <v>8049.9999999999991</v>
      </c>
      <c r="F283">
        <v>7000</v>
      </c>
      <c r="G283">
        <v>8000</v>
      </c>
    </row>
    <row r="284" spans="1:7" x14ac:dyDescent="0.25">
      <c r="A284">
        <v>283</v>
      </c>
      <c r="B284" t="s">
        <v>245</v>
      </c>
      <c r="C284">
        <v>1</v>
      </c>
      <c r="D284">
        <f t="shared" si="8"/>
        <v>4650</v>
      </c>
      <c r="E284">
        <f t="shared" si="9"/>
        <v>5347.5</v>
      </c>
      <c r="F284">
        <v>4650</v>
      </c>
      <c r="G284">
        <v>6000</v>
      </c>
    </row>
    <row r="285" spans="1:7" x14ac:dyDescent="0.25">
      <c r="A285">
        <v>284</v>
      </c>
      <c r="B285" t="s">
        <v>246</v>
      </c>
      <c r="C285">
        <v>1</v>
      </c>
      <c r="D285">
        <f t="shared" si="8"/>
        <v>4200</v>
      </c>
      <c r="E285">
        <f t="shared" si="9"/>
        <v>4830</v>
      </c>
      <c r="F285">
        <v>4200</v>
      </c>
      <c r="G285">
        <v>5000</v>
      </c>
    </row>
    <row r="286" spans="1:7" x14ac:dyDescent="0.25">
      <c r="A286">
        <v>285</v>
      </c>
      <c r="B286" t="s">
        <v>247</v>
      </c>
      <c r="C286">
        <v>1</v>
      </c>
      <c r="D286" t="e">
        <f t="shared" si="8"/>
        <v>#N/A</v>
      </c>
      <c r="E286" t="e">
        <f t="shared" si="9"/>
        <v>#N/A</v>
      </c>
      <c r="F286">
        <v>3795</v>
      </c>
      <c r="G286">
        <v>5000</v>
      </c>
    </row>
    <row r="287" spans="1:7" x14ac:dyDescent="0.25">
      <c r="A287">
        <v>286</v>
      </c>
      <c r="B287" t="s">
        <v>248</v>
      </c>
      <c r="C287">
        <v>1</v>
      </c>
      <c r="D287">
        <f t="shared" si="8"/>
        <v>260</v>
      </c>
      <c r="E287">
        <f t="shared" si="9"/>
        <v>520</v>
      </c>
      <c r="F287">
        <v>260</v>
      </c>
      <c r="G287">
        <v>400</v>
      </c>
    </row>
    <row r="288" spans="1:7" x14ac:dyDescent="0.25">
      <c r="A288">
        <v>287</v>
      </c>
      <c r="B288" t="s">
        <v>249</v>
      </c>
      <c r="C288">
        <v>1</v>
      </c>
      <c r="D288">
        <f t="shared" si="8"/>
        <v>22</v>
      </c>
      <c r="E288">
        <f t="shared" si="9"/>
        <v>44</v>
      </c>
      <c r="F288">
        <v>22</v>
      </c>
      <c r="G288">
        <v>70</v>
      </c>
    </row>
    <row r="289" spans="1:7" x14ac:dyDescent="0.25">
      <c r="A289">
        <v>288</v>
      </c>
      <c r="B289" t="s">
        <v>250</v>
      </c>
      <c r="C289">
        <v>1</v>
      </c>
      <c r="D289">
        <f t="shared" si="8"/>
        <v>3725</v>
      </c>
      <c r="E289">
        <f t="shared" si="9"/>
        <v>4283.75</v>
      </c>
      <c r="F289">
        <v>3725</v>
      </c>
      <c r="G289">
        <v>4200</v>
      </c>
    </row>
    <row r="290" spans="1:7" x14ac:dyDescent="0.25">
      <c r="A290">
        <v>289</v>
      </c>
      <c r="B290" t="s">
        <v>251</v>
      </c>
      <c r="C290">
        <v>1</v>
      </c>
      <c r="D290">
        <f t="shared" si="8"/>
        <v>5000</v>
      </c>
      <c r="E290">
        <f t="shared" si="9"/>
        <v>5750</v>
      </c>
      <c r="F290">
        <v>5000</v>
      </c>
      <c r="G290">
        <v>7000</v>
      </c>
    </row>
    <row r="291" spans="1:7" x14ac:dyDescent="0.25">
      <c r="A291">
        <v>290</v>
      </c>
      <c r="B291" t="s">
        <v>252</v>
      </c>
      <c r="C291">
        <v>1</v>
      </c>
      <c r="D291">
        <f t="shared" si="8"/>
        <v>58499</v>
      </c>
      <c r="E291">
        <f t="shared" si="9"/>
        <v>67273.849999999991</v>
      </c>
      <c r="F291">
        <v>58499</v>
      </c>
      <c r="G291">
        <v>66000</v>
      </c>
    </row>
    <row r="292" spans="1:7" x14ac:dyDescent="0.25">
      <c r="A292">
        <v>291</v>
      </c>
      <c r="B292" t="s">
        <v>253</v>
      </c>
      <c r="C292">
        <v>1</v>
      </c>
      <c r="D292">
        <f t="shared" si="8"/>
        <v>3692</v>
      </c>
      <c r="E292">
        <f t="shared" si="9"/>
        <v>4245.7999999999993</v>
      </c>
      <c r="F292">
        <v>3692</v>
      </c>
      <c r="G292">
        <v>5000</v>
      </c>
    </row>
    <row r="293" spans="1:7" x14ac:dyDescent="0.25">
      <c r="A293">
        <v>292</v>
      </c>
      <c r="B293" t="s">
        <v>254</v>
      </c>
      <c r="C293">
        <v>1</v>
      </c>
      <c r="D293" t="e">
        <f t="shared" si="8"/>
        <v>#N/A</v>
      </c>
      <c r="E293" t="e">
        <f t="shared" si="9"/>
        <v>#N/A</v>
      </c>
      <c r="F293">
        <v>4613</v>
      </c>
      <c r="G293">
        <v>5463</v>
      </c>
    </row>
    <row r="294" spans="1:7" x14ac:dyDescent="0.25">
      <c r="A294">
        <v>293</v>
      </c>
      <c r="B294" t="s">
        <v>255</v>
      </c>
      <c r="C294">
        <v>1</v>
      </c>
      <c r="D294">
        <f t="shared" si="8"/>
        <v>31350</v>
      </c>
      <c r="E294">
        <f t="shared" si="9"/>
        <v>36052.5</v>
      </c>
      <c r="F294">
        <v>31350</v>
      </c>
      <c r="G294">
        <v>37000</v>
      </c>
    </row>
    <row r="295" spans="1:7" x14ac:dyDescent="0.25">
      <c r="A295">
        <v>294</v>
      </c>
      <c r="B295" t="s">
        <v>256</v>
      </c>
      <c r="C295">
        <v>1</v>
      </c>
      <c r="D295">
        <f t="shared" si="8"/>
        <v>1870</v>
      </c>
      <c r="E295">
        <f t="shared" si="9"/>
        <v>2150.5</v>
      </c>
      <c r="F295">
        <v>1870</v>
      </c>
      <c r="G295">
        <v>2533</v>
      </c>
    </row>
    <row r="296" spans="1:7" x14ac:dyDescent="0.25">
      <c r="A296">
        <v>295</v>
      </c>
      <c r="B296" t="s">
        <v>257</v>
      </c>
      <c r="C296">
        <v>1</v>
      </c>
      <c r="D296">
        <f t="shared" si="8"/>
        <v>367</v>
      </c>
      <c r="E296">
        <f t="shared" si="9"/>
        <v>734</v>
      </c>
      <c r="F296">
        <v>1133</v>
      </c>
      <c r="G296">
        <v>1666</v>
      </c>
    </row>
    <row r="297" spans="1:7" x14ac:dyDescent="0.25">
      <c r="A297">
        <v>296</v>
      </c>
      <c r="B297" t="s">
        <v>753</v>
      </c>
      <c r="C297">
        <v>1</v>
      </c>
      <c r="D297">
        <f t="shared" si="8"/>
        <v>760</v>
      </c>
      <c r="E297">
        <f t="shared" si="9"/>
        <v>873.99999999999989</v>
      </c>
      <c r="F297">
        <v>59</v>
      </c>
      <c r="G297">
        <v>1500</v>
      </c>
    </row>
    <row r="298" spans="1:7" x14ac:dyDescent="0.25">
      <c r="A298">
        <v>297</v>
      </c>
      <c r="B298" t="s">
        <v>258</v>
      </c>
      <c r="C298">
        <v>1</v>
      </c>
      <c r="D298" t="e">
        <f t="shared" si="8"/>
        <v>#N/A</v>
      </c>
      <c r="E298" t="e">
        <f t="shared" si="9"/>
        <v>#N/A</v>
      </c>
      <c r="F298">
        <v>22000</v>
      </c>
      <c r="G298">
        <v>25200</v>
      </c>
    </row>
    <row r="299" spans="1:7" x14ac:dyDescent="0.25">
      <c r="A299">
        <v>298</v>
      </c>
      <c r="B299" t="s">
        <v>259</v>
      </c>
      <c r="C299">
        <v>1</v>
      </c>
      <c r="D299">
        <f t="shared" si="8"/>
        <v>55000</v>
      </c>
      <c r="E299">
        <f t="shared" si="9"/>
        <v>63249.999999999993</v>
      </c>
      <c r="F299">
        <v>55000</v>
      </c>
      <c r="G299">
        <v>62000</v>
      </c>
    </row>
    <row r="300" spans="1:7" x14ac:dyDescent="0.25">
      <c r="A300">
        <v>299</v>
      </c>
      <c r="B300" t="s">
        <v>260</v>
      </c>
      <c r="C300">
        <v>1</v>
      </c>
      <c r="D300" t="e">
        <f t="shared" si="8"/>
        <v>#N/A</v>
      </c>
      <c r="E300" t="e">
        <f t="shared" si="9"/>
        <v>#N/A</v>
      </c>
      <c r="F300">
        <v>10443</v>
      </c>
      <c r="G300">
        <v>11666</v>
      </c>
    </row>
    <row r="301" spans="1:7" x14ac:dyDescent="0.25">
      <c r="A301">
        <v>300</v>
      </c>
      <c r="B301" t="s">
        <v>261</v>
      </c>
      <c r="C301">
        <v>1</v>
      </c>
      <c r="D301" t="e">
        <f t="shared" si="8"/>
        <v>#N/A</v>
      </c>
      <c r="E301" t="e">
        <f t="shared" si="9"/>
        <v>#N/A</v>
      </c>
      <c r="F301">
        <v>98000</v>
      </c>
      <c r="G301">
        <v>110000</v>
      </c>
    </row>
    <row r="302" spans="1:7" x14ac:dyDescent="0.25">
      <c r="A302">
        <v>301</v>
      </c>
      <c r="B302" t="s">
        <v>262</v>
      </c>
      <c r="C302">
        <v>1</v>
      </c>
      <c r="D302" t="e">
        <f t="shared" si="8"/>
        <v>#N/A</v>
      </c>
      <c r="E302" t="e">
        <f t="shared" si="9"/>
        <v>#N/A</v>
      </c>
      <c r="F302">
        <v>6300</v>
      </c>
      <c r="G302">
        <v>8000</v>
      </c>
    </row>
    <row r="303" spans="1:7" x14ac:dyDescent="0.25">
      <c r="A303">
        <v>302</v>
      </c>
      <c r="B303" t="s">
        <v>760</v>
      </c>
      <c r="C303">
        <v>1</v>
      </c>
      <c r="D303">
        <f t="shared" si="8"/>
        <v>650</v>
      </c>
      <c r="E303">
        <f t="shared" si="9"/>
        <v>747.49999999999989</v>
      </c>
      <c r="F303">
        <v>650</v>
      </c>
      <c r="G303">
        <v>740</v>
      </c>
    </row>
    <row r="304" spans="1:7" x14ac:dyDescent="0.25">
      <c r="A304">
        <v>303</v>
      </c>
      <c r="B304" t="s">
        <v>958</v>
      </c>
      <c r="C304">
        <v>1</v>
      </c>
      <c r="D304">
        <f t="shared" si="8"/>
        <v>4400</v>
      </c>
      <c r="E304">
        <f t="shared" si="9"/>
        <v>5060</v>
      </c>
      <c r="F304">
        <v>4400</v>
      </c>
      <c r="G304">
        <v>5000</v>
      </c>
    </row>
    <row r="305" spans="1:7" x14ac:dyDescent="0.25">
      <c r="A305">
        <v>304</v>
      </c>
      <c r="B305" t="s">
        <v>263</v>
      </c>
      <c r="C305">
        <v>1</v>
      </c>
      <c r="D305">
        <f t="shared" si="8"/>
        <v>460</v>
      </c>
      <c r="E305">
        <f t="shared" si="9"/>
        <v>920</v>
      </c>
      <c r="F305">
        <v>460</v>
      </c>
      <c r="G305">
        <v>1000</v>
      </c>
    </row>
    <row r="306" spans="1:7" x14ac:dyDescent="0.25">
      <c r="A306">
        <v>305</v>
      </c>
      <c r="B306" t="s">
        <v>264</v>
      </c>
      <c r="C306">
        <v>1</v>
      </c>
      <c r="D306">
        <f t="shared" si="8"/>
        <v>122</v>
      </c>
      <c r="E306">
        <f t="shared" si="9"/>
        <v>244</v>
      </c>
      <c r="F306">
        <v>122</v>
      </c>
      <c r="G306">
        <v>150</v>
      </c>
    </row>
    <row r="307" spans="1:7" x14ac:dyDescent="0.25">
      <c r="A307">
        <v>306</v>
      </c>
      <c r="B307" t="s">
        <v>265</v>
      </c>
      <c r="C307">
        <v>1</v>
      </c>
      <c r="D307" t="e">
        <f t="shared" si="8"/>
        <v>#N/A</v>
      </c>
      <c r="E307" t="e">
        <f t="shared" si="9"/>
        <v>#N/A</v>
      </c>
      <c r="F307">
        <v>236</v>
      </c>
      <c r="G307">
        <v>350</v>
      </c>
    </row>
    <row r="308" spans="1:7" x14ac:dyDescent="0.25">
      <c r="A308">
        <v>307</v>
      </c>
      <c r="B308" t="s">
        <v>266</v>
      </c>
      <c r="C308">
        <v>1</v>
      </c>
      <c r="D308">
        <f t="shared" si="8"/>
        <v>11933</v>
      </c>
      <c r="E308">
        <f t="shared" si="9"/>
        <v>13722.949999999999</v>
      </c>
      <c r="F308">
        <v>11933</v>
      </c>
      <c r="G308">
        <v>12666</v>
      </c>
    </row>
    <row r="309" spans="1:7" x14ac:dyDescent="0.25">
      <c r="A309">
        <v>308</v>
      </c>
      <c r="B309" t="s">
        <v>267</v>
      </c>
      <c r="C309">
        <v>1</v>
      </c>
      <c r="D309">
        <f t="shared" si="8"/>
        <v>13254</v>
      </c>
      <c r="E309">
        <f t="shared" si="9"/>
        <v>15242.099999999999</v>
      </c>
      <c r="F309">
        <v>13254</v>
      </c>
      <c r="G309">
        <v>14933</v>
      </c>
    </row>
    <row r="310" spans="1:7" x14ac:dyDescent="0.25">
      <c r="A310">
        <v>309</v>
      </c>
      <c r="B310" t="s">
        <v>268</v>
      </c>
      <c r="C310">
        <v>1</v>
      </c>
      <c r="D310">
        <f t="shared" si="8"/>
        <v>7500</v>
      </c>
      <c r="E310">
        <f t="shared" si="9"/>
        <v>8625</v>
      </c>
      <c r="F310">
        <v>7500</v>
      </c>
      <c r="G310">
        <v>8333</v>
      </c>
    </row>
    <row r="311" spans="1:7" x14ac:dyDescent="0.25">
      <c r="A311">
        <v>310</v>
      </c>
      <c r="B311" t="s">
        <v>269</v>
      </c>
      <c r="C311">
        <v>1</v>
      </c>
      <c r="D311">
        <f t="shared" si="8"/>
        <v>108811</v>
      </c>
      <c r="E311">
        <f t="shared" si="9"/>
        <v>125132.65</v>
      </c>
      <c r="F311">
        <v>100223</v>
      </c>
      <c r="G311">
        <v>120000</v>
      </c>
    </row>
    <row r="312" spans="1:7" x14ac:dyDescent="0.25">
      <c r="A312">
        <v>311</v>
      </c>
      <c r="B312" t="s">
        <v>270</v>
      </c>
      <c r="C312">
        <v>1</v>
      </c>
      <c r="D312">
        <f t="shared" si="8"/>
        <v>399000</v>
      </c>
      <c r="E312">
        <f t="shared" si="9"/>
        <v>458849.99999999994</v>
      </c>
      <c r="F312">
        <v>175000</v>
      </c>
      <c r="G312">
        <v>200000</v>
      </c>
    </row>
    <row r="313" spans="1:7" x14ac:dyDescent="0.25">
      <c r="A313">
        <v>312</v>
      </c>
      <c r="B313" t="s">
        <v>271</v>
      </c>
      <c r="C313">
        <v>1</v>
      </c>
      <c r="D313">
        <f t="shared" si="8"/>
        <v>175000</v>
      </c>
      <c r="E313">
        <f t="shared" si="9"/>
        <v>201249.99999999997</v>
      </c>
      <c r="F313">
        <v>175000</v>
      </c>
      <c r="G313">
        <v>175000</v>
      </c>
    </row>
    <row r="314" spans="1:7" x14ac:dyDescent="0.25">
      <c r="A314">
        <v>313</v>
      </c>
      <c r="B314" t="s">
        <v>765</v>
      </c>
      <c r="C314">
        <v>1</v>
      </c>
      <c r="D314">
        <f t="shared" si="8"/>
        <v>13640</v>
      </c>
      <c r="E314">
        <f t="shared" si="9"/>
        <v>15685.999999999998</v>
      </c>
      <c r="F314">
        <v>13640</v>
      </c>
      <c r="G314">
        <v>17000</v>
      </c>
    </row>
    <row r="315" spans="1:7" x14ac:dyDescent="0.25">
      <c r="A315">
        <v>314</v>
      </c>
      <c r="B315" t="s">
        <v>272</v>
      </c>
      <c r="C315">
        <v>1</v>
      </c>
      <c r="D315" t="e">
        <f t="shared" si="8"/>
        <v>#N/A</v>
      </c>
      <c r="E315" t="e">
        <f t="shared" si="9"/>
        <v>#N/A</v>
      </c>
      <c r="F315">
        <v>4799</v>
      </c>
      <c r="G315">
        <v>5500</v>
      </c>
    </row>
    <row r="316" spans="1:7" x14ac:dyDescent="0.25">
      <c r="A316">
        <v>315</v>
      </c>
      <c r="B316" t="s">
        <v>273</v>
      </c>
      <c r="C316">
        <v>1</v>
      </c>
      <c r="D316">
        <f t="shared" si="8"/>
        <v>15675</v>
      </c>
      <c r="E316">
        <f t="shared" si="9"/>
        <v>18026.25</v>
      </c>
      <c r="F316">
        <v>15675</v>
      </c>
      <c r="G316">
        <v>18000</v>
      </c>
    </row>
    <row r="317" spans="1:7" x14ac:dyDescent="0.25">
      <c r="A317">
        <v>316</v>
      </c>
      <c r="B317" t="s">
        <v>274</v>
      </c>
      <c r="C317">
        <v>1</v>
      </c>
      <c r="D317" t="e">
        <f t="shared" si="8"/>
        <v>#N/A</v>
      </c>
      <c r="E317" t="e">
        <f t="shared" si="9"/>
        <v>#N/A</v>
      </c>
      <c r="F317">
        <v>21450</v>
      </c>
      <c r="G317">
        <v>50000</v>
      </c>
    </row>
    <row r="318" spans="1:7" x14ac:dyDescent="0.25">
      <c r="A318">
        <v>317</v>
      </c>
      <c r="B318" t="s">
        <v>275</v>
      </c>
      <c r="C318">
        <v>1</v>
      </c>
      <c r="D318">
        <f t="shared" si="8"/>
        <v>30000</v>
      </c>
      <c r="E318">
        <f t="shared" si="9"/>
        <v>34500</v>
      </c>
      <c r="F318">
        <v>30000</v>
      </c>
      <c r="G318">
        <v>40000</v>
      </c>
    </row>
    <row r="319" spans="1:7" x14ac:dyDescent="0.25">
      <c r="A319">
        <v>318</v>
      </c>
      <c r="B319" t="s">
        <v>959</v>
      </c>
      <c r="C319">
        <v>1</v>
      </c>
      <c r="D319">
        <f t="shared" si="8"/>
        <v>5573</v>
      </c>
      <c r="E319">
        <f t="shared" si="9"/>
        <v>6408.95</v>
      </c>
      <c r="F319">
        <v>5573</v>
      </c>
      <c r="G319">
        <v>6333</v>
      </c>
    </row>
    <row r="320" spans="1:7" x14ac:dyDescent="0.25">
      <c r="A320">
        <v>319</v>
      </c>
      <c r="B320" t="s">
        <v>276</v>
      </c>
      <c r="C320">
        <v>1</v>
      </c>
      <c r="D320" t="e">
        <f t="shared" si="8"/>
        <v>#N/A</v>
      </c>
      <c r="E320" t="e">
        <f t="shared" si="9"/>
        <v>#N/A</v>
      </c>
      <c r="F320">
        <v>21648</v>
      </c>
      <c r="G320">
        <v>26000</v>
      </c>
    </row>
    <row r="321" spans="1:7" x14ac:dyDescent="0.25">
      <c r="A321">
        <v>320</v>
      </c>
      <c r="B321" t="s">
        <v>277</v>
      </c>
      <c r="C321">
        <v>1</v>
      </c>
      <c r="D321">
        <f t="shared" si="8"/>
        <v>125500</v>
      </c>
      <c r="E321">
        <f t="shared" si="9"/>
        <v>144325</v>
      </c>
      <c r="F321">
        <v>25200</v>
      </c>
      <c r="G321">
        <v>27000</v>
      </c>
    </row>
    <row r="322" spans="1:7" x14ac:dyDescent="0.25">
      <c r="A322">
        <v>321</v>
      </c>
      <c r="B322" t="s">
        <v>278</v>
      </c>
      <c r="C322">
        <v>1</v>
      </c>
      <c r="D322">
        <f t="shared" ref="D322:D385" si="10">VLOOKUP(B322,data,3, FALSE )</f>
        <v>30000</v>
      </c>
      <c r="E322">
        <f t="shared" ref="E322:E385" si="11">VLOOKUP(B322,data,4, FALSE )</f>
        <v>34500</v>
      </c>
      <c r="F322">
        <v>30000</v>
      </c>
      <c r="G322">
        <v>40000</v>
      </c>
    </row>
    <row r="323" spans="1:7" x14ac:dyDescent="0.25">
      <c r="A323">
        <v>322</v>
      </c>
      <c r="B323" t="s">
        <v>279</v>
      </c>
      <c r="C323">
        <v>1</v>
      </c>
      <c r="D323" t="e">
        <f t="shared" si="10"/>
        <v>#N/A</v>
      </c>
      <c r="E323" t="e">
        <f t="shared" si="11"/>
        <v>#N/A</v>
      </c>
      <c r="F323">
        <v>67263</v>
      </c>
      <c r="G323">
        <v>73000</v>
      </c>
    </row>
    <row r="324" spans="1:7" x14ac:dyDescent="0.25">
      <c r="A324">
        <v>323</v>
      </c>
      <c r="B324" t="s">
        <v>767</v>
      </c>
      <c r="C324">
        <v>1</v>
      </c>
      <c r="D324">
        <f t="shared" si="10"/>
        <v>140000</v>
      </c>
      <c r="E324">
        <f t="shared" si="11"/>
        <v>161000</v>
      </c>
      <c r="F324">
        <v>140000</v>
      </c>
      <c r="G324">
        <v>150000</v>
      </c>
    </row>
    <row r="325" spans="1:7" x14ac:dyDescent="0.25">
      <c r="A325">
        <v>324</v>
      </c>
      <c r="B325" t="s">
        <v>280</v>
      </c>
      <c r="C325">
        <v>1</v>
      </c>
      <c r="D325">
        <f t="shared" si="10"/>
        <v>7920</v>
      </c>
      <c r="E325">
        <f t="shared" si="11"/>
        <v>9108</v>
      </c>
      <c r="F325">
        <v>6000</v>
      </c>
      <c r="G325">
        <v>20000</v>
      </c>
    </row>
    <row r="326" spans="1:7" x14ac:dyDescent="0.25">
      <c r="A326">
        <v>325</v>
      </c>
      <c r="B326" t="s">
        <v>281</v>
      </c>
      <c r="C326">
        <v>1</v>
      </c>
      <c r="D326">
        <f t="shared" si="10"/>
        <v>17600</v>
      </c>
      <c r="E326">
        <f t="shared" si="11"/>
        <v>20240</v>
      </c>
      <c r="F326">
        <v>17600</v>
      </c>
      <c r="G326">
        <v>20000</v>
      </c>
    </row>
    <row r="327" spans="1:7" x14ac:dyDescent="0.25">
      <c r="A327">
        <v>326</v>
      </c>
      <c r="B327" t="s">
        <v>282</v>
      </c>
      <c r="C327">
        <v>1</v>
      </c>
      <c r="D327">
        <f t="shared" si="10"/>
        <v>6750</v>
      </c>
      <c r="E327">
        <f t="shared" si="11"/>
        <v>7762.4999999999991</v>
      </c>
      <c r="F327">
        <v>6750</v>
      </c>
      <c r="G327">
        <v>8000</v>
      </c>
    </row>
    <row r="328" spans="1:7" x14ac:dyDescent="0.25">
      <c r="A328">
        <v>327</v>
      </c>
      <c r="B328" t="s">
        <v>283</v>
      </c>
      <c r="C328">
        <v>1</v>
      </c>
      <c r="D328">
        <f t="shared" si="10"/>
        <v>3434</v>
      </c>
      <c r="E328">
        <f t="shared" si="11"/>
        <v>3949.1</v>
      </c>
      <c r="F328">
        <v>3434</v>
      </c>
      <c r="G328">
        <v>4000</v>
      </c>
    </row>
    <row r="329" spans="1:7" x14ac:dyDescent="0.25">
      <c r="A329">
        <v>328</v>
      </c>
      <c r="B329" t="s">
        <v>284</v>
      </c>
      <c r="C329">
        <v>1</v>
      </c>
      <c r="D329">
        <f t="shared" si="10"/>
        <v>77999</v>
      </c>
      <c r="E329">
        <f t="shared" si="11"/>
        <v>89698.849999999991</v>
      </c>
      <c r="F329">
        <v>44000</v>
      </c>
      <c r="G329">
        <v>50000</v>
      </c>
    </row>
    <row r="330" spans="1:7" x14ac:dyDescent="0.25">
      <c r="A330">
        <v>329</v>
      </c>
      <c r="B330" t="s">
        <v>960</v>
      </c>
      <c r="C330">
        <v>1</v>
      </c>
      <c r="D330">
        <f t="shared" si="10"/>
        <v>6380</v>
      </c>
      <c r="E330">
        <f t="shared" si="11"/>
        <v>7336.9999999999991</v>
      </c>
      <c r="F330">
        <v>5225</v>
      </c>
      <c r="G330">
        <v>6250</v>
      </c>
    </row>
    <row r="331" spans="1:7" x14ac:dyDescent="0.25">
      <c r="A331">
        <v>330</v>
      </c>
      <c r="B331" t="s">
        <v>961</v>
      </c>
      <c r="C331">
        <v>1</v>
      </c>
      <c r="D331">
        <f t="shared" si="10"/>
        <v>55250</v>
      </c>
      <c r="E331">
        <f t="shared" si="11"/>
        <v>63537.499999999993</v>
      </c>
      <c r="F331">
        <v>52250</v>
      </c>
      <c r="G331">
        <v>62000</v>
      </c>
    </row>
    <row r="332" spans="1:7" x14ac:dyDescent="0.25">
      <c r="A332">
        <v>331</v>
      </c>
      <c r="B332" t="s">
        <v>285</v>
      </c>
      <c r="C332">
        <v>1</v>
      </c>
      <c r="D332">
        <f t="shared" si="10"/>
        <v>627</v>
      </c>
      <c r="E332">
        <f t="shared" si="11"/>
        <v>721.05</v>
      </c>
      <c r="F332">
        <v>627</v>
      </c>
      <c r="G332">
        <v>700</v>
      </c>
    </row>
    <row r="333" spans="1:7" x14ac:dyDescent="0.25">
      <c r="A333">
        <v>332</v>
      </c>
      <c r="B333" t="s">
        <v>286</v>
      </c>
      <c r="C333">
        <v>1</v>
      </c>
      <c r="D333">
        <f t="shared" si="10"/>
        <v>19332</v>
      </c>
      <c r="E333">
        <f t="shared" si="11"/>
        <v>22231.8</v>
      </c>
      <c r="F333">
        <v>19332</v>
      </c>
      <c r="G333">
        <v>24000</v>
      </c>
    </row>
    <row r="334" spans="1:7" ht="15.75" x14ac:dyDescent="0.25">
      <c r="A334">
        <v>333</v>
      </c>
      <c r="B334" s="1" t="s">
        <v>775</v>
      </c>
      <c r="C334">
        <v>1</v>
      </c>
      <c r="D334">
        <f t="shared" si="10"/>
        <v>3740</v>
      </c>
      <c r="E334">
        <f t="shared" si="11"/>
        <v>4301</v>
      </c>
      <c r="F334">
        <v>2805</v>
      </c>
      <c r="G334">
        <v>8000</v>
      </c>
    </row>
    <row r="335" spans="1:7" x14ac:dyDescent="0.25">
      <c r="A335">
        <v>334</v>
      </c>
      <c r="B335" t="s">
        <v>287</v>
      </c>
      <c r="C335">
        <v>1</v>
      </c>
      <c r="D335" t="e">
        <f t="shared" si="10"/>
        <v>#N/A</v>
      </c>
      <c r="E335" t="e">
        <f t="shared" si="11"/>
        <v>#N/A</v>
      </c>
      <c r="F335">
        <v>50600</v>
      </c>
      <c r="G335">
        <v>60000</v>
      </c>
    </row>
    <row r="336" spans="1:7" x14ac:dyDescent="0.25">
      <c r="A336">
        <v>335</v>
      </c>
      <c r="B336" t="s">
        <v>288</v>
      </c>
      <c r="C336">
        <v>1</v>
      </c>
      <c r="D336">
        <f t="shared" si="10"/>
        <v>990</v>
      </c>
      <c r="E336">
        <f t="shared" si="11"/>
        <v>1138.5</v>
      </c>
      <c r="F336">
        <v>990</v>
      </c>
      <c r="G336">
        <v>2000</v>
      </c>
    </row>
    <row r="337" spans="1:7" x14ac:dyDescent="0.25">
      <c r="A337">
        <v>336</v>
      </c>
      <c r="B337" t="s">
        <v>289</v>
      </c>
      <c r="C337">
        <v>1</v>
      </c>
      <c r="D337">
        <f t="shared" si="10"/>
        <v>73920</v>
      </c>
      <c r="E337">
        <f t="shared" si="11"/>
        <v>85008</v>
      </c>
      <c r="F337">
        <v>73920</v>
      </c>
      <c r="G337">
        <v>86000</v>
      </c>
    </row>
    <row r="338" spans="1:7" x14ac:dyDescent="0.25">
      <c r="A338">
        <v>337</v>
      </c>
      <c r="B338" t="s">
        <v>290</v>
      </c>
      <c r="C338">
        <v>1</v>
      </c>
      <c r="D338">
        <f t="shared" si="10"/>
        <v>109</v>
      </c>
      <c r="E338">
        <f t="shared" si="11"/>
        <v>218</v>
      </c>
      <c r="F338">
        <v>109</v>
      </c>
      <c r="G338">
        <v>130</v>
      </c>
    </row>
    <row r="339" spans="1:7" x14ac:dyDescent="0.25">
      <c r="A339">
        <v>338</v>
      </c>
      <c r="B339" t="s">
        <v>291</v>
      </c>
      <c r="C339">
        <v>1</v>
      </c>
      <c r="D339" t="e">
        <f t="shared" si="10"/>
        <v>#N/A</v>
      </c>
      <c r="E339" t="e">
        <f t="shared" si="11"/>
        <v>#N/A</v>
      </c>
      <c r="F339">
        <v>36960</v>
      </c>
      <c r="G339">
        <v>42000</v>
      </c>
    </row>
    <row r="340" spans="1:7" x14ac:dyDescent="0.25">
      <c r="A340">
        <v>339</v>
      </c>
      <c r="B340" t="s">
        <v>292</v>
      </c>
      <c r="C340">
        <v>1</v>
      </c>
      <c r="D340">
        <f t="shared" si="10"/>
        <v>1100</v>
      </c>
      <c r="E340">
        <f t="shared" si="11"/>
        <v>1265</v>
      </c>
      <c r="F340">
        <v>1100</v>
      </c>
      <c r="G340">
        <v>1200</v>
      </c>
    </row>
    <row r="341" spans="1:7" x14ac:dyDescent="0.25">
      <c r="A341">
        <v>340</v>
      </c>
      <c r="B341" t="s">
        <v>293</v>
      </c>
      <c r="C341">
        <v>1</v>
      </c>
      <c r="D341">
        <f t="shared" si="10"/>
        <v>1107</v>
      </c>
      <c r="E341">
        <f t="shared" si="11"/>
        <v>1273.05</v>
      </c>
      <c r="F341">
        <v>1107</v>
      </c>
      <c r="G341">
        <v>1240</v>
      </c>
    </row>
    <row r="342" spans="1:7" x14ac:dyDescent="0.25">
      <c r="A342">
        <v>341</v>
      </c>
      <c r="B342" t="s">
        <v>776</v>
      </c>
      <c r="C342">
        <v>1</v>
      </c>
      <c r="D342">
        <f t="shared" si="10"/>
        <v>1500000</v>
      </c>
      <c r="E342">
        <f t="shared" si="11"/>
        <v>1724999.9999999998</v>
      </c>
      <c r="F342">
        <v>1500000</v>
      </c>
      <c r="G342">
        <v>1600000</v>
      </c>
    </row>
    <row r="343" spans="1:7" x14ac:dyDescent="0.25">
      <c r="A343">
        <v>342</v>
      </c>
      <c r="B343" t="s">
        <v>294</v>
      </c>
      <c r="C343">
        <v>1</v>
      </c>
      <c r="D343">
        <f t="shared" si="10"/>
        <v>16280</v>
      </c>
      <c r="E343">
        <f t="shared" si="11"/>
        <v>18722</v>
      </c>
      <c r="F343">
        <v>16280</v>
      </c>
      <c r="G343">
        <v>20000</v>
      </c>
    </row>
    <row r="344" spans="1:7" x14ac:dyDescent="0.25">
      <c r="A344">
        <v>343</v>
      </c>
      <c r="B344" t="s">
        <v>295</v>
      </c>
      <c r="C344">
        <v>1</v>
      </c>
      <c r="D344">
        <f t="shared" si="10"/>
        <v>2500</v>
      </c>
      <c r="E344">
        <f t="shared" si="11"/>
        <v>2875</v>
      </c>
      <c r="F344">
        <v>2500</v>
      </c>
      <c r="G344">
        <v>4000</v>
      </c>
    </row>
    <row r="345" spans="1:7" x14ac:dyDescent="0.25">
      <c r="A345">
        <v>344</v>
      </c>
      <c r="B345" t="s">
        <v>296</v>
      </c>
      <c r="C345">
        <v>1</v>
      </c>
      <c r="D345">
        <f t="shared" si="10"/>
        <v>160</v>
      </c>
      <c r="E345">
        <f t="shared" si="11"/>
        <v>320</v>
      </c>
      <c r="F345">
        <v>160</v>
      </c>
      <c r="G345">
        <v>200</v>
      </c>
    </row>
    <row r="346" spans="1:7" x14ac:dyDescent="0.25">
      <c r="A346">
        <v>345</v>
      </c>
      <c r="B346" t="s">
        <v>297</v>
      </c>
      <c r="C346">
        <v>1</v>
      </c>
      <c r="D346">
        <f t="shared" si="10"/>
        <v>160</v>
      </c>
      <c r="E346">
        <f t="shared" si="11"/>
        <v>320</v>
      </c>
      <c r="F346">
        <v>160</v>
      </c>
      <c r="G346">
        <v>210</v>
      </c>
    </row>
    <row r="347" spans="1:7" x14ac:dyDescent="0.25">
      <c r="A347">
        <v>346</v>
      </c>
      <c r="B347" t="s">
        <v>298</v>
      </c>
      <c r="C347">
        <v>1</v>
      </c>
      <c r="D347" t="e">
        <f t="shared" si="10"/>
        <v>#N/A</v>
      </c>
      <c r="E347" t="e">
        <f t="shared" si="11"/>
        <v>#N/A</v>
      </c>
      <c r="F347">
        <v>5225</v>
      </c>
      <c r="G347">
        <v>5866</v>
      </c>
    </row>
    <row r="348" spans="1:7" x14ac:dyDescent="0.25">
      <c r="A348">
        <v>347</v>
      </c>
      <c r="B348" t="s">
        <v>299</v>
      </c>
      <c r="C348">
        <v>1</v>
      </c>
      <c r="D348">
        <f t="shared" si="10"/>
        <v>15000</v>
      </c>
      <c r="E348">
        <f t="shared" si="11"/>
        <v>17250</v>
      </c>
      <c r="F348">
        <v>15000</v>
      </c>
      <c r="G348">
        <v>17000</v>
      </c>
    </row>
    <row r="349" spans="1:7" x14ac:dyDescent="0.25">
      <c r="A349">
        <v>348</v>
      </c>
      <c r="B349" t="s">
        <v>300</v>
      </c>
      <c r="C349">
        <v>1</v>
      </c>
      <c r="D349">
        <f t="shared" si="10"/>
        <v>14096</v>
      </c>
      <c r="E349">
        <f t="shared" si="11"/>
        <v>16210.4</v>
      </c>
      <c r="F349">
        <v>14096</v>
      </c>
      <c r="G349">
        <v>16000</v>
      </c>
    </row>
    <row r="350" spans="1:7" x14ac:dyDescent="0.25">
      <c r="A350">
        <v>349</v>
      </c>
      <c r="B350" t="s">
        <v>301</v>
      </c>
      <c r="C350">
        <v>1</v>
      </c>
      <c r="D350">
        <f t="shared" si="10"/>
        <v>15661</v>
      </c>
      <c r="E350">
        <f t="shared" si="11"/>
        <v>18010.149999999998</v>
      </c>
      <c r="F350">
        <v>15661</v>
      </c>
      <c r="G350">
        <v>18000</v>
      </c>
    </row>
    <row r="351" spans="1:7" x14ac:dyDescent="0.25">
      <c r="A351">
        <v>350</v>
      </c>
      <c r="B351" t="s">
        <v>302</v>
      </c>
      <c r="C351">
        <v>1</v>
      </c>
      <c r="D351">
        <f t="shared" si="10"/>
        <v>10000</v>
      </c>
      <c r="E351">
        <f t="shared" si="11"/>
        <v>11500</v>
      </c>
      <c r="F351">
        <v>10000</v>
      </c>
      <c r="G351">
        <v>16000</v>
      </c>
    </row>
    <row r="352" spans="1:7" x14ac:dyDescent="0.25">
      <c r="A352">
        <v>351</v>
      </c>
      <c r="B352" t="s">
        <v>303</v>
      </c>
      <c r="C352">
        <v>1</v>
      </c>
      <c r="D352">
        <f t="shared" si="10"/>
        <v>4500</v>
      </c>
      <c r="E352">
        <f t="shared" si="11"/>
        <v>5175</v>
      </c>
      <c r="F352">
        <v>4000</v>
      </c>
      <c r="G352">
        <v>6000</v>
      </c>
    </row>
    <row r="353" spans="1:7" x14ac:dyDescent="0.25">
      <c r="A353">
        <v>352</v>
      </c>
      <c r="B353" t="s">
        <v>304</v>
      </c>
      <c r="C353">
        <v>1</v>
      </c>
      <c r="D353">
        <f t="shared" si="10"/>
        <v>14350</v>
      </c>
      <c r="E353">
        <f t="shared" si="11"/>
        <v>16502.5</v>
      </c>
      <c r="F353">
        <v>10395</v>
      </c>
      <c r="G353">
        <v>15000</v>
      </c>
    </row>
    <row r="354" spans="1:7" x14ac:dyDescent="0.25">
      <c r="A354">
        <v>353</v>
      </c>
      <c r="B354" t="s">
        <v>305</v>
      </c>
      <c r="C354">
        <v>1</v>
      </c>
      <c r="D354">
        <f t="shared" si="10"/>
        <v>200000</v>
      </c>
      <c r="E354">
        <f t="shared" si="11"/>
        <v>229999.99999999997</v>
      </c>
      <c r="F354">
        <v>200000</v>
      </c>
      <c r="G354">
        <v>225000</v>
      </c>
    </row>
    <row r="355" spans="1:7" x14ac:dyDescent="0.25">
      <c r="A355">
        <v>354</v>
      </c>
      <c r="B355" t="s">
        <v>306</v>
      </c>
      <c r="C355">
        <v>1</v>
      </c>
      <c r="D355" t="e">
        <f t="shared" si="10"/>
        <v>#N/A</v>
      </c>
      <c r="E355" t="e">
        <f t="shared" si="11"/>
        <v>#N/A</v>
      </c>
      <c r="F355">
        <v>96900</v>
      </c>
      <c r="G355">
        <v>120000</v>
      </c>
    </row>
    <row r="356" spans="1:7" x14ac:dyDescent="0.25">
      <c r="A356">
        <v>355</v>
      </c>
      <c r="B356" t="s">
        <v>307</v>
      </c>
      <c r="C356">
        <v>1</v>
      </c>
      <c r="D356">
        <f t="shared" si="10"/>
        <v>615</v>
      </c>
      <c r="E356">
        <f t="shared" si="11"/>
        <v>707.25</v>
      </c>
      <c r="F356">
        <v>615</v>
      </c>
      <c r="G356">
        <v>2000</v>
      </c>
    </row>
    <row r="357" spans="1:7" x14ac:dyDescent="0.25">
      <c r="A357">
        <v>356</v>
      </c>
      <c r="B357" t="s">
        <v>308</v>
      </c>
      <c r="C357">
        <v>1</v>
      </c>
      <c r="D357">
        <f t="shared" si="10"/>
        <v>126000</v>
      </c>
      <c r="E357">
        <f t="shared" si="11"/>
        <v>144900</v>
      </c>
      <c r="F357">
        <v>99000</v>
      </c>
      <c r="G357">
        <v>120000</v>
      </c>
    </row>
    <row r="358" spans="1:7" x14ac:dyDescent="0.25">
      <c r="A358">
        <v>357</v>
      </c>
      <c r="B358" t="s">
        <v>309</v>
      </c>
      <c r="C358">
        <v>1</v>
      </c>
      <c r="D358">
        <f t="shared" si="10"/>
        <v>1995</v>
      </c>
      <c r="E358">
        <f t="shared" si="11"/>
        <v>2294.25</v>
      </c>
      <c r="F358">
        <v>1995</v>
      </c>
      <c r="G358">
        <v>4000</v>
      </c>
    </row>
    <row r="359" spans="1:7" x14ac:dyDescent="0.25">
      <c r="A359">
        <v>358</v>
      </c>
      <c r="B359" t="s">
        <v>310</v>
      </c>
      <c r="C359">
        <v>1</v>
      </c>
      <c r="D359">
        <f t="shared" si="10"/>
        <v>115500</v>
      </c>
      <c r="E359">
        <f t="shared" si="11"/>
        <v>132825</v>
      </c>
      <c r="F359">
        <v>115500</v>
      </c>
      <c r="G359">
        <v>130000</v>
      </c>
    </row>
    <row r="360" spans="1:7" x14ac:dyDescent="0.25">
      <c r="A360">
        <v>359</v>
      </c>
      <c r="B360" t="s">
        <v>780</v>
      </c>
      <c r="C360">
        <v>1</v>
      </c>
      <c r="D360">
        <f t="shared" si="10"/>
        <v>138</v>
      </c>
      <c r="E360">
        <f t="shared" si="11"/>
        <v>276</v>
      </c>
      <c r="F360">
        <v>130</v>
      </c>
      <c r="G360">
        <v>200</v>
      </c>
    </row>
    <row r="361" spans="1:7" x14ac:dyDescent="0.25">
      <c r="A361">
        <v>360</v>
      </c>
      <c r="B361" t="s">
        <v>311</v>
      </c>
      <c r="C361">
        <v>1</v>
      </c>
      <c r="D361">
        <f t="shared" si="10"/>
        <v>39025</v>
      </c>
      <c r="E361">
        <f t="shared" si="11"/>
        <v>44878.75</v>
      </c>
      <c r="F361">
        <v>28442</v>
      </c>
      <c r="G361">
        <v>44000</v>
      </c>
    </row>
    <row r="362" spans="1:7" x14ac:dyDescent="0.25">
      <c r="A362">
        <v>361</v>
      </c>
      <c r="B362" t="s">
        <v>312</v>
      </c>
      <c r="C362">
        <v>1</v>
      </c>
      <c r="D362">
        <f t="shared" si="10"/>
        <v>200000</v>
      </c>
      <c r="E362">
        <f t="shared" si="11"/>
        <v>229999.99999999997</v>
      </c>
      <c r="F362">
        <v>200000</v>
      </c>
      <c r="G362">
        <v>250000</v>
      </c>
    </row>
    <row r="363" spans="1:7" x14ac:dyDescent="0.25">
      <c r="A363">
        <v>362</v>
      </c>
      <c r="B363" t="s">
        <v>313</v>
      </c>
      <c r="C363">
        <v>1</v>
      </c>
      <c r="D363">
        <f t="shared" si="10"/>
        <v>200000</v>
      </c>
      <c r="E363">
        <f t="shared" si="11"/>
        <v>229999.99999999997</v>
      </c>
      <c r="F363">
        <v>200000</v>
      </c>
      <c r="G363">
        <v>250000</v>
      </c>
    </row>
    <row r="364" spans="1:7" x14ac:dyDescent="0.25">
      <c r="A364">
        <v>363</v>
      </c>
      <c r="B364" t="s">
        <v>314</v>
      </c>
      <c r="C364">
        <v>1</v>
      </c>
      <c r="D364">
        <f t="shared" si="10"/>
        <v>123000</v>
      </c>
      <c r="E364">
        <f t="shared" si="11"/>
        <v>141450</v>
      </c>
      <c r="F364">
        <v>123000</v>
      </c>
      <c r="G364">
        <v>150000</v>
      </c>
    </row>
    <row r="365" spans="1:7" x14ac:dyDescent="0.25">
      <c r="A365">
        <v>364</v>
      </c>
      <c r="B365" t="s">
        <v>315</v>
      </c>
      <c r="C365">
        <v>1</v>
      </c>
      <c r="D365">
        <f t="shared" si="10"/>
        <v>632500</v>
      </c>
      <c r="E365">
        <f t="shared" si="11"/>
        <v>727375</v>
      </c>
      <c r="F365">
        <v>632500</v>
      </c>
      <c r="G365">
        <v>650000</v>
      </c>
    </row>
    <row r="366" spans="1:7" x14ac:dyDescent="0.25">
      <c r="A366">
        <v>365</v>
      </c>
      <c r="B366" t="s">
        <v>316</v>
      </c>
      <c r="C366">
        <v>1</v>
      </c>
      <c r="D366">
        <f t="shared" si="10"/>
        <v>38900</v>
      </c>
      <c r="E366">
        <f t="shared" si="11"/>
        <v>44735</v>
      </c>
      <c r="F366">
        <v>31818</v>
      </c>
      <c r="G366">
        <v>80000</v>
      </c>
    </row>
    <row r="367" spans="1:7" x14ac:dyDescent="0.25">
      <c r="A367">
        <v>366</v>
      </c>
      <c r="B367" t="s">
        <v>317</v>
      </c>
      <c r="C367">
        <v>1</v>
      </c>
      <c r="D367" t="e">
        <f t="shared" si="10"/>
        <v>#N/A</v>
      </c>
      <c r="E367" t="e">
        <f t="shared" si="11"/>
        <v>#N/A</v>
      </c>
      <c r="F367">
        <v>27280</v>
      </c>
      <c r="G367">
        <v>30000</v>
      </c>
    </row>
    <row r="368" spans="1:7" x14ac:dyDescent="0.25">
      <c r="A368">
        <v>367</v>
      </c>
      <c r="B368" t="s">
        <v>318</v>
      </c>
      <c r="C368">
        <v>1</v>
      </c>
      <c r="D368" t="e">
        <f t="shared" si="10"/>
        <v>#N/A</v>
      </c>
      <c r="E368" t="e">
        <f t="shared" si="11"/>
        <v>#N/A</v>
      </c>
      <c r="F368">
        <v>170280</v>
      </c>
      <c r="G368">
        <v>190000</v>
      </c>
    </row>
    <row r="369" spans="1:7" ht="15.75" x14ac:dyDescent="0.25">
      <c r="A369">
        <v>368</v>
      </c>
      <c r="B369" s="1" t="s">
        <v>782</v>
      </c>
      <c r="C369">
        <v>1</v>
      </c>
      <c r="D369">
        <f t="shared" si="10"/>
        <v>3000</v>
      </c>
      <c r="E369">
        <f t="shared" si="11"/>
        <v>3449.9999999999995</v>
      </c>
      <c r="F369">
        <v>3000</v>
      </c>
      <c r="G369">
        <v>3500</v>
      </c>
    </row>
    <row r="370" spans="1:7" x14ac:dyDescent="0.25">
      <c r="A370">
        <v>369</v>
      </c>
      <c r="B370" t="s">
        <v>319</v>
      </c>
      <c r="C370">
        <v>1</v>
      </c>
      <c r="D370" t="e">
        <f t="shared" si="10"/>
        <v>#N/A</v>
      </c>
      <c r="E370" t="e">
        <f t="shared" si="11"/>
        <v>#N/A</v>
      </c>
      <c r="F370">
        <v>13200</v>
      </c>
      <c r="G370">
        <v>14800</v>
      </c>
    </row>
    <row r="371" spans="1:7" x14ac:dyDescent="0.25">
      <c r="A371">
        <v>370</v>
      </c>
      <c r="B371" t="s">
        <v>320</v>
      </c>
      <c r="C371">
        <v>1</v>
      </c>
      <c r="D371" t="e">
        <f t="shared" si="10"/>
        <v>#N/A</v>
      </c>
      <c r="E371" t="e">
        <f t="shared" si="11"/>
        <v>#N/A</v>
      </c>
      <c r="F371">
        <v>66000</v>
      </c>
      <c r="G371">
        <v>77000</v>
      </c>
    </row>
    <row r="372" spans="1:7" x14ac:dyDescent="0.25">
      <c r="A372">
        <v>371</v>
      </c>
      <c r="B372" t="s">
        <v>321</v>
      </c>
      <c r="C372">
        <v>1</v>
      </c>
      <c r="D372">
        <f t="shared" si="10"/>
        <v>3600</v>
      </c>
      <c r="E372">
        <f t="shared" si="11"/>
        <v>4140</v>
      </c>
      <c r="F372">
        <v>3600</v>
      </c>
      <c r="G372">
        <v>5000</v>
      </c>
    </row>
    <row r="373" spans="1:7" x14ac:dyDescent="0.25">
      <c r="A373">
        <v>372</v>
      </c>
      <c r="B373" t="s">
        <v>322</v>
      </c>
      <c r="C373">
        <v>1</v>
      </c>
      <c r="D373">
        <f t="shared" si="10"/>
        <v>6897</v>
      </c>
      <c r="E373">
        <f t="shared" si="11"/>
        <v>7931.5499999999993</v>
      </c>
      <c r="F373">
        <v>6049</v>
      </c>
      <c r="G373">
        <v>6200</v>
      </c>
    </row>
    <row r="374" spans="1:7" x14ac:dyDescent="0.25">
      <c r="A374">
        <v>373</v>
      </c>
      <c r="B374" t="s">
        <v>323</v>
      </c>
      <c r="C374">
        <v>1</v>
      </c>
      <c r="D374">
        <f t="shared" si="10"/>
        <v>38400</v>
      </c>
      <c r="E374">
        <f t="shared" si="11"/>
        <v>44160</v>
      </c>
      <c r="F374">
        <v>38400</v>
      </c>
      <c r="G374">
        <v>38400</v>
      </c>
    </row>
    <row r="375" spans="1:7" x14ac:dyDescent="0.25">
      <c r="A375">
        <v>374</v>
      </c>
      <c r="B375" t="s">
        <v>324</v>
      </c>
      <c r="C375">
        <v>1</v>
      </c>
      <c r="D375">
        <f t="shared" si="10"/>
        <v>264500</v>
      </c>
      <c r="E375">
        <f t="shared" si="11"/>
        <v>304175</v>
      </c>
      <c r="F375">
        <v>264500</v>
      </c>
      <c r="G375">
        <v>303000</v>
      </c>
    </row>
    <row r="376" spans="1:7" x14ac:dyDescent="0.25">
      <c r="A376">
        <v>375</v>
      </c>
      <c r="B376" t="s">
        <v>325</v>
      </c>
      <c r="C376">
        <v>1</v>
      </c>
      <c r="D376">
        <f t="shared" si="10"/>
        <v>6050</v>
      </c>
      <c r="E376">
        <f t="shared" si="11"/>
        <v>6957.4999999999991</v>
      </c>
      <c r="F376">
        <v>6050</v>
      </c>
      <c r="G376">
        <v>6804</v>
      </c>
    </row>
    <row r="377" spans="1:7" x14ac:dyDescent="0.25">
      <c r="A377">
        <v>376</v>
      </c>
      <c r="B377" t="s">
        <v>326</v>
      </c>
      <c r="C377">
        <v>1</v>
      </c>
      <c r="D377">
        <f t="shared" si="10"/>
        <v>89661</v>
      </c>
      <c r="E377">
        <f t="shared" si="11"/>
        <v>103110.15</v>
      </c>
      <c r="F377">
        <v>89661</v>
      </c>
      <c r="G377">
        <v>100000</v>
      </c>
    </row>
    <row r="378" spans="1:7" x14ac:dyDescent="0.25">
      <c r="A378">
        <v>377</v>
      </c>
      <c r="B378" t="s">
        <v>792</v>
      </c>
      <c r="C378">
        <v>1</v>
      </c>
      <c r="D378">
        <f t="shared" si="10"/>
        <v>9930</v>
      </c>
      <c r="E378">
        <f t="shared" si="11"/>
        <v>11419.5</v>
      </c>
      <c r="F378">
        <v>10100</v>
      </c>
      <c r="G378">
        <v>11366</v>
      </c>
    </row>
    <row r="379" spans="1:7" x14ac:dyDescent="0.25">
      <c r="A379">
        <v>378</v>
      </c>
      <c r="B379" t="s">
        <v>327</v>
      </c>
      <c r="C379">
        <v>1</v>
      </c>
      <c r="D379">
        <f t="shared" si="10"/>
        <v>5000</v>
      </c>
      <c r="E379">
        <f t="shared" si="11"/>
        <v>5750</v>
      </c>
      <c r="F379">
        <v>5000</v>
      </c>
      <c r="G379">
        <v>6000</v>
      </c>
    </row>
    <row r="380" spans="1:7" x14ac:dyDescent="0.25">
      <c r="A380">
        <v>379</v>
      </c>
      <c r="B380" t="s">
        <v>328</v>
      </c>
      <c r="C380">
        <v>1</v>
      </c>
      <c r="D380">
        <f t="shared" si="10"/>
        <v>237</v>
      </c>
      <c r="E380">
        <f t="shared" si="11"/>
        <v>474</v>
      </c>
      <c r="F380">
        <v>237</v>
      </c>
      <c r="G380">
        <v>350</v>
      </c>
    </row>
    <row r="381" spans="1:7" x14ac:dyDescent="0.25">
      <c r="A381">
        <v>380</v>
      </c>
      <c r="B381" t="s">
        <v>329</v>
      </c>
      <c r="C381">
        <v>1</v>
      </c>
      <c r="D381">
        <f t="shared" si="10"/>
        <v>865</v>
      </c>
      <c r="E381">
        <f t="shared" si="11"/>
        <v>994.74999999999989</v>
      </c>
      <c r="F381">
        <v>865</v>
      </c>
      <c r="G381">
        <v>1280</v>
      </c>
    </row>
    <row r="382" spans="1:7" x14ac:dyDescent="0.25">
      <c r="A382">
        <v>381</v>
      </c>
      <c r="B382" t="s">
        <v>330</v>
      </c>
      <c r="C382">
        <v>1</v>
      </c>
      <c r="D382" t="e">
        <f t="shared" si="10"/>
        <v>#N/A</v>
      </c>
      <c r="E382" t="e">
        <f t="shared" si="11"/>
        <v>#N/A</v>
      </c>
      <c r="F382">
        <v>39600</v>
      </c>
      <c r="G382">
        <v>44500</v>
      </c>
    </row>
    <row r="383" spans="1:7" x14ac:dyDescent="0.25">
      <c r="A383">
        <v>382</v>
      </c>
      <c r="B383" t="s">
        <v>331</v>
      </c>
      <c r="C383">
        <v>1</v>
      </c>
      <c r="D383">
        <f t="shared" si="10"/>
        <v>4620</v>
      </c>
      <c r="E383">
        <f t="shared" si="11"/>
        <v>5313</v>
      </c>
      <c r="F383">
        <v>4125</v>
      </c>
      <c r="G383">
        <v>4640</v>
      </c>
    </row>
    <row r="384" spans="1:7" x14ac:dyDescent="0.25">
      <c r="A384">
        <v>383</v>
      </c>
      <c r="B384" t="s">
        <v>962</v>
      </c>
      <c r="C384">
        <v>1</v>
      </c>
      <c r="D384">
        <f t="shared" si="10"/>
        <v>13200</v>
      </c>
      <c r="E384">
        <f t="shared" si="11"/>
        <v>15179.999999999998</v>
      </c>
      <c r="F384">
        <v>12300</v>
      </c>
      <c r="G384">
        <v>15000</v>
      </c>
    </row>
    <row r="385" spans="1:7" x14ac:dyDescent="0.25">
      <c r="A385">
        <v>384</v>
      </c>
      <c r="B385" t="s">
        <v>332</v>
      </c>
      <c r="C385">
        <v>1</v>
      </c>
      <c r="D385" t="e">
        <f t="shared" si="10"/>
        <v>#N/A</v>
      </c>
      <c r="E385" t="e">
        <f t="shared" si="11"/>
        <v>#N/A</v>
      </c>
      <c r="F385">
        <v>36833</v>
      </c>
      <c r="G385">
        <v>45000</v>
      </c>
    </row>
    <row r="386" spans="1:7" x14ac:dyDescent="0.25">
      <c r="A386">
        <v>385</v>
      </c>
      <c r="B386" t="s">
        <v>333</v>
      </c>
      <c r="C386">
        <v>1</v>
      </c>
      <c r="D386" t="e">
        <f t="shared" ref="D386:D449" si="12">VLOOKUP(B386,data,3, FALSE )</f>
        <v>#N/A</v>
      </c>
      <c r="E386" t="e">
        <f t="shared" ref="E386:E449" si="13">VLOOKUP(B386,data,4, FALSE )</f>
        <v>#N/A</v>
      </c>
      <c r="F386">
        <v>5500</v>
      </c>
      <c r="G386">
        <v>6166</v>
      </c>
    </row>
    <row r="387" spans="1:7" x14ac:dyDescent="0.25">
      <c r="A387">
        <v>386</v>
      </c>
      <c r="B387" t="s">
        <v>334</v>
      </c>
      <c r="C387">
        <v>1</v>
      </c>
      <c r="D387">
        <f t="shared" si="12"/>
        <v>14300</v>
      </c>
      <c r="E387">
        <f t="shared" si="13"/>
        <v>16445</v>
      </c>
      <c r="F387">
        <v>14300</v>
      </c>
      <c r="G387">
        <v>16000</v>
      </c>
    </row>
    <row r="388" spans="1:7" x14ac:dyDescent="0.25">
      <c r="A388">
        <v>387</v>
      </c>
      <c r="B388" t="s">
        <v>790</v>
      </c>
      <c r="C388">
        <v>1</v>
      </c>
      <c r="D388">
        <f t="shared" si="12"/>
        <v>60500</v>
      </c>
      <c r="E388">
        <f t="shared" si="13"/>
        <v>69575</v>
      </c>
      <c r="F388">
        <v>55000</v>
      </c>
      <c r="G388">
        <v>62000</v>
      </c>
    </row>
    <row r="389" spans="1:7" x14ac:dyDescent="0.25">
      <c r="A389">
        <v>388</v>
      </c>
      <c r="B389" t="s">
        <v>335</v>
      </c>
      <c r="C389">
        <v>1</v>
      </c>
      <c r="D389">
        <f t="shared" si="12"/>
        <v>1135</v>
      </c>
      <c r="E389">
        <f t="shared" si="13"/>
        <v>1305.25</v>
      </c>
      <c r="F389">
        <v>473</v>
      </c>
      <c r="G389">
        <v>1000</v>
      </c>
    </row>
    <row r="390" spans="1:7" x14ac:dyDescent="0.25">
      <c r="A390">
        <v>389</v>
      </c>
      <c r="B390" t="s">
        <v>336</v>
      </c>
      <c r="C390">
        <v>1</v>
      </c>
      <c r="D390">
        <f t="shared" si="12"/>
        <v>165500</v>
      </c>
      <c r="E390">
        <f t="shared" si="13"/>
        <v>190324.99999999997</v>
      </c>
      <c r="F390">
        <v>75500</v>
      </c>
      <c r="G390">
        <v>82500</v>
      </c>
    </row>
    <row r="391" spans="1:7" x14ac:dyDescent="0.25">
      <c r="A391">
        <v>390</v>
      </c>
      <c r="B391" t="s">
        <v>337</v>
      </c>
      <c r="C391">
        <v>1</v>
      </c>
      <c r="D391">
        <f t="shared" si="12"/>
        <v>5269</v>
      </c>
      <c r="E391">
        <f t="shared" si="13"/>
        <v>6059.3499999999995</v>
      </c>
      <c r="F391">
        <v>5269</v>
      </c>
      <c r="G391">
        <v>8000</v>
      </c>
    </row>
    <row r="392" spans="1:7" x14ac:dyDescent="0.25">
      <c r="A392">
        <v>391</v>
      </c>
      <c r="B392" t="s">
        <v>338</v>
      </c>
      <c r="C392">
        <v>1</v>
      </c>
      <c r="D392" t="e">
        <f t="shared" si="12"/>
        <v>#N/A</v>
      </c>
      <c r="E392" t="e">
        <f t="shared" si="13"/>
        <v>#N/A</v>
      </c>
      <c r="F392">
        <v>4990</v>
      </c>
      <c r="G392">
        <v>6180</v>
      </c>
    </row>
    <row r="393" spans="1:7" x14ac:dyDescent="0.25">
      <c r="A393">
        <v>392</v>
      </c>
      <c r="B393" t="s">
        <v>339</v>
      </c>
      <c r="C393">
        <v>1</v>
      </c>
      <c r="D393">
        <f t="shared" si="12"/>
        <v>4089</v>
      </c>
      <c r="E393">
        <f t="shared" si="13"/>
        <v>4702.3499999999995</v>
      </c>
      <c r="F393">
        <v>4089</v>
      </c>
      <c r="G393">
        <v>17500</v>
      </c>
    </row>
    <row r="394" spans="1:7" x14ac:dyDescent="0.25">
      <c r="A394">
        <v>393</v>
      </c>
      <c r="B394" t="s">
        <v>340</v>
      </c>
      <c r="C394">
        <v>1</v>
      </c>
      <c r="D394">
        <f t="shared" si="12"/>
        <v>1430</v>
      </c>
      <c r="E394">
        <f t="shared" si="13"/>
        <v>1644.4999999999998</v>
      </c>
      <c r="F394">
        <v>1430</v>
      </c>
      <c r="G394">
        <v>1600</v>
      </c>
    </row>
    <row r="395" spans="1:7" x14ac:dyDescent="0.25">
      <c r="A395">
        <v>394</v>
      </c>
      <c r="B395" t="s">
        <v>341</v>
      </c>
      <c r="C395">
        <v>1</v>
      </c>
      <c r="D395">
        <f t="shared" si="12"/>
        <v>46200</v>
      </c>
      <c r="E395">
        <f t="shared" si="13"/>
        <v>53129.999999999993</v>
      </c>
      <c r="F395">
        <v>46200</v>
      </c>
      <c r="G395">
        <v>52000</v>
      </c>
    </row>
    <row r="396" spans="1:7" x14ac:dyDescent="0.25">
      <c r="A396">
        <v>395</v>
      </c>
      <c r="B396" t="s">
        <v>342</v>
      </c>
      <c r="C396">
        <v>1</v>
      </c>
      <c r="D396">
        <f t="shared" si="12"/>
        <v>30250</v>
      </c>
      <c r="E396">
        <f t="shared" si="13"/>
        <v>34787.5</v>
      </c>
      <c r="F396">
        <v>30250</v>
      </c>
      <c r="G396">
        <v>34000</v>
      </c>
    </row>
    <row r="397" spans="1:7" x14ac:dyDescent="0.25">
      <c r="A397">
        <v>396</v>
      </c>
      <c r="B397" t="s">
        <v>343</v>
      </c>
      <c r="C397">
        <v>1</v>
      </c>
      <c r="D397">
        <f t="shared" si="12"/>
        <v>41000</v>
      </c>
      <c r="E397">
        <f t="shared" si="13"/>
        <v>47149.999999999993</v>
      </c>
      <c r="F397">
        <v>41000</v>
      </c>
      <c r="G397">
        <v>50000</v>
      </c>
    </row>
    <row r="398" spans="1:7" x14ac:dyDescent="0.25">
      <c r="A398">
        <v>397</v>
      </c>
      <c r="B398" t="s">
        <v>344</v>
      </c>
      <c r="C398">
        <v>1</v>
      </c>
      <c r="D398">
        <f t="shared" si="12"/>
        <v>2978</v>
      </c>
      <c r="E398">
        <f t="shared" si="13"/>
        <v>3424.7</v>
      </c>
      <c r="F398">
        <v>2821</v>
      </c>
      <c r="G398">
        <v>3300</v>
      </c>
    </row>
    <row r="399" spans="1:7" x14ac:dyDescent="0.25">
      <c r="A399">
        <v>398</v>
      </c>
      <c r="B399" t="s">
        <v>963</v>
      </c>
      <c r="C399">
        <v>1</v>
      </c>
      <c r="D399">
        <f t="shared" si="12"/>
        <v>400</v>
      </c>
      <c r="E399">
        <f t="shared" si="13"/>
        <v>800</v>
      </c>
      <c r="F399">
        <v>238</v>
      </c>
      <c r="G399">
        <v>260</v>
      </c>
    </row>
    <row r="400" spans="1:7" x14ac:dyDescent="0.25">
      <c r="A400">
        <v>399</v>
      </c>
      <c r="B400" t="s">
        <v>345</v>
      </c>
      <c r="C400">
        <v>1</v>
      </c>
      <c r="D400" t="e">
        <f t="shared" si="12"/>
        <v>#N/A</v>
      </c>
      <c r="E400" t="e">
        <f t="shared" si="13"/>
        <v>#N/A</v>
      </c>
      <c r="F400">
        <v>4537</v>
      </c>
      <c r="G400">
        <v>5100</v>
      </c>
    </row>
    <row r="401" spans="1:9" x14ac:dyDescent="0.25">
      <c r="A401">
        <v>400</v>
      </c>
      <c r="B401" t="s">
        <v>346</v>
      </c>
      <c r="C401">
        <v>1</v>
      </c>
      <c r="D401">
        <f t="shared" si="12"/>
        <v>220</v>
      </c>
      <c r="E401">
        <f t="shared" si="13"/>
        <v>440</v>
      </c>
      <c r="F401">
        <v>220</v>
      </c>
      <c r="G401">
        <v>300</v>
      </c>
    </row>
    <row r="402" spans="1:9" x14ac:dyDescent="0.25">
      <c r="A402">
        <v>401</v>
      </c>
      <c r="B402" t="s">
        <v>347</v>
      </c>
      <c r="C402">
        <v>1</v>
      </c>
      <c r="D402">
        <f t="shared" si="12"/>
        <v>135000</v>
      </c>
      <c r="E402">
        <f t="shared" si="13"/>
        <v>155250</v>
      </c>
      <c r="F402">
        <v>135000</v>
      </c>
      <c r="G402">
        <v>160000</v>
      </c>
    </row>
    <row r="403" spans="1:9" x14ac:dyDescent="0.25">
      <c r="A403">
        <v>402</v>
      </c>
      <c r="B403" t="s">
        <v>348</v>
      </c>
      <c r="C403">
        <v>1</v>
      </c>
      <c r="D403" t="e">
        <f t="shared" si="12"/>
        <v>#N/A</v>
      </c>
      <c r="E403" t="e">
        <f t="shared" si="13"/>
        <v>#N/A</v>
      </c>
      <c r="F403">
        <v>4500</v>
      </c>
      <c r="G403">
        <v>5000</v>
      </c>
    </row>
    <row r="404" spans="1:9" x14ac:dyDescent="0.25">
      <c r="A404">
        <v>403</v>
      </c>
      <c r="B404" t="s">
        <v>803</v>
      </c>
      <c r="C404">
        <v>1</v>
      </c>
      <c r="D404">
        <f t="shared" si="12"/>
        <v>1222</v>
      </c>
      <c r="E404">
        <f t="shared" si="13"/>
        <v>1405.3</v>
      </c>
      <c r="F404">
        <v>1222</v>
      </c>
      <c r="G404">
        <v>1400</v>
      </c>
    </row>
    <row r="405" spans="1:9" x14ac:dyDescent="0.25">
      <c r="A405">
        <v>404</v>
      </c>
      <c r="B405" t="s">
        <v>349</v>
      </c>
      <c r="C405">
        <v>1</v>
      </c>
      <c r="D405" t="e">
        <f t="shared" si="12"/>
        <v>#N/A</v>
      </c>
      <c r="E405" t="e">
        <f t="shared" si="13"/>
        <v>#N/A</v>
      </c>
      <c r="F405">
        <v>888</v>
      </c>
      <c r="G405">
        <v>1050</v>
      </c>
    </row>
    <row r="406" spans="1:9" x14ac:dyDescent="0.25">
      <c r="A406">
        <v>405</v>
      </c>
      <c r="B406" t="s">
        <v>805</v>
      </c>
      <c r="C406">
        <v>1</v>
      </c>
      <c r="D406">
        <f t="shared" si="12"/>
        <v>345</v>
      </c>
      <c r="E406">
        <f t="shared" si="13"/>
        <v>690</v>
      </c>
      <c r="F406">
        <v>345</v>
      </c>
      <c r="G406">
        <v>460</v>
      </c>
      <c r="I406" t="s">
        <v>964</v>
      </c>
    </row>
    <row r="407" spans="1:9" x14ac:dyDescent="0.25">
      <c r="A407">
        <v>406</v>
      </c>
      <c r="B407" t="s">
        <v>811</v>
      </c>
      <c r="C407">
        <v>1</v>
      </c>
      <c r="D407">
        <f t="shared" si="12"/>
        <v>322</v>
      </c>
      <c r="E407">
        <f t="shared" si="13"/>
        <v>644</v>
      </c>
      <c r="F407">
        <v>322</v>
      </c>
      <c r="G407">
        <v>400</v>
      </c>
    </row>
    <row r="408" spans="1:9" x14ac:dyDescent="0.25">
      <c r="A408">
        <v>407</v>
      </c>
      <c r="B408" t="s">
        <v>794</v>
      </c>
      <c r="C408">
        <v>1</v>
      </c>
      <c r="D408">
        <f t="shared" si="12"/>
        <v>428</v>
      </c>
      <c r="E408">
        <f t="shared" si="13"/>
        <v>856</v>
      </c>
      <c r="F408">
        <v>396</v>
      </c>
      <c r="G408">
        <v>466</v>
      </c>
    </row>
    <row r="409" spans="1:9" x14ac:dyDescent="0.25">
      <c r="A409">
        <v>408</v>
      </c>
      <c r="B409" t="s">
        <v>350</v>
      </c>
      <c r="C409">
        <v>1</v>
      </c>
      <c r="D409">
        <f t="shared" si="12"/>
        <v>370</v>
      </c>
      <c r="E409">
        <f t="shared" si="13"/>
        <v>740</v>
      </c>
      <c r="F409">
        <v>230</v>
      </c>
      <c r="G409">
        <v>400</v>
      </c>
    </row>
    <row r="410" spans="1:9" x14ac:dyDescent="0.25">
      <c r="A410">
        <v>409</v>
      </c>
      <c r="B410" t="s">
        <v>351</v>
      </c>
      <c r="C410">
        <v>1</v>
      </c>
      <c r="D410">
        <f t="shared" si="12"/>
        <v>210</v>
      </c>
      <c r="E410">
        <f t="shared" si="13"/>
        <v>420</v>
      </c>
      <c r="F410">
        <v>210</v>
      </c>
      <c r="G410">
        <v>400</v>
      </c>
    </row>
    <row r="411" spans="1:9" x14ac:dyDescent="0.25">
      <c r="A411">
        <v>410</v>
      </c>
      <c r="B411" t="s">
        <v>352</v>
      </c>
      <c r="C411">
        <v>1</v>
      </c>
      <c r="D411">
        <f t="shared" si="12"/>
        <v>20000</v>
      </c>
      <c r="E411">
        <f t="shared" si="13"/>
        <v>23000</v>
      </c>
      <c r="F411">
        <v>14520</v>
      </c>
      <c r="G411">
        <v>35000</v>
      </c>
    </row>
    <row r="412" spans="1:9" x14ac:dyDescent="0.25">
      <c r="A412">
        <v>411</v>
      </c>
      <c r="B412" t="s">
        <v>353</v>
      </c>
      <c r="C412">
        <v>1</v>
      </c>
      <c r="D412" t="e">
        <f t="shared" si="12"/>
        <v>#N/A</v>
      </c>
      <c r="E412" t="e">
        <f t="shared" si="13"/>
        <v>#N/A</v>
      </c>
      <c r="F412">
        <v>500</v>
      </c>
      <c r="G412">
        <v>600</v>
      </c>
    </row>
    <row r="413" spans="1:9" x14ac:dyDescent="0.25">
      <c r="A413">
        <v>412</v>
      </c>
      <c r="B413" t="s">
        <v>354</v>
      </c>
      <c r="C413">
        <v>1</v>
      </c>
      <c r="D413" t="e">
        <f t="shared" si="12"/>
        <v>#N/A</v>
      </c>
      <c r="E413" t="e">
        <f t="shared" si="13"/>
        <v>#N/A</v>
      </c>
      <c r="F413">
        <v>10000</v>
      </c>
      <c r="G413">
        <v>13000</v>
      </c>
    </row>
    <row r="414" spans="1:9" x14ac:dyDescent="0.25">
      <c r="A414">
        <v>413</v>
      </c>
      <c r="B414" t="s">
        <v>815</v>
      </c>
      <c r="C414">
        <v>1</v>
      </c>
      <c r="D414">
        <f t="shared" si="12"/>
        <v>10604</v>
      </c>
      <c r="E414">
        <f t="shared" si="13"/>
        <v>12194.599999999999</v>
      </c>
      <c r="F414">
        <v>10604</v>
      </c>
      <c r="G414">
        <v>17816</v>
      </c>
    </row>
    <row r="415" spans="1:9" x14ac:dyDescent="0.25">
      <c r="A415">
        <v>414</v>
      </c>
      <c r="B415" t="s">
        <v>355</v>
      </c>
      <c r="C415">
        <v>1</v>
      </c>
      <c r="D415" t="e">
        <f t="shared" si="12"/>
        <v>#N/A</v>
      </c>
      <c r="E415" t="e">
        <f t="shared" si="13"/>
        <v>#N/A</v>
      </c>
      <c r="F415">
        <v>9166</v>
      </c>
      <c r="G415">
        <v>10300</v>
      </c>
    </row>
    <row r="416" spans="1:9" x14ac:dyDescent="0.25">
      <c r="A416">
        <v>415</v>
      </c>
      <c r="B416" t="s">
        <v>356</v>
      </c>
      <c r="C416">
        <v>1</v>
      </c>
      <c r="D416">
        <f t="shared" si="12"/>
        <v>88000</v>
      </c>
      <c r="E416">
        <f t="shared" si="13"/>
        <v>101199.99999999999</v>
      </c>
      <c r="F416">
        <v>88000</v>
      </c>
      <c r="G416">
        <v>99000</v>
      </c>
    </row>
    <row r="417" spans="1:7" x14ac:dyDescent="0.25">
      <c r="A417">
        <v>416</v>
      </c>
      <c r="B417" t="s">
        <v>357</v>
      </c>
      <c r="C417">
        <v>1</v>
      </c>
      <c r="D417">
        <f t="shared" si="12"/>
        <v>9100</v>
      </c>
      <c r="E417">
        <f t="shared" si="13"/>
        <v>10465</v>
      </c>
      <c r="F417">
        <v>9100</v>
      </c>
      <c r="G417">
        <v>12000</v>
      </c>
    </row>
    <row r="418" spans="1:7" x14ac:dyDescent="0.25">
      <c r="A418">
        <v>417</v>
      </c>
      <c r="B418" t="s">
        <v>358</v>
      </c>
      <c r="C418">
        <v>1</v>
      </c>
      <c r="D418">
        <f t="shared" si="12"/>
        <v>885</v>
      </c>
      <c r="E418">
        <f t="shared" si="13"/>
        <v>1017.7499999999999</v>
      </c>
      <c r="F418">
        <v>885</v>
      </c>
      <c r="G418">
        <v>2000</v>
      </c>
    </row>
    <row r="419" spans="1:7" x14ac:dyDescent="0.25">
      <c r="A419">
        <v>418</v>
      </c>
      <c r="B419" t="s">
        <v>359</v>
      </c>
      <c r="C419">
        <v>1</v>
      </c>
      <c r="D419" t="e">
        <f t="shared" si="12"/>
        <v>#N/A</v>
      </c>
      <c r="E419" t="e">
        <f t="shared" si="13"/>
        <v>#N/A</v>
      </c>
      <c r="F419">
        <v>13640</v>
      </c>
      <c r="G419">
        <v>15200</v>
      </c>
    </row>
    <row r="420" spans="1:7" x14ac:dyDescent="0.25">
      <c r="A420">
        <v>419</v>
      </c>
      <c r="B420" t="s">
        <v>360</v>
      </c>
      <c r="C420">
        <v>1</v>
      </c>
      <c r="D420">
        <f t="shared" si="12"/>
        <v>8800</v>
      </c>
      <c r="E420">
        <f t="shared" si="13"/>
        <v>10120</v>
      </c>
      <c r="F420">
        <v>8800</v>
      </c>
      <c r="G420">
        <v>43000</v>
      </c>
    </row>
    <row r="421" spans="1:7" x14ac:dyDescent="0.25">
      <c r="A421">
        <v>420</v>
      </c>
      <c r="B421" t="s">
        <v>361</v>
      </c>
      <c r="C421">
        <v>1</v>
      </c>
      <c r="D421">
        <f t="shared" si="12"/>
        <v>22000</v>
      </c>
      <c r="E421">
        <f t="shared" si="13"/>
        <v>25299.999999999996</v>
      </c>
      <c r="F421">
        <v>22000</v>
      </c>
      <c r="G421">
        <v>25000</v>
      </c>
    </row>
    <row r="422" spans="1:7" x14ac:dyDescent="0.25">
      <c r="A422">
        <v>421</v>
      </c>
      <c r="B422" t="s">
        <v>362</v>
      </c>
      <c r="C422">
        <v>1</v>
      </c>
      <c r="D422">
        <f t="shared" si="12"/>
        <v>3032</v>
      </c>
      <c r="E422">
        <f t="shared" si="13"/>
        <v>3486.7999999999997</v>
      </c>
      <c r="F422">
        <v>3032</v>
      </c>
      <c r="G422">
        <v>4000</v>
      </c>
    </row>
    <row r="423" spans="1:7" x14ac:dyDescent="0.25">
      <c r="A423">
        <v>422</v>
      </c>
      <c r="B423" t="s">
        <v>363</v>
      </c>
      <c r="C423">
        <v>1</v>
      </c>
      <c r="D423">
        <f t="shared" si="12"/>
        <v>3500</v>
      </c>
      <c r="E423">
        <f t="shared" si="13"/>
        <v>4024.9999999999995</v>
      </c>
      <c r="F423">
        <v>2950</v>
      </c>
      <c r="G423">
        <v>4000</v>
      </c>
    </row>
    <row r="424" spans="1:7" x14ac:dyDescent="0.25">
      <c r="A424">
        <v>423</v>
      </c>
      <c r="B424" t="s">
        <v>364</v>
      </c>
      <c r="C424">
        <v>1</v>
      </c>
      <c r="D424">
        <f t="shared" si="12"/>
        <v>3750</v>
      </c>
      <c r="E424">
        <f t="shared" si="13"/>
        <v>4312.5</v>
      </c>
      <c r="F424">
        <v>3200</v>
      </c>
      <c r="G424">
        <v>4000</v>
      </c>
    </row>
    <row r="425" spans="1:7" x14ac:dyDescent="0.25">
      <c r="A425">
        <v>424</v>
      </c>
      <c r="B425" t="s">
        <v>365</v>
      </c>
      <c r="C425">
        <v>1</v>
      </c>
      <c r="D425" t="e">
        <f t="shared" si="12"/>
        <v>#N/A</v>
      </c>
      <c r="E425" t="e">
        <f t="shared" si="13"/>
        <v>#N/A</v>
      </c>
      <c r="F425">
        <v>3300</v>
      </c>
      <c r="G425">
        <v>3666</v>
      </c>
    </row>
    <row r="426" spans="1:7" x14ac:dyDescent="0.25">
      <c r="A426">
        <v>425</v>
      </c>
      <c r="B426" t="s">
        <v>366</v>
      </c>
      <c r="C426">
        <v>1</v>
      </c>
      <c r="D426">
        <f t="shared" si="12"/>
        <v>10890</v>
      </c>
      <c r="E426">
        <f t="shared" si="13"/>
        <v>12523.499999999998</v>
      </c>
      <c r="F426">
        <v>10890</v>
      </c>
      <c r="G426">
        <v>13000</v>
      </c>
    </row>
    <row r="427" spans="1:7" x14ac:dyDescent="0.25">
      <c r="A427">
        <v>426</v>
      </c>
      <c r="B427" t="s">
        <v>367</v>
      </c>
      <c r="C427">
        <v>1</v>
      </c>
      <c r="D427">
        <f t="shared" si="12"/>
        <v>18675</v>
      </c>
      <c r="E427">
        <f t="shared" si="13"/>
        <v>21476.25</v>
      </c>
      <c r="F427">
        <v>17600</v>
      </c>
      <c r="G427">
        <v>19000</v>
      </c>
    </row>
    <row r="428" spans="1:7" x14ac:dyDescent="0.25">
      <c r="A428">
        <v>427</v>
      </c>
      <c r="B428" t="s">
        <v>368</v>
      </c>
      <c r="C428">
        <v>1</v>
      </c>
      <c r="D428">
        <f t="shared" si="12"/>
        <v>36960</v>
      </c>
      <c r="E428">
        <f t="shared" si="13"/>
        <v>42504</v>
      </c>
      <c r="F428">
        <v>36960</v>
      </c>
      <c r="G428">
        <v>43000</v>
      </c>
    </row>
    <row r="429" spans="1:7" x14ac:dyDescent="0.25">
      <c r="A429">
        <v>428</v>
      </c>
      <c r="B429" t="s">
        <v>369</v>
      </c>
      <c r="C429">
        <v>1</v>
      </c>
      <c r="D429">
        <f t="shared" si="12"/>
        <v>8800</v>
      </c>
      <c r="E429">
        <f t="shared" si="13"/>
        <v>10120</v>
      </c>
      <c r="F429">
        <v>88000</v>
      </c>
      <c r="G429">
        <v>10000</v>
      </c>
    </row>
    <row r="430" spans="1:7" x14ac:dyDescent="0.25">
      <c r="A430">
        <v>429</v>
      </c>
      <c r="B430" t="s">
        <v>370</v>
      </c>
      <c r="C430">
        <v>1</v>
      </c>
      <c r="D430">
        <f t="shared" si="12"/>
        <v>19123</v>
      </c>
      <c r="E430">
        <f t="shared" si="13"/>
        <v>21991.449999999997</v>
      </c>
      <c r="F430">
        <v>19123</v>
      </c>
      <c r="G430">
        <v>25000</v>
      </c>
    </row>
    <row r="431" spans="1:7" x14ac:dyDescent="0.25">
      <c r="A431">
        <v>430</v>
      </c>
      <c r="B431" t="s">
        <v>371</v>
      </c>
      <c r="C431">
        <v>1</v>
      </c>
      <c r="D431">
        <f t="shared" si="12"/>
        <v>3000</v>
      </c>
      <c r="E431">
        <f t="shared" si="13"/>
        <v>3449.9999999999995</v>
      </c>
      <c r="F431">
        <v>3000</v>
      </c>
      <c r="G431">
        <v>3500</v>
      </c>
    </row>
    <row r="432" spans="1:7" x14ac:dyDescent="0.25">
      <c r="A432">
        <v>431</v>
      </c>
      <c r="B432" t="s">
        <v>372</v>
      </c>
      <c r="C432">
        <v>1</v>
      </c>
      <c r="D432">
        <f t="shared" si="12"/>
        <v>635000</v>
      </c>
      <c r="E432">
        <f t="shared" si="13"/>
        <v>730250</v>
      </c>
      <c r="F432">
        <v>635000</v>
      </c>
      <c r="G432">
        <v>700000</v>
      </c>
    </row>
    <row r="433" spans="1:7" x14ac:dyDescent="0.25">
      <c r="A433">
        <v>432</v>
      </c>
      <c r="B433" t="s">
        <v>373</v>
      </c>
      <c r="C433">
        <v>1</v>
      </c>
      <c r="D433" t="e">
        <f t="shared" si="12"/>
        <v>#N/A</v>
      </c>
      <c r="E433" t="e">
        <f t="shared" si="13"/>
        <v>#N/A</v>
      </c>
      <c r="F433">
        <v>330</v>
      </c>
      <c r="G433">
        <v>375</v>
      </c>
    </row>
    <row r="434" spans="1:7" x14ac:dyDescent="0.25">
      <c r="A434">
        <v>433</v>
      </c>
      <c r="B434" t="s">
        <v>812</v>
      </c>
      <c r="C434">
        <v>1</v>
      </c>
      <c r="D434">
        <f t="shared" si="12"/>
        <v>85</v>
      </c>
      <c r="E434">
        <f t="shared" si="13"/>
        <v>170</v>
      </c>
      <c r="F434">
        <v>85</v>
      </c>
      <c r="G434">
        <v>120</v>
      </c>
    </row>
    <row r="435" spans="1:7" x14ac:dyDescent="0.25">
      <c r="A435">
        <v>434</v>
      </c>
      <c r="B435" t="s">
        <v>374</v>
      </c>
      <c r="C435">
        <v>1</v>
      </c>
      <c r="D435">
        <f t="shared" si="12"/>
        <v>22000</v>
      </c>
      <c r="E435">
        <f t="shared" si="13"/>
        <v>25299.999999999996</v>
      </c>
      <c r="F435">
        <v>22000</v>
      </c>
      <c r="G435">
        <v>25000</v>
      </c>
    </row>
    <row r="436" spans="1:7" x14ac:dyDescent="0.25">
      <c r="A436">
        <v>435</v>
      </c>
      <c r="B436" t="s">
        <v>375</v>
      </c>
      <c r="C436">
        <v>1</v>
      </c>
      <c r="D436">
        <f t="shared" si="12"/>
        <v>412775</v>
      </c>
      <c r="E436">
        <f t="shared" si="13"/>
        <v>474691.24999999994</v>
      </c>
      <c r="F436">
        <v>412775</v>
      </c>
      <c r="G436">
        <v>465000</v>
      </c>
    </row>
    <row r="437" spans="1:7" x14ac:dyDescent="0.25">
      <c r="A437">
        <v>436</v>
      </c>
      <c r="B437" t="s">
        <v>376</v>
      </c>
      <c r="C437">
        <v>1</v>
      </c>
      <c r="D437">
        <f t="shared" si="12"/>
        <v>264</v>
      </c>
      <c r="E437">
        <f t="shared" si="13"/>
        <v>528</v>
      </c>
      <c r="F437">
        <v>264</v>
      </c>
      <c r="G437">
        <v>297000</v>
      </c>
    </row>
    <row r="438" spans="1:7" x14ac:dyDescent="0.25">
      <c r="A438">
        <v>437</v>
      </c>
      <c r="B438" t="s">
        <v>377</v>
      </c>
      <c r="C438">
        <v>1</v>
      </c>
      <c r="D438">
        <f t="shared" si="12"/>
        <v>105000</v>
      </c>
      <c r="E438">
        <f t="shared" si="13"/>
        <v>120749.99999999999</v>
      </c>
      <c r="F438">
        <v>105000</v>
      </c>
      <c r="G438">
        <v>118000</v>
      </c>
    </row>
    <row r="439" spans="1:7" ht="15.75" x14ac:dyDescent="0.25">
      <c r="A439">
        <v>438</v>
      </c>
      <c r="B439" s="1" t="s">
        <v>806</v>
      </c>
      <c r="C439">
        <v>1</v>
      </c>
      <c r="D439">
        <f t="shared" si="12"/>
        <v>220000</v>
      </c>
      <c r="E439">
        <f t="shared" si="13"/>
        <v>252999.99999999997</v>
      </c>
      <c r="F439">
        <v>154000</v>
      </c>
      <c r="G439">
        <v>175000</v>
      </c>
    </row>
    <row r="440" spans="1:7" x14ac:dyDescent="0.25">
      <c r="A440">
        <v>439</v>
      </c>
      <c r="B440" t="s">
        <v>378</v>
      </c>
      <c r="C440">
        <v>1</v>
      </c>
      <c r="D440">
        <f t="shared" si="12"/>
        <v>27720</v>
      </c>
      <c r="E440">
        <f t="shared" si="13"/>
        <v>31877.999999999996</v>
      </c>
      <c r="F440">
        <v>27720</v>
      </c>
      <c r="G440">
        <v>35000</v>
      </c>
    </row>
    <row r="441" spans="1:7" x14ac:dyDescent="0.25">
      <c r="A441">
        <v>440</v>
      </c>
      <c r="B441" t="s">
        <v>379</v>
      </c>
      <c r="C441">
        <v>1</v>
      </c>
      <c r="D441">
        <f t="shared" si="12"/>
        <v>27720</v>
      </c>
      <c r="E441">
        <f t="shared" si="13"/>
        <v>31877.999999999996</v>
      </c>
      <c r="F441">
        <v>27720</v>
      </c>
      <c r="G441">
        <v>35000</v>
      </c>
    </row>
    <row r="442" spans="1:7" x14ac:dyDescent="0.25">
      <c r="A442">
        <v>441</v>
      </c>
      <c r="B442" t="s">
        <v>380</v>
      </c>
      <c r="C442">
        <v>1</v>
      </c>
      <c r="D442">
        <f t="shared" si="12"/>
        <v>25025</v>
      </c>
      <c r="E442">
        <f t="shared" si="13"/>
        <v>28778.749999999996</v>
      </c>
      <c r="F442">
        <v>18500</v>
      </c>
      <c r="G442">
        <v>30000</v>
      </c>
    </row>
    <row r="443" spans="1:7" x14ac:dyDescent="0.25">
      <c r="A443">
        <v>442</v>
      </c>
      <c r="B443" t="s">
        <v>966</v>
      </c>
      <c r="C443">
        <v>1</v>
      </c>
      <c r="D443">
        <f t="shared" si="12"/>
        <v>172</v>
      </c>
      <c r="E443">
        <f t="shared" si="13"/>
        <v>344</v>
      </c>
      <c r="F443">
        <v>172</v>
      </c>
      <c r="G443">
        <v>200</v>
      </c>
    </row>
    <row r="444" spans="1:7" x14ac:dyDescent="0.25">
      <c r="A444">
        <v>443</v>
      </c>
      <c r="B444" t="s">
        <v>381</v>
      </c>
      <c r="C444">
        <v>1</v>
      </c>
      <c r="D444">
        <f t="shared" si="12"/>
        <v>2100</v>
      </c>
      <c r="E444">
        <f t="shared" si="13"/>
        <v>2415</v>
      </c>
      <c r="F444">
        <v>21000</v>
      </c>
      <c r="G444">
        <v>4000</v>
      </c>
    </row>
    <row r="445" spans="1:7" x14ac:dyDescent="0.25">
      <c r="A445">
        <v>444</v>
      </c>
      <c r="B445" t="s">
        <v>382</v>
      </c>
      <c r="C445">
        <v>1</v>
      </c>
      <c r="D445">
        <f t="shared" si="12"/>
        <v>10499</v>
      </c>
      <c r="E445">
        <f t="shared" si="13"/>
        <v>12073.849999999999</v>
      </c>
      <c r="F445">
        <v>10499</v>
      </c>
      <c r="G445">
        <v>20000</v>
      </c>
    </row>
    <row r="446" spans="1:7" x14ac:dyDescent="0.25">
      <c r="A446">
        <v>445</v>
      </c>
      <c r="B446" t="s">
        <v>383</v>
      </c>
      <c r="C446">
        <v>1</v>
      </c>
      <c r="D446">
        <f t="shared" si="12"/>
        <v>48400</v>
      </c>
      <c r="E446">
        <f t="shared" si="13"/>
        <v>55659.999999999993</v>
      </c>
      <c r="F446">
        <v>48400</v>
      </c>
      <c r="G446">
        <v>60000</v>
      </c>
    </row>
    <row r="447" spans="1:7" x14ac:dyDescent="0.25">
      <c r="A447">
        <v>446</v>
      </c>
      <c r="B447" t="s">
        <v>384</v>
      </c>
      <c r="C447">
        <v>1</v>
      </c>
      <c r="D447">
        <f t="shared" si="12"/>
        <v>8882</v>
      </c>
      <c r="E447">
        <f t="shared" si="13"/>
        <v>10214.299999999999</v>
      </c>
      <c r="F447">
        <v>3500</v>
      </c>
      <c r="G447">
        <v>6000</v>
      </c>
    </row>
    <row r="448" spans="1:7" x14ac:dyDescent="0.25">
      <c r="A448">
        <v>447</v>
      </c>
      <c r="B448" t="s">
        <v>385</v>
      </c>
      <c r="C448">
        <v>1</v>
      </c>
      <c r="D448">
        <f t="shared" si="12"/>
        <v>3891</v>
      </c>
      <c r="E448">
        <f t="shared" si="13"/>
        <v>4474.6499999999996</v>
      </c>
      <c r="F448">
        <v>3891</v>
      </c>
      <c r="G448">
        <v>4366</v>
      </c>
    </row>
    <row r="449" spans="1:7" x14ac:dyDescent="0.25">
      <c r="A449">
        <v>448</v>
      </c>
      <c r="B449" t="s">
        <v>386</v>
      </c>
      <c r="C449">
        <v>1</v>
      </c>
      <c r="D449" t="e">
        <f t="shared" si="12"/>
        <v>#N/A</v>
      </c>
      <c r="E449" t="e">
        <f t="shared" si="13"/>
        <v>#N/A</v>
      </c>
      <c r="F449">
        <v>1100</v>
      </c>
      <c r="G449">
        <v>1250</v>
      </c>
    </row>
    <row r="450" spans="1:7" x14ac:dyDescent="0.25">
      <c r="A450">
        <v>449</v>
      </c>
      <c r="B450" t="s">
        <v>387</v>
      </c>
      <c r="C450">
        <v>1</v>
      </c>
      <c r="D450" t="e">
        <f t="shared" ref="D450:D513" si="14">VLOOKUP(B450,data,3, FALSE )</f>
        <v>#N/A</v>
      </c>
      <c r="E450" t="e">
        <f t="shared" ref="E450:E513" si="15">VLOOKUP(B450,data,4, FALSE )</f>
        <v>#N/A</v>
      </c>
      <c r="F450">
        <v>16500</v>
      </c>
      <c r="G450">
        <v>18600</v>
      </c>
    </row>
    <row r="451" spans="1:7" x14ac:dyDescent="0.25">
      <c r="A451">
        <v>450</v>
      </c>
      <c r="B451" t="s">
        <v>824</v>
      </c>
      <c r="C451">
        <v>1</v>
      </c>
      <c r="D451">
        <f t="shared" si="14"/>
        <v>500</v>
      </c>
      <c r="E451">
        <f t="shared" si="15"/>
        <v>575</v>
      </c>
      <c r="F451">
        <v>500</v>
      </c>
      <c r="G451">
        <v>600</v>
      </c>
    </row>
    <row r="452" spans="1:7" x14ac:dyDescent="0.25">
      <c r="A452">
        <v>451</v>
      </c>
      <c r="B452" t="s">
        <v>388</v>
      </c>
      <c r="C452">
        <v>1</v>
      </c>
      <c r="D452">
        <f t="shared" si="14"/>
        <v>415</v>
      </c>
      <c r="E452">
        <f t="shared" si="15"/>
        <v>830</v>
      </c>
      <c r="F452">
        <v>274</v>
      </c>
      <c r="G452">
        <v>490</v>
      </c>
    </row>
    <row r="453" spans="1:7" x14ac:dyDescent="0.25">
      <c r="A453">
        <v>452</v>
      </c>
      <c r="B453" t="s">
        <v>389</v>
      </c>
      <c r="C453">
        <v>1</v>
      </c>
      <c r="D453">
        <f t="shared" si="14"/>
        <v>927</v>
      </c>
      <c r="E453">
        <f t="shared" si="15"/>
        <v>1066.05</v>
      </c>
      <c r="F453">
        <v>927</v>
      </c>
      <c r="G453">
        <v>1070</v>
      </c>
    </row>
    <row r="454" spans="1:7" x14ac:dyDescent="0.25">
      <c r="A454">
        <v>453</v>
      </c>
      <c r="B454" t="s">
        <v>390</v>
      </c>
      <c r="C454">
        <v>1</v>
      </c>
      <c r="D454">
        <f t="shared" si="14"/>
        <v>20350</v>
      </c>
      <c r="E454">
        <f t="shared" si="15"/>
        <v>23402.5</v>
      </c>
      <c r="F454">
        <v>20350</v>
      </c>
      <c r="G454">
        <v>26000</v>
      </c>
    </row>
    <row r="455" spans="1:7" x14ac:dyDescent="0.25">
      <c r="A455">
        <v>454</v>
      </c>
      <c r="B455" t="s">
        <v>834</v>
      </c>
      <c r="C455">
        <v>1</v>
      </c>
      <c r="D455">
        <f t="shared" si="14"/>
        <v>54601</v>
      </c>
      <c r="E455">
        <f t="shared" si="15"/>
        <v>62791.149999999994</v>
      </c>
      <c r="F455">
        <v>52250</v>
      </c>
      <c r="G455">
        <v>55000</v>
      </c>
    </row>
    <row r="456" spans="1:7" x14ac:dyDescent="0.25">
      <c r="A456">
        <v>455</v>
      </c>
      <c r="B456" t="s">
        <v>391</v>
      </c>
      <c r="C456">
        <v>1</v>
      </c>
      <c r="D456">
        <f t="shared" si="14"/>
        <v>29800</v>
      </c>
      <c r="E456">
        <f t="shared" si="15"/>
        <v>34270</v>
      </c>
      <c r="F456">
        <v>12335</v>
      </c>
      <c r="G456">
        <v>25000</v>
      </c>
    </row>
    <row r="457" spans="1:7" x14ac:dyDescent="0.25">
      <c r="A457">
        <v>456</v>
      </c>
      <c r="B457" t="s">
        <v>392</v>
      </c>
      <c r="C457">
        <v>1</v>
      </c>
      <c r="D457">
        <f t="shared" si="14"/>
        <v>29800</v>
      </c>
      <c r="E457">
        <f t="shared" si="15"/>
        <v>34270</v>
      </c>
      <c r="F457">
        <v>12335</v>
      </c>
      <c r="G457">
        <v>25000</v>
      </c>
    </row>
    <row r="458" spans="1:7" x14ac:dyDescent="0.25">
      <c r="A458">
        <v>457</v>
      </c>
      <c r="B458" t="s">
        <v>393</v>
      </c>
      <c r="C458">
        <v>1</v>
      </c>
      <c r="D458">
        <f t="shared" si="14"/>
        <v>29800</v>
      </c>
      <c r="E458">
        <f t="shared" si="15"/>
        <v>34270</v>
      </c>
      <c r="F458">
        <v>12335</v>
      </c>
      <c r="G458">
        <v>25000</v>
      </c>
    </row>
    <row r="459" spans="1:7" x14ac:dyDescent="0.25">
      <c r="A459">
        <v>458</v>
      </c>
      <c r="B459" t="s">
        <v>394</v>
      </c>
      <c r="C459">
        <v>1</v>
      </c>
      <c r="D459">
        <f t="shared" si="14"/>
        <v>29800</v>
      </c>
      <c r="E459">
        <f t="shared" si="15"/>
        <v>34270</v>
      </c>
      <c r="F459">
        <v>12335</v>
      </c>
      <c r="G459">
        <v>25000</v>
      </c>
    </row>
    <row r="460" spans="1:7" x14ac:dyDescent="0.25">
      <c r="A460">
        <v>459</v>
      </c>
      <c r="B460" t="s">
        <v>395</v>
      </c>
      <c r="C460">
        <v>1</v>
      </c>
      <c r="D460">
        <f t="shared" si="14"/>
        <v>6792</v>
      </c>
      <c r="E460">
        <f t="shared" si="15"/>
        <v>7810.7999999999993</v>
      </c>
      <c r="F460">
        <v>6600</v>
      </c>
      <c r="G460">
        <v>9000</v>
      </c>
    </row>
    <row r="461" spans="1:7" x14ac:dyDescent="0.25">
      <c r="A461">
        <v>460</v>
      </c>
      <c r="B461" t="s">
        <v>396</v>
      </c>
      <c r="C461">
        <v>1</v>
      </c>
      <c r="D461" t="e">
        <f t="shared" si="14"/>
        <v>#N/A</v>
      </c>
      <c r="E461" t="e">
        <f t="shared" si="15"/>
        <v>#N/A</v>
      </c>
      <c r="F461">
        <v>12320</v>
      </c>
      <c r="G461">
        <v>60000</v>
      </c>
    </row>
    <row r="462" spans="1:7" x14ac:dyDescent="0.25">
      <c r="A462">
        <v>461</v>
      </c>
      <c r="B462" t="s">
        <v>397</v>
      </c>
      <c r="C462">
        <v>1</v>
      </c>
      <c r="D462">
        <f t="shared" si="14"/>
        <v>27750</v>
      </c>
      <c r="E462">
        <f t="shared" si="15"/>
        <v>31912.499999999996</v>
      </c>
      <c r="F462">
        <v>27750</v>
      </c>
      <c r="G462">
        <v>35000</v>
      </c>
    </row>
    <row r="463" spans="1:7" x14ac:dyDescent="0.25">
      <c r="A463">
        <v>462</v>
      </c>
      <c r="B463" t="s">
        <v>398</v>
      </c>
      <c r="C463">
        <v>1</v>
      </c>
      <c r="D463">
        <f t="shared" si="14"/>
        <v>12320</v>
      </c>
      <c r="E463">
        <f t="shared" si="15"/>
        <v>14167.999999999998</v>
      </c>
      <c r="F463">
        <v>31600</v>
      </c>
      <c r="G463">
        <v>40000</v>
      </c>
    </row>
    <row r="464" spans="1:7" x14ac:dyDescent="0.25">
      <c r="A464">
        <v>463</v>
      </c>
      <c r="B464" t="s">
        <v>399</v>
      </c>
      <c r="C464">
        <v>1</v>
      </c>
      <c r="D464">
        <f t="shared" si="14"/>
        <v>231000</v>
      </c>
      <c r="E464">
        <f t="shared" si="15"/>
        <v>265650</v>
      </c>
      <c r="F464">
        <v>231000</v>
      </c>
      <c r="G464">
        <v>260000</v>
      </c>
    </row>
    <row r="465" spans="1:7" x14ac:dyDescent="0.25">
      <c r="A465">
        <v>464</v>
      </c>
      <c r="B465" t="s">
        <v>400</v>
      </c>
      <c r="C465">
        <v>1</v>
      </c>
      <c r="D465">
        <f t="shared" si="14"/>
        <v>11132</v>
      </c>
      <c r="E465">
        <f t="shared" si="15"/>
        <v>12801.8</v>
      </c>
      <c r="F465">
        <v>11132</v>
      </c>
      <c r="G465">
        <v>15000</v>
      </c>
    </row>
    <row r="466" spans="1:7" x14ac:dyDescent="0.25">
      <c r="A466">
        <v>465</v>
      </c>
      <c r="B466" t="s">
        <v>401</v>
      </c>
      <c r="C466">
        <v>1</v>
      </c>
      <c r="D466">
        <f t="shared" si="14"/>
        <v>9100</v>
      </c>
      <c r="E466">
        <f t="shared" si="15"/>
        <v>10465</v>
      </c>
      <c r="F466">
        <v>5507</v>
      </c>
      <c r="G466">
        <v>10000</v>
      </c>
    </row>
    <row r="467" spans="1:7" x14ac:dyDescent="0.25">
      <c r="A467">
        <v>466</v>
      </c>
      <c r="B467" t="s">
        <v>402</v>
      </c>
      <c r="C467">
        <v>1</v>
      </c>
      <c r="D467">
        <f t="shared" si="14"/>
        <v>17000</v>
      </c>
      <c r="E467">
        <f t="shared" si="15"/>
        <v>19550</v>
      </c>
      <c r="F467">
        <v>17000</v>
      </c>
      <c r="G467">
        <v>20000</v>
      </c>
    </row>
    <row r="468" spans="1:7" x14ac:dyDescent="0.25">
      <c r="A468">
        <v>467</v>
      </c>
      <c r="B468" t="s">
        <v>403</v>
      </c>
      <c r="C468">
        <v>1</v>
      </c>
      <c r="D468" t="e">
        <f t="shared" si="14"/>
        <v>#N/A</v>
      </c>
      <c r="E468" t="e">
        <f t="shared" si="15"/>
        <v>#N/A</v>
      </c>
      <c r="F468">
        <v>10025</v>
      </c>
      <c r="G468">
        <v>11260</v>
      </c>
    </row>
    <row r="469" spans="1:7" x14ac:dyDescent="0.25">
      <c r="A469">
        <v>468</v>
      </c>
      <c r="B469" t="s">
        <v>404</v>
      </c>
      <c r="C469">
        <v>1</v>
      </c>
      <c r="D469">
        <f t="shared" si="14"/>
        <v>72627</v>
      </c>
      <c r="E469">
        <f t="shared" si="15"/>
        <v>83521.049999999988</v>
      </c>
      <c r="F469">
        <v>68970</v>
      </c>
      <c r="G469">
        <v>81000</v>
      </c>
    </row>
    <row r="470" spans="1:7" x14ac:dyDescent="0.25">
      <c r="A470">
        <v>469</v>
      </c>
      <c r="B470" t="s">
        <v>827</v>
      </c>
      <c r="C470">
        <v>1</v>
      </c>
      <c r="D470">
        <f t="shared" si="14"/>
        <v>4180</v>
      </c>
      <c r="E470">
        <f t="shared" si="15"/>
        <v>4807</v>
      </c>
      <c r="F470">
        <v>3918</v>
      </c>
      <c r="G470">
        <v>4666</v>
      </c>
    </row>
    <row r="471" spans="1:7" x14ac:dyDescent="0.25">
      <c r="A471">
        <v>470</v>
      </c>
      <c r="B471" t="s">
        <v>405</v>
      </c>
      <c r="C471">
        <v>1</v>
      </c>
      <c r="D471">
        <f t="shared" si="14"/>
        <v>76807</v>
      </c>
      <c r="E471">
        <f t="shared" si="15"/>
        <v>88328.049999999988</v>
      </c>
      <c r="F471">
        <v>74195</v>
      </c>
      <c r="G471">
        <v>88000</v>
      </c>
    </row>
    <row r="472" spans="1:7" x14ac:dyDescent="0.25">
      <c r="A472">
        <v>471</v>
      </c>
      <c r="B472" t="s">
        <v>406</v>
      </c>
      <c r="C472">
        <v>1</v>
      </c>
      <c r="D472">
        <f t="shared" si="14"/>
        <v>36575</v>
      </c>
      <c r="E472">
        <f t="shared" si="15"/>
        <v>42061.25</v>
      </c>
      <c r="F472">
        <v>35200</v>
      </c>
      <c r="G472">
        <v>40000</v>
      </c>
    </row>
    <row r="473" spans="1:7" x14ac:dyDescent="0.25">
      <c r="A473">
        <v>472</v>
      </c>
      <c r="B473" t="s">
        <v>833</v>
      </c>
      <c r="C473">
        <v>1</v>
      </c>
      <c r="D473">
        <f t="shared" si="14"/>
        <v>77591</v>
      </c>
      <c r="E473">
        <f t="shared" si="15"/>
        <v>89229.65</v>
      </c>
      <c r="F473">
        <v>60610</v>
      </c>
      <c r="G473">
        <v>71800</v>
      </c>
    </row>
    <row r="474" spans="1:7" x14ac:dyDescent="0.25">
      <c r="A474">
        <v>473</v>
      </c>
      <c r="B474" t="s">
        <v>407</v>
      </c>
      <c r="C474">
        <v>1</v>
      </c>
      <c r="D474">
        <f t="shared" si="14"/>
        <v>3860</v>
      </c>
      <c r="E474">
        <f t="shared" si="15"/>
        <v>4439</v>
      </c>
      <c r="F474">
        <v>3860</v>
      </c>
      <c r="G474">
        <v>4333</v>
      </c>
    </row>
    <row r="475" spans="1:7" x14ac:dyDescent="0.25">
      <c r="A475">
        <v>474</v>
      </c>
      <c r="B475" t="s">
        <v>408</v>
      </c>
      <c r="C475">
        <v>1</v>
      </c>
      <c r="D475" t="e">
        <f t="shared" si="14"/>
        <v>#N/A</v>
      </c>
      <c r="E475" t="e">
        <f t="shared" si="15"/>
        <v>#N/A</v>
      </c>
      <c r="F475">
        <v>104</v>
      </c>
      <c r="G475">
        <v>250</v>
      </c>
    </row>
    <row r="476" spans="1:7" x14ac:dyDescent="0.25">
      <c r="A476">
        <v>475</v>
      </c>
      <c r="B476" t="s">
        <v>409</v>
      </c>
      <c r="C476">
        <v>1</v>
      </c>
      <c r="D476">
        <f t="shared" si="14"/>
        <v>1766</v>
      </c>
      <c r="E476">
        <f t="shared" si="15"/>
        <v>2030.8999999999999</v>
      </c>
      <c r="F476">
        <v>1766</v>
      </c>
      <c r="G476">
        <v>2000</v>
      </c>
    </row>
    <row r="477" spans="1:7" x14ac:dyDescent="0.25">
      <c r="A477">
        <v>476</v>
      </c>
      <c r="B477" t="s">
        <v>967</v>
      </c>
      <c r="C477">
        <v>1</v>
      </c>
      <c r="D477">
        <f t="shared" si="14"/>
        <v>10560</v>
      </c>
      <c r="E477">
        <f t="shared" si="15"/>
        <v>12143.999999999998</v>
      </c>
      <c r="F477">
        <v>10560</v>
      </c>
      <c r="G477">
        <v>12366</v>
      </c>
    </row>
    <row r="478" spans="1:7" x14ac:dyDescent="0.25">
      <c r="A478">
        <v>477</v>
      </c>
      <c r="B478" t="s">
        <v>410</v>
      </c>
      <c r="C478">
        <v>1</v>
      </c>
      <c r="D478">
        <f t="shared" si="14"/>
        <v>26400</v>
      </c>
      <c r="E478">
        <f t="shared" si="15"/>
        <v>30359.999999999996</v>
      </c>
      <c r="F478">
        <v>26400</v>
      </c>
      <c r="G478">
        <v>30000</v>
      </c>
    </row>
    <row r="479" spans="1:7" x14ac:dyDescent="0.25">
      <c r="A479">
        <v>478</v>
      </c>
      <c r="B479" t="s">
        <v>411</v>
      </c>
      <c r="C479">
        <v>1</v>
      </c>
      <c r="D479">
        <f t="shared" si="14"/>
        <v>37400</v>
      </c>
      <c r="E479">
        <f t="shared" si="15"/>
        <v>43010</v>
      </c>
      <c r="F479">
        <v>37400</v>
      </c>
      <c r="G479">
        <v>38000</v>
      </c>
    </row>
    <row r="480" spans="1:7" x14ac:dyDescent="0.25">
      <c r="A480">
        <v>479</v>
      </c>
      <c r="B480" t="s">
        <v>412</v>
      </c>
      <c r="C480">
        <v>1</v>
      </c>
      <c r="D480" t="e">
        <f t="shared" si="14"/>
        <v>#N/A</v>
      </c>
      <c r="E480" t="e">
        <f t="shared" si="15"/>
        <v>#N/A</v>
      </c>
      <c r="F480">
        <v>962</v>
      </c>
      <c r="G480">
        <v>1166</v>
      </c>
    </row>
    <row r="481" spans="1:9" x14ac:dyDescent="0.25">
      <c r="A481">
        <v>480</v>
      </c>
      <c r="B481" t="s">
        <v>413</v>
      </c>
      <c r="C481">
        <v>1</v>
      </c>
      <c r="D481">
        <f t="shared" si="14"/>
        <v>6072</v>
      </c>
      <c r="E481">
        <f t="shared" si="15"/>
        <v>6982.7999999999993</v>
      </c>
      <c r="F481">
        <v>6072</v>
      </c>
      <c r="G481">
        <v>7000</v>
      </c>
    </row>
    <row r="482" spans="1:9" x14ac:dyDescent="0.25">
      <c r="A482">
        <v>481</v>
      </c>
      <c r="B482" t="s">
        <v>414</v>
      </c>
      <c r="C482">
        <v>1</v>
      </c>
      <c r="D482">
        <f t="shared" si="14"/>
        <v>4800</v>
      </c>
      <c r="E482">
        <f t="shared" si="15"/>
        <v>5520</v>
      </c>
      <c r="F482">
        <v>4800</v>
      </c>
      <c r="G482">
        <v>7600</v>
      </c>
    </row>
    <row r="483" spans="1:9" x14ac:dyDescent="0.25">
      <c r="A483">
        <v>482</v>
      </c>
      <c r="B483" t="s">
        <v>415</v>
      </c>
      <c r="C483">
        <v>1</v>
      </c>
      <c r="D483">
        <f t="shared" si="14"/>
        <v>2800</v>
      </c>
      <c r="E483">
        <f t="shared" si="15"/>
        <v>3219.9999999999995</v>
      </c>
      <c r="F483">
        <v>2800</v>
      </c>
      <c r="G483">
        <v>4000</v>
      </c>
    </row>
    <row r="484" spans="1:9" x14ac:dyDescent="0.25">
      <c r="A484">
        <v>483</v>
      </c>
      <c r="B484" t="s">
        <v>416</v>
      </c>
      <c r="C484">
        <v>1</v>
      </c>
      <c r="D484" t="e">
        <f t="shared" si="14"/>
        <v>#N/A</v>
      </c>
      <c r="E484" t="e">
        <f t="shared" si="15"/>
        <v>#N/A</v>
      </c>
      <c r="F484">
        <v>74800</v>
      </c>
      <c r="G484">
        <v>84000</v>
      </c>
    </row>
    <row r="485" spans="1:9" x14ac:dyDescent="0.25">
      <c r="A485">
        <v>484</v>
      </c>
      <c r="B485" t="s">
        <v>417</v>
      </c>
      <c r="C485">
        <v>1</v>
      </c>
      <c r="D485">
        <f t="shared" si="14"/>
        <v>35200</v>
      </c>
      <c r="E485">
        <f t="shared" si="15"/>
        <v>40480</v>
      </c>
      <c r="F485">
        <v>35200</v>
      </c>
      <c r="G485">
        <v>40000</v>
      </c>
    </row>
    <row r="486" spans="1:9" x14ac:dyDescent="0.25">
      <c r="A486">
        <v>485</v>
      </c>
      <c r="B486" t="s">
        <v>418</v>
      </c>
      <c r="C486">
        <v>1</v>
      </c>
      <c r="D486" t="e">
        <f t="shared" si="14"/>
        <v>#N/A</v>
      </c>
      <c r="E486" t="e">
        <f t="shared" si="15"/>
        <v>#N/A</v>
      </c>
      <c r="F486">
        <v>6600</v>
      </c>
      <c r="G486">
        <v>7500</v>
      </c>
    </row>
    <row r="487" spans="1:9" x14ac:dyDescent="0.25">
      <c r="A487">
        <v>486</v>
      </c>
      <c r="B487" t="s">
        <v>419</v>
      </c>
      <c r="C487">
        <v>1</v>
      </c>
      <c r="D487" t="e">
        <f t="shared" si="14"/>
        <v>#N/A</v>
      </c>
      <c r="E487" t="e">
        <f t="shared" si="15"/>
        <v>#N/A</v>
      </c>
      <c r="F487">
        <v>14125</v>
      </c>
      <c r="G487">
        <v>16000</v>
      </c>
    </row>
    <row r="488" spans="1:9" x14ac:dyDescent="0.25">
      <c r="A488">
        <v>487</v>
      </c>
      <c r="B488" t="s">
        <v>420</v>
      </c>
      <c r="C488">
        <v>1</v>
      </c>
      <c r="D488">
        <f t="shared" si="14"/>
        <v>16199</v>
      </c>
      <c r="E488">
        <f t="shared" si="15"/>
        <v>18628.849999999999</v>
      </c>
      <c r="F488">
        <v>16199</v>
      </c>
      <c r="G488">
        <v>20000</v>
      </c>
    </row>
    <row r="489" spans="1:9" x14ac:dyDescent="0.25">
      <c r="A489">
        <v>488</v>
      </c>
      <c r="B489" t="s">
        <v>830</v>
      </c>
      <c r="C489">
        <v>1</v>
      </c>
      <c r="D489">
        <f t="shared" si="14"/>
        <v>98</v>
      </c>
      <c r="E489">
        <f t="shared" si="15"/>
        <v>196</v>
      </c>
      <c r="F489">
        <v>98</v>
      </c>
      <c r="G489">
        <v>110</v>
      </c>
    </row>
    <row r="490" spans="1:9" x14ac:dyDescent="0.25">
      <c r="A490">
        <v>489</v>
      </c>
      <c r="B490" t="s">
        <v>398</v>
      </c>
      <c r="C490">
        <v>1</v>
      </c>
      <c r="D490">
        <f t="shared" si="14"/>
        <v>12320</v>
      </c>
      <c r="E490">
        <f t="shared" si="15"/>
        <v>14167.999999999998</v>
      </c>
      <c r="F490">
        <v>12320</v>
      </c>
      <c r="G490">
        <v>60000</v>
      </c>
      <c r="I490" t="s">
        <v>968</v>
      </c>
    </row>
    <row r="491" spans="1:9" x14ac:dyDescent="0.25">
      <c r="A491">
        <v>490</v>
      </c>
      <c r="B491" t="s">
        <v>838</v>
      </c>
      <c r="C491">
        <v>1</v>
      </c>
      <c r="D491">
        <f t="shared" si="14"/>
        <v>203</v>
      </c>
      <c r="E491">
        <f t="shared" si="15"/>
        <v>406</v>
      </c>
      <c r="F491">
        <v>203</v>
      </c>
      <c r="G491">
        <v>250</v>
      </c>
    </row>
    <row r="492" spans="1:9" x14ac:dyDescent="0.25">
      <c r="A492">
        <v>491</v>
      </c>
      <c r="B492" t="s">
        <v>839</v>
      </c>
      <c r="C492">
        <v>1</v>
      </c>
      <c r="D492">
        <f t="shared" si="14"/>
        <v>360</v>
      </c>
      <c r="E492">
        <f t="shared" si="15"/>
        <v>720</v>
      </c>
      <c r="F492">
        <v>325</v>
      </c>
      <c r="G492">
        <v>500</v>
      </c>
    </row>
    <row r="493" spans="1:9" x14ac:dyDescent="0.25">
      <c r="A493">
        <v>492</v>
      </c>
      <c r="B493" t="s">
        <v>841</v>
      </c>
      <c r="C493">
        <v>1</v>
      </c>
      <c r="D493">
        <f t="shared" si="14"/>
        <v>347</v>
      </c>
      <c r="E493">
        <f t="shared" si="15"/>
        <v>694</v>
      </c>
      <c r="F493">
        <v>347</v>
      </c>
      <c r="G493">
        <v>666</v>
      </c>
    </row>
    <row r="494" spans="1:9" x14ac:dyDescent="0.25">
      <c r="A494">
        <v>493</v>
      </c>
      <c r="B494" t="s">
        <v>421</v>
      </c>
      <c r="C494">
        <v>1</v>
      </c>
      <c r="D494">
        <f t="shared" si="14"/>
        <v>144</v>
      </c>
      <c r="E494">
        <f t="shared" si="15"/>
        <v>288</v>
      </c>
      <c r="F494">
        <v>144</v>
      </c>
      <c r="G494">
        <v>300</v>
      </c>
    </row>
    <row r="495" spans="1:9" x14ac:dyDescent="0.25">
      <c r="A495">
        <v>494</v>
      </c>
      <c r="B495" t="s">
        <v>837</v>
      </c>
      <c r="C495">
        <v>1</v>
      </c>
      <c r="D495">
        <f t="shared" si="14"/>
        <v>700</v>
      </c>
      <c r="E495">
        <f t="shared" si="15"/>
        <v>804.99999999999989</v>
      </c>
      <c r="F495">
        <v>700</v>
      </c>
      <c r="G495">
        <v>1000</v>
      </c>
    </row>
    <row r="496" spans="1:9" x14ac:dyDescent="0.25">
      <c r="A496">
        <v>495</v>
      </c>
      <c r="B496" t="s">
        <v>969</v>
      </c>
      <c r="C496">
        <v>1</v>
      </c>
      <c r="D496">
        <f t="shared" si="14"/>
        <v>160</v>
      </c>
      <c r="E496">
        <f t="shared" si="15"/>
        <v>320</v>
      </c>
      <c r="F496">
        <v>160</v>
      </c>
      <c r="G496">
        <v>200</v>
      </c>
    </row>
    <row r="497" spans="1:7" x14ac:dyDescent="0.25">
      <c r="A497">
        <v>496</v>
      </c>
      <c r="B497" t="s">
        <v>970</v>
      </c>
      <c r="C497">
        <v>1</v>
      </c>
      <c r="D497">
        <f t="shared" si="14"/>
        <v>313</v>
      </c>
      <c r="E497">
        <f t="shared" si="15"/>
        <v>626</v>
      </c>
      <c r="F497">
        <v>313</v>
      </c>
      <c r="G497">
        <v>400</v>
      </c>
    </row>
    <row r="498" spans="1:7" x14ac:dyDescent="0.25">
      <c r="A498">
        <v>497</v>
      </c>
      <c r="B498" t="s">
        <v>422</v>
      </c>
      <c r="C498">
        <v>1</v>
      </c>
      <c r="D498" t="e">
        <f t="shared" si="14"/>
        <v>#N/A</v>
      </c>
      <c r="E498" t="e">
        <f t="shared" si="15"/>
        <v>#N/A</v>
      </c>
      <c r="F498">
        <v>400</v>
      </c>
      <c r="G498">
        <v>450</v>
      </c>
    </row>
    <row r="499" spans="1:7" x14ac:dyDescent="0.25">
      <c r="A499">
        <v>498</v>
      </c>
      <c r="B499" t="s">
        <v>423</v>
      </c>
      <c r="C499">
        <v>1</v>
      </c>
      <c r="D499">
        <f t="shared" si="14"/>
        <v>3226</v>
      </c>
      <c r="E499">
        <f t="shared" si="15"/>
        <v>3709.8999999999996</v>
      </c>
      <c r="F499">
        <v>2087</v>
      </c>
      <c r="G499">
        <v>2366</v>
      </c>
    </row>
    <row r="500" spans="1:7" x14ac:dyDescent="0.25">
      <c r="A500">
        <v>499</v>
      </c>
      <c r="B500" t="s">
        <v>424</v>
      </c>
      <c r="C500">
        <v>1</v>
      </c>
      <c r="D500">
        <f t="shared" si="14"/>
        <v>12196</v>
      </c>
      <c r="E500">
        <f t="shared" si="15"/>
        <v>14025.4</v>
      </c>
      <c r="F500">
        <v>12196</v>
      </c>
      <c r="G500">
        <v>14000</v>
      </c>
    </row>
    <row r="501" spans="1:7" x14ac:dyDescent="0.25">
      <c r="A501">
        <v>500</v>
      </c>
      <c r="B501" t="s">
        <v>843</v>
      </c>
      <c r="C501">
        <v>1</v>
      </c>
      <c r="D501">
        <f t="shared" si="14"/>
        <v>47025</v>
      </c>
      <c r="E501">
        <f t="shared" si="15"/>
        <v>54078.749999999993</v>
      </c>
      <c r="F501">
        <v>45100</v>
      </c>
      <c r="G501">
        <v>50600</v>
      </c>
    </row>
    <row r="502" spans="1:7" x14ac:dyDescent="0.25">
      <c r="A502">
        <v>501</v>
      </c>
      <c r="B502" t="s">
        <v>425</v>
      </c>
      <c r="C502">
        <v>1</v>
      </c>
      <c r="D502" t="e">
        <f t="shared" si="14"/>
        <v>#N/A</v>
      </c>
      <c r="E502" t="e">
        <f t="shared" si="15"/>
        <v>#N/A</v>
      </c>
      <c r="F502">
        <v>9350</v>
      </c>
      <c r="G502">
        <v>10500</v>
      </c>
    </row>
    <row r="503" spans="1:7" x14ac:dyDescent="0.25">
      <c r="A503">
        <v>502</v>
      </c>
      <c r="B503" t="s">
        <v>426</v>
      </c>
      <c r="C503">
        <v>1</v>
      </c>
      <c r="D503">
        <f t="shared" si="14"/>
        <v>71500</v>
      </c>
      <c r="E503">
        <f t="shared" si="15"/>
        <v>82225</v>
      </c>
      <c r="F503">
        <v>71500</v>
      </c>
      <c r="G503">
        <v>80000</v>
      </c>
    </row>
    <row r="504" spans="1:7" x14ac:dyDescent="0.25">
      <c r="A504">
        <v>503</v>
      </c>
      <c r="B504" t="s">
        <v>427</v>
      </c>
      <c r="C504">
        <v>1</v>
      </c>
      <c r="D504">
        <f t="shared" si="14"/>
        <v>4000</v>
      </c>
      <c r="E504">
        <f t="shared" si="15"/>
        <v>4600</v>
      </c>
      <c r="F504">
        <v>4000</v>
      </c>
      <c r="G504">
        <v>5000</v>
      </c>
    </row>
    <row r="505" spans="1:7" x14ac:dyDescent="0.25">
      <c r="A505">
        <v>504</v>
      </c>
      <c r="B505" t="s">
        <v>840</v>
      </c>
      <c r="C505">
        <v>1</v>
      </c>
      <c r="D505">
        <f t="shared" si="14"/>
        <v>246</v>
      </c>
      <c r="E505">
        <f t="shared" si="15"/>
        <v>492</v>
      </c>
      <c r="F505">
        <v>10850</v>
      </c>
      <c r="G505">
        <v>250</v>
      </c>
    </row>
    <row r="506" spans="1:7" x14ac:dyDescent="0.25">
      <c r="A506">
        <v>505</v>
      </c>
      <c r="B506" t="s">
        <v>428</v>
      </c>
      <c r="C506">
        <v>1</v>
      </c>
      <c r="D506">
        <f t="shared" si="14"/>
        <v>3300</v>
      </c>
      <c r="E506">
        <f t="shared" si="15"/>
        <v>3794.9999999999995</v>
      </c>
      <c r="F506">
        <v>3300</v>
      </c>
      <c r="G506">
        <v>5000</v>
      </c>
    </row>
    <row r="507" spans="1:7" x14ac:dyDescent="0.25">
      <c r="A507">
        <v>506</v>
      </c>
      <c r="B507" t="s">
        <v>429</v>
      </c>
      <c r="C507">
        <v>1</v>
      </c>
      <c r="D507" t="e">
        <f t="shared" si="14"/>
        <v>#N/A</v>
      </c>
      <c r="E507" t="e">
        <f t="shared" si="15"/>
        <v>#N/A</v>
      </c>
      <c r="F507">
        <v>20570</v>
      </c>
      <c r="G507">
        <v>23000</v>
      </c>
    </row>
    <row r="508" spans="1:7" x14ac:dyDescent="0.25">
      <c r="A508">
        <v>507</v>
      </c>
      <c r="B508" t="s">
        <v>430</v>
      </c>
      <c r="C508">
        <v>1</v>
      </c>
      <c r="D508">
        <f t="shared" si="14"/>
        <v>5133</v>
      </c>
      <c r="E508">
        <f t="shared" si="15"/>
        <v>5902.95</v>
      </c>
      <c r="F508">
        <v>5133</v>
      </c>
      <c r="G508">
        <v>5766</v>
      </c>
    </row>
    <row r="509" spans="1:7" x14ac:dyDescent="0.25">
      <c r="A509">
        <v>508</v>
      </c>
      <c r="B509" t="s">
        <v>431</v>
      </c>
      <c r="C509">
        <v>1</v>
      </c>
      <c r="D509" t="e">
        <f t="shared" si="14"/>
        <v>#N/A</v>
      </c>
      <c r="E509" t="e">
        <f t="shared" si="15"/>
        <v>#N/A</v>
      </c>
      <c r="F509">
        <v>23333</v>
      </c>
      <c r="G509">
        <v>27000</v>
      </c>
    </row>
    <row r="510" spans="1:7" x14ac:dyDescent="0.25">
      <c r="A510">
        <v>509</v>
      </c>
      <c r="B510" t="s">
        <v>432</v>
      </c>
      <c r="C510">
        <v>1</v>
      </c>
      <c r="D510" t="e">
        <f t="shared" si="14"/>
        <v>#N/A</v>
      </c>
      <c r="E510" t="e">
        <f t="shared" si="15"/>
        <v>#N/A</v>
      </c>
      <c r="F510">
        <v>3300</v>
      </c>
      <c r="G510">
        <v>4000</v>
      </c>
    </row>
    <row r="511" spans="1:7" x14ac:dyDescent="0.25">
      <c r="A511">
        <v>510</v>
      </c>
      <c r="B511" t="s">
        <v>433</v>
      </c>
      <c r="C511">
        <v>1</v>
      </c>
      <c r="D511">
        <f t="shared" si="14"/>
        <v>42000</v>
      </c>
      <c r="E511">
        <f t="shared" si="15"/>
        <v>48299.999999999993</v>
      </c>
      <c r="F511">
        <v>63830</v>
      </c>
      <c r="G511">
        <v>56000</v>
      </c>
    </row>
    <row r="512" spans="1:7" x14ac:dyDescent="0.25">
      <c r="A512">
        <v>511</v>
      </c>
      <c r="B512" t="s">
        <v>434</v>
      </c>
      <c r="C512">
        <v>1</v>
      </c>
      <c r="D512">
        <f t="shared" si="14"/>
        <v>5500</v>
      </c>
      <c r="E512">
        <f t="shared" si="15"/>
        <v>6324.9999999999991</v>
      </c>
      <c r="F512">
        <v>5500</v>
      </c>
      <c r="G512">
        <v>20000</v>
      </c>
    </row>
    <row r="513" spans="1:7" x14ac:dyDescent="0.25">
      <c r="A513">
        <v>512</v>
      </c>
      <c r="B513" t="s">
        <v>435</v>
      </c>
      <c r="C513">
        <v>1</v>
      </c>
      <c r="D513">
        <f t="shared" si="14"/>
        <v>5500</v>
      </c>
      <c r="E513">
        <f t="shared" si="15"/>
        <v>6324.9999999999991</v>
      </c>
      <c r="F513">
        <v>5500</v>
      </c>
      <c r="G513">
        <v>20000</v>
      </c>
    </row>
    <row r="514" spans="1:7" x14ac:dyDescent="0.25">
      <c r="A514">
        <v>513</v>
      </c>
      <c r="B514" t="s">
        <v>436</v>
      </c>
      <c r="C514">
        <v>1</v>
      </c>
      <c r="D514">
        <f t="shared" ref="D514:D577" si="16">VLOOKUP(B514,data,3, FALSE )</f>
        <v>7000</v>
      </c>
      <c r="E514">
        <f t="shared" ref="E514:E577" si="17">VLOOKUP(B514,data,4, FALSE )</f>
        <v>8049.9999999999991</v>
      </c>
      <c r="F514">
        <v>5500</v>
      </c>
      <c r="G514">
        <v>20000</v>
      </c>
    </row>
    <row r="515" spans="1:7" x14ac:dyDescent="0.25">
      <c r="A515">
        <v>514</v>
      </c>
      <c r="B515" t="s">
        <v>437</v>
      </c>
      <c r="C515">
        <v>1</v>
      </c>
      <c r="D515">
        <f t="shared" si="16"/>
        <v>17258</v>
      </c>
      <c r="E515">
        <f t="shared" si="17"/>
        <v>19846.699999999997</v>
      </c>
      <c r="F515">
        <v>17258</v>
      </c>
      <c r="G515">
        <v>20000</v>
      </c>
    </row>
    <row r="516" spans="1:7" x14ac:dyDescent="0.25">
      <c r="A516">
        <v>515</v>
      </c>
      <c r="B516" t="s">
        <v>438</v>
      </c>
      <c r="C516">
        <v>1</v>
      </c>
      <c r="D516">
        <f t="shared" si="16"/>
        <v>45276</v>
      </c>
      <c r="E516">
        <f t="shared" si="17"/>
        <v>52067.399999999994</v>
      </c>
      <c r="F516">
        <v>45276</v>
      </c>
      <c r="G516">
        <v>50000</v>
      </c>
    </row>
    <row r="517" spans="1:7" x14ac:dyDescent="0.25">
      <c r="A517">
        <v>516</v>
      </c>
      <c r="B517" t="s">
        <v>439</v>
      </c>
      <c r="C517">
        <v>1</v>
      </c>
      <c r="D517" t="e">
        <f t="shared" si="16"/>
        <v>#N/A</v>
      </c>
      <c r="E517" t="e">
        <f t="shared" si="17"/>
        <v>#N/A</v>
      </c>
      <c r="F517">
        <v>1100</v>
      </c>
      <c r="G517">
        <v>130000</v>
      </c>
    </row>
    <row r="518" spans="1:7" x14ac:dyDescent="0.25">
      <c r="A518">
        <v>517</v>
      </c>
      <c r="B518" t="s">
        <v>859</v>
      </c>
      <c r="C518">
        <v>1</v>
      </c>
      <c r="D518">
        <f t="shared" si="16"/>
        <v>1293</v>
      </c>
      <c r="E518">
        <f t="shared" si="17"/>
        <v>1486.9499999999998</v>
      </c>
      <c r="F518">
        <v>1293</v>
      </c>
      <c r="G518">
        <v>1500</v>
      </c>
    </row>
    <row r="519" spans="1:7" x14ac:dyDescent="0.25">
      <c r="A519">
        <v>518</v>
      </c>
      <c r="B519" t="s">
        <v>440</v>
      </c>
      <c r="C519">
        <v>1</v>
      </c>
      <c r="D519">
        <f t="shared" si="16"/>
        <v>6325</v>
      </c>
      <c r="E519">
        <f t="shared" si="17"/>
        <v>7273.7499999999991</v>
      </c>
      <c r="F519">
        <v>6325</v>
      </c>
      <c r="G519">
        <v>15000</v>
      </c>
    </row>
    <row r="520" spans="1:7" x14ac:dyDescent="0.25">
      <c r="A520">
        <v>519</v>
      </c>
      <c r="B520" t="s">
        <v>441</v>
      </c>
      <c r="C520">
        <v>1</v>
      </c>
      <c r="D520">
        <f t="shared" si="16"/>
        <v>11550</v>
      </c>
      <c r="E520">
        <f t="shared" si="17"/>
        <v>13282.499999999998</v>
      </c>
      <c r="F520">
        <v>10402</v>
      </c>
      <c r="G520">
        <v>17500</v>
      </c>
    </row>
    <row r="521" spans="1:7" x14ac:dyDescent="0.25">
      <c r="A521">
        <v>520</v>
      </c>
      <c r="B521" t="s">
        <v>865</v>
      </c>
      <c r="C521">
        <v>1</v>
      </c>
      <c r="D521">
        <f t="shared" si="16"/>
        <v>1436</v>
      </c>
      <c r="E521">
        <f t="shared" si="17"/>
        <v>1651.3999999999999</v>
      </c>
      <c r="F521">
        <v>1200</v>
      </c>
      <c r="G521">
        <v>1350</v>
      </c>
    </row>
    <row r="522" spans="1:7" x14ac:dyDescent="0.25">
      <c r="A522">
        <v>521</v>
      </c>
      <c r="B522" t="s">
        <v>442</v>
      </c>
      <c r="C522">
        <v>1</v>
      </c>
      <c r="D522">
        <f t="shared" si="16"/>
        <v>3400</v>
      </c>
      <c r="E522">
        <f t="shared" si="17"/>
        <v>3909.9999999999995</v>
      </c>
      <c r="F522">
        <v>3400</v>
      </c>
      <c r="G522">
        <v>3900</v>
      </c>
    </row>
    <row r="523" spans="1:7" x14ac:dyDescent="0.25">
      <c r="A523">
        <v>522</v>
      </c>
      <c r="B523" t="s">
        <v>871</v>
      </c>
      <c r="C523">
        <v>1</v>
      </c>
      <c r="D523">
        <f t="shared" si="16"/>
        <v>81</v>
      </c>
      <c r="E523">
        <f t="shared" si="17"/>
        <v>162</v>
      </c>
      <c r="F523">
        <v>81</v>
      </c>
      <c r="G523">
        <v>160</v>
      </c>
    </row>
    <row r="524" spans="1:7" x14ac:dyDescent="0.25">
      <c r="A524">
        <v>523</v>
      </c>
      <c r="B524" t="s">
        <v>870</v>
      </c>
      <c r="C524">
        <v>1</v>
      </c>
      <c r="D524">
        <f t="shared" si="16"/>
        <v>66</v>
      </c>
      <c r="E524">
        <f t="shared" si="17"/>
        <v>132</v>
      </c>
      <c r="F524">
        <v>66</v>
      </c>
      <c r="G524">
        <v>100</v>
      </c>
    </row>
    <row r="525" spans="1:7" x14ac:dyDescent="0.25">
      <c r="A525">
        <v>524</v>
      </c>
      <c r="B525" t="s">
        <v>443</v>
      </c>
      <c r="C525">
        <v>1</v>
      </c>
      <c r="D525">
        <f t="shared" si="16"/>
        <v>225</v>
      </c>
      <c r="E525">
        <f t="shared" si="17"/>
        <v>450</v>
      </c>
      <c r="F525">
        <v>225</v>
      </c>
      <c r="G525">
        <v>350</v>
      </c>
    </row>
    <row r="526" spans="1:7" x14ac:dyDescent="0.25">
      <c r="A526">
        <v>525</v>
      </c>
      <c r="B526" t="s">
        <v>860</v>
      </c>
      <c r="C526">
        <v>1</v>
      </c>
      <c r="D526">
        <f t="shared" si="16"/>
        <v>330</v>
      </c>
      <c r="E526">
        <f t="shared" si="17"/>
        <v>660</v>
      </c>
      <c r="F526">
        <v>330</v>
      </c>
      <c r="G526">
        <v>450</v>
      </c>
    </row>
    <row r="527" spans="1:7" x14ac:dyDescent="0.25">
      <c r="A527">
        <v>526</v>
      </c>
      <c r="B527" t="s">
        <v>444</v>
      </c>
      <c r="C527">
        <v>1</v>
      </c>
      <c r="D527">
        <f t="shared" si="16"/>
        <v>104</v>
      </c>
      <c r="E527">
        <f t="shared" si="17"/>
        <v>208</v>
      </c>
      <c r="F527">
        <v>104</v>
      </c>
      <c r="G527">
        <v>120</v>
      </c>
    </row>
    <row r="528" spans="1:7" x14ac:dyDescent="0.25">
      <c r="A528">
        <v>527</v>
      </c>
      <c r="B528" t="s">
        <v>445</v>
      </c>
      <c r="C528">
        <v>1</v>
      </c>
      <c r="D528">
        <f t="shared" si="16"/>
        <v>2213</v>
      </c>
      <c r="E528">
        <f t="shared" si="17"/>
        <v>2544.9499999999998</v>
      </c>
      <c r="F528">
        <v>2213</v>
      </c>
      <c r="G528">
        <v>2840</v>
      </c>
    </row>
    <row r="529" spans="1:7" x14ac:dyDescent="0.25">
      <c r="A529">
        <v>528</v>
      </c>
      <c r="B529" t="s">
        <v>446</v>
      </c>
      <c r="C529">
        <v>1</v>
      </c>
      <c r="D529">
        <f t="shared" si="16"/>
        <v>605</v>
      </c>
      <c r="E529">
        <f t="shared" si="17"/>
        <v>695.75</v>
      </c>
      <c r="F529">
        <v>605</v>
      </c>
      <c r="G529">
        <v>700</v>
      </c>
    </row>
    <row r="530" spans="1:7" ht="15.75" x14ac:dyDescent="0.25">
      <c r="A530">
        <v>529</v>
      </c>
      <c r="B530" s="1" t="s">
        <v>818</v>
      </c>
      <c r="C530">
        <v>1</v>
      </c>
      <c r="D530">
        <f t="shared" si="16"/>
        <v>56005</v>
      </c>
      <c r="E530">
        <f t="shared" si="17"/>
        <v>64405.749999999993</v>
      </c>
      <c r="F530">
        <v>56005</v>
      </c>
      <c r="G530">
        <v>63000</v>
      </c>
    </row>
    <row r="531" spans="1:7" x14ac:dyDescent="0.25">
      <c r="A531">
        <v>530</v>
      </c>
      <c r="B531" t="s">
        <v>447</v>
      </c>
      <c r="C531">
        <v>1</v>
      </c>
      <c r="D531" t="e">
        <f t="shared" si="16"/>
        <v>#N/A</v>
      </c>
      <c r="E531" t="e">
        <f t="shared" si="17"/>
        <v>#N/A</v>
      </c>
      <c r="F531">
        <v>15833</v>
      </c>
      <c r="G531">
        <v>20833</v>
      </c>
    </row>
    <row r="532" spans="1:7" x14ac:dyDescent="0.25">
      <c r="A532">
        <v>531</v>
      </c>
      <c r="B532" t="s">
        <v>448</v>
      </c>
      <c r="C532">
        <v>1</v>
      </c>
      <c r="D532">
        <f t="shared" si="16"/>
        <v>1155</v>
      </c>
      <c r="E532">
        <f t="shared" si="17"/>
        <v>1328.25</v>
      </c>
      <c r="F532">
        <v>1155</v>
      </c>
      <c r="G532">
        <v>1400</v>
      </c>
    </row>
    <row r="533" spans="1:7" x14ac:dyDescent="0.25">
      <c r="A533">
        <v>532</v>
      </c>
      <c r="B533" t="s">
        <v>856</v>
      </c>
      <c r="C533">
        <v>1</v>
      </c>
      <c r="D533">
        <f t="shared" si="16"/>
        <v>11990</v>
      </c>
      <c r="E533">
        <f t="shared" si="17"/>
        <v>13788.499999999998</v>
      </c>
      <c r="F533">
        <v>11990</v>
      </c>
      <c r="G533">
        <v>14900</v>
      </c>
    </row>
    <row r="534" spans="1:7" x14ac:dyDescent="0.25">
      <c r="A534">
        <v>533</v>
      </c>
      <c r="B534" t="s">
        <v>449</v>
      </c>
      <c r="C534">
        <v>1</v>
      </c>
      <c r="D534">
        <f t="shared" si="16"/>
        <v>17600</v>
      </c>
      <c r="E534">
        <f t="shared" si="17"/>
        <v>20240</v>
      </c>
      <c r="F534">
        <v>6544</v>
      </c>
      <c r="G534">
        <v>10000</v>
      </c>
    </row>
    <row r="535" spans="1:7" x14ac:dyDescent="0.25">
      <c r="A535">
        <v>534</v>
      </c>
      <c r="B535" t="s">
        <v>450</v>
      </c>
      <c r="C535">
        <v>1</v>
      </c>
      <c r="D535">
        <f t="shared" si="16"/>
        <v>36363</v>
      </c>
      <c r="E535">
        <f t="shared" si="17"/>
        <v>41817.449999999997</v>
      </c>
      <c r="F535">
        <v>36363</v>
      </c>
      <c r="G535">
        <v>65000</v>
      </c>
    </row>
    <row r="536" spans="1:7" x14ac:dyDescent="0.25">
      <c r="A536">
        <v>535</v>
      </c>
      <c r="B536" t="s">
        <v>451</v>
      </c>
      <c r="C536">
        <v>1</v>
      </c>
      <c r="D536">
        <f t="shared" si="16"/>
        <v>36363</v>
      </c>
      <c r="E536">
        <f t="shared" si="17"/>
        <v>41817.449999999997</v>
      </c>
      <c r="F536">
        <v>36363</v>
      </c>
      <c r="G536">
        <v>65000</v>
      </c>
    </row>
    <row r="537" spans="1:7" x14ac:dyDescent="0.25">
      <c r="A537">
        <v>536</v>
      </c>
      <c r="B537" t="s">
        <v>452</v>
      </c>
      <c r="C537">
        <v>1</v>
      </c>
      <c r="D537">
        <f t="shared" si="16"/>
        <v>36363</v>
      </c>
      <c r="E537">
        <f t="shared" si="17"/>
        <v>41817.449999999997</v>
      </c>
      <c r="F537">
        <v>36363</v>
      </c>
      <c r="G537">
        <v>65000</v>
      </c>
    </row>
    <row r="538" spans="1:7" x14ac:dyDescent="0.25">
      <c r="A538">
        <v>537</v>
      </c>
      <c r="B538" t="s">
        <v>971</v>
      </c>
      <c r="C538">
        <v>1</v>
      </c>
      <c r="D538">
        <f t="shared" si="16"/>
        <v>1300</v>
      </c>
      <c r="E538">
        <f t="shared" si="17"/>
        <v>1494.9999999999998</v>
      </c>
      <c r="F538">
        <v>1300</v>
      </c>
      <c r="G538">
        <v>2000</v>
      </c>
    </row>
    <row r="539" spans="1:7" x14ac:dyDescent="0.25">
      <c r="A539">
        <v>538</v>
      </c>
      <c r="B539" t="s">
        <v>453</v>
      </c>
      <c r="C539">
        <v>1</v>
      </c>
      <c r="D539">
        <f t="shared" si="16"/>
        <v>2801</v>
      </c>
      <c r="E539">
        <f t="shared" si="17"/>
        <v>3221.1499999999996</v>
      </c>
      <c r="F539">
        <v>2801</v>
      </c>
      <c r="G539">
        <v>7500</v>
      </c>
    </row>
    <row r="540" spans="1:7" x14ac:dyDescent="0.25">
      <c r="A540">
        <v>539</v>
      </c>
      <c r="B540" t="s">
        <v>454</v>
      </c>
      <c r="C540">
        <v>1</v>
      </c>
      <c r="D540">
        <f t="shared" si="16"/>
        <v>4620</v>
      </c>
      <c r="E540">
        <f t="shared" si="17"/>
        <v>5313</v>
      </c>
      <c r="F540">
        <v>2297</v>
      </c>
      <c r="G540">
        <v>5000</v>
      </c>
    </row>
    <row r="541" spans="1:7" x14ac:dyDescent="0.25">
      <c r="A541">
        <v>540</v>
      </c>
      <c r="B541" t="s">
        <v>455</v>
      </c>
      <c r="C541">
        <v>1</v>
      </c>
      <c r="D541">
        <f t="shared" si="16"/>
        <v>20097</v>
      </c>
      <c r="E541">
        <f t="shared" si="17"/>
        <v>23111.55</v>
      </c>
      <c r="F541">
        <v>20097</v>
      </c>
      <c r="G541">
        <v>21000</v>
      </c>
    </row>
    <row r="542" spans="1:7" x14ac:dyDescent="0.25">
      <c r="A542">
        <v>541</v>
      </c>
      <c r="B542" t="s">
        <v>849</v>
      </c>
      <c r="C542">
        <v>1</v>
      </c>
      <c r="D542">
        <f t="shared" si="16"/>
        <v>60</v>
      </c>
      <c r="E542">
        <f t="shared" si="17"/>
        <v>120</v>
      </c>
      <c r="F542">
        <v>50</v>
      </c>
      <c r="G542">
        <v>100</v>
      </c>
    </row>
    <row r="543" spans="1:7" x14ac:dyDescent="0.25">
      <c r="A543">
        <v>542</v>
      </c>
      <c r="B543" t="s">
        <v>456</v>
      </c>
      <c r="C543">
        <v>1</v>
      </c>
      <c r="D543">
        <f t="shared" si="16"/>
        <v>32725</v>
      </c>
      <c r="E543">
        <f t="shared" si="17"/>
        <v>37633.75</v>
      </c>
      <c r="F543">
        <v>32725</v>
      </c>
      <c r="G543">
        <v>42000</v>
      </c>
    </row>
    <row r="544" spans="1:7" x14ac:dyDescent="0.25">
      <c r="A544">
        <v>543</v>
      </c>
      <c r="B544" t="s">
        <v>457</v>
      </c>
      <c r="C544">
        <v>1</v>
      </c>
      <c r="D544">
        <f t="shared" si="16"/>
        <v>123</v>
      </c>
      <c r="E544">
        <f t="shared" si="17"/>
        <v>246</v>
      </c>
      <c r="F544">
        <v>123</v>
      </c>
      <c r="G544">
        <v>140</v>
      </c>
    </row>
    <row r="545" spans="1:7" x14ac:dyDescent="0.25">
      <c r="A545">
        <v>544</v>
      </c>
      <c r="B545" t="s">
        <v>458</v>
      </c>
      <c r="C545">
        <v>1</v>
      </c>
      <c r="D545">
        <f t="shared" si="16"/>
        <v>2654</v>
      </c>
      <c r="E545">
        <f t="shared" si="17"/>
        <v>3052.1</v>
      </c>
      <c r="F545">
        <v>2492</v>
      </c>
      <c r="G545">
        <v>2800</v>
      </c>
    </row>
    <row r="546" spans="1:7" x14ac:dyDescent="0.25">
      <c r="A546">
        <v>545</v>
      </c>
      <c r="B546" t="s">
        <v>459</v>
      </c>
      <c r="C546">
        <v>1</v>
      </c>
      <c r="D546">
        <f t="shared" si="16"/>
        <v>10670</v>
      </c>
      <c r="E546">
        <f t="shared" si="17"/>
        <v>12270.499999999998</v>
      </c>
      <c r="F546">
        <v>6600</v>
      </c>
      <c r="G546">
        <v>7000</v>
      </c>
    </row>
    <row r="547" spans="1:7" x14ac:dyDescent="0.25">
      <c r="A547">
        <v>546</v>
      </c>
      <c r="B547" t="s">
        <v>972</v>
      </c>
      <c r="C547">
        <v>1</v>
      </c>
      <c r="D547">
        <f t="shared" si="16"/>
        <v>3129</v>
      </c>
      <c r="E547">
        <f t="shared" si="17"/>
        <v>3598.35</v>
      </c>
      <c r="F547">
        <v>3129</v>
      </c>
      <c r="G547">
        <v>3500</v>
      </c>
    </row>
    <row r="548" spans="1:7" x14ac:dyDescent="0.25">
      <c r="A548">
        <v>547</v>
      </c>
      <c r="B548" t="s">
        <v>460</v>
      </c>
      <c r="C548">
        <v>1</v>
      </c>
      <c r="D548">
        <f t="shared" si="16"/>
        <v>1108</v>
      </c>
      <c r="E548">
        <f t="shared" si="17"/>
        <v>1274.1999999999998</v>
      </c>
      <c r="F548">
        <v>1000</v>
      </c>
      <c r="G548">
        <v>2000</v>
      </c>
    </row>
    <row r="549" spans="1:7" x14ac:dyDescent="0.25">
      <c r="A549">
        <v>548</v>
      </c>
      <c r="B549" t="s">
        <v>461</v>
      </c>
      <c r="C549">
        <v>1</v>
      </c>
      <c r="D549">
        <f t="shared" si="16"/>
        <v>105</v>
      </c>
      <c r="E549">
        <f t="shared" si="17"/>
        <v>210</v>
      </c>
      <c r="F549">
        <v>105000</v>
      </c>
      <c r="G549">
        <v>140000</v>
      </c>
    </row>
    <row r="550" spans="1:7" x14ac:dyDescent="0.25">
      <c r="A550">
        <v>549</v>
      </c>
      <c r="B550" t="s">
        <v>462</v>
      </c>
      <c r="C550">
        <v>1</v>
      </c>
      <c r="D550" t="e">
        <f t="shared" si="16"/>
        <v>#N/A</v>
      </c>
      <c r="E550" t="e">
        <f t="shared" si="17"/>
        <v>#N/A</v>
      </c>
      <c r="F550">
        <v>700</v>
      </c>
      <c r="G550">
        <v>800</v>
      </c>
    </row>
    <row r="551" spans="1:7" x14ac:dyDescent="0.25">
      <c r="A551">
        <v>550</v>
      </c>
      <c r="B551" t="s">
        <v>463</v>
      </c>
      <c r="C551">
        <v>1</v>
      </c>
      <c r="D551" t="e">
        <f t="shared" si="16"/>
        <v>#N/A</v>
      </c>
      <c r="E551" t="e">
        <f t="shared" si="17"/>
        <v>#N/A</v>
      </c>
      <c r="F551">
        <v>18810</v>
      </c>
      <c r="G551">
        <v>20000</v>
      </c>
    </row>
    <row r="552" spans="1:7" x14ac:dyDescent="0.25">
      <c r="A552">
        <v>551</v>
      </c>
      <c r="B552" t="s">
        <v>464</v>
      </c>
      <c r="C552">
        <v>1</v>
      </c>
      <c r="D552">
        <f t="shared" si="16"/>
        <v>25483</v>
      </c>
      <c r="E552">
        <f t="shared" si="17"/>
        <v>29305.449999999997</v>
      </c>
      <c r="F552">
        <v>23167</v>
      </c>
      <c r="G552">
        <v>26000</v>
      </c>
    </row>
    <row r="553" spans="1:7" x14ac:dyDescent="0.25">
      <c r="A553">
        <v>552</v>
      </c>
      <c r="B553" t="s">
        <v>465</v>
      </c>
      <c r="C553">
        <v>1</v>
      </c>
      <c r="D553">
        <f t="shared" si="16"/>
        <v>291</v>
      </c>
      <c r="E553">
        <f t="shared" si="17"/>
        <v>582</v>
      </c>
      <c r="F553">
        <v>29178</v>
      </c>
      <c r="G553">
        <v>32000</v>
      </c>
    </row>
    <row r="554" spans="1:7" x14ac:dyDescent="0.25">
      <c r="A554">
        <v>553</v>
      </c>
      <c r="B554" t="s">
        <v>846</v>
      </c>
      <c r="C554">
        <v>1</v>
      </c>
      <c r="D554">
        <f t="shared" si="16"/>
        <v>108</v>
      </c>
      <c r="E554">
        <f t="shared" si="17"/>
        <v>216</v>
      </c>
      <c r="F554">
        <v>108</v>
      </c>
      <c r="G554">
        <v>150</v>
      </c>
    </row>
    <row r="555" spans="1:7" x14ac:dyDescent="0.25">
      <c r="A555">
        <v>554</v>
      </c>
      <c r="B555" t="s">
        <v>466</v>
      </c>
      <c r="C555">
        <v>1</v>
      </c>
      <c r="D555">
        <f t="shared" si="16"/>
        <v>50682</v>
      </c>
      <c r="E555">
        <f t="shared" si="17"/>
        <v>58284.299999999996</v>
      </c>
      <c r="F555">
        <v>48590</v>
      </c>
      <c r="G555">
        <v>58000</v>
      </c>
    </row>
    <row r="556" spans="1:7" x14ac:dyDescent="0.25">
      <c r="A556">
        <v>555</v>
      </c>
      <c r="B556" t="s">
        <v>973</v>
      </c>
      <c r="C556">
        <v>1</v>
      </c>
      <c r="D556">
        <f t="shared" si="16"/>
        <v>2613</v>
      </c>
      <c r="E556">
        <f t="shared" si="17"/>
        <v>3004.95</v>
      </c>
      <c r="F556">
        <v>2613</v>
      </c>
      <c r="G556">
        <v>3000</v>
      </c>
    </row>
    <row r="557" spans="1:7" x14ac:dyDescent="0.25">
      <c r="A557">
        <v>556</v>
      </c>
      <c r="B557" t="s">
        <v>467</v>
      </c>
      <c r="C557">
        <v>1</v>
      </c>
      <c r="D557" t="e">
        <f t="shared" si="16"/>
        <v>#N/A</v>
      </c>
      <c r="E557" t="e">
        <f t="shared" si="17"/>
        <v>#N/A</v>
      </c>
      <c r="F557">
        <v>6600</v>
      </c>
      <c r="G557">
        <v>7400</v>
      </c>
    </row>
    <row r="558" spans="1:7" x14ac:dyDescent="0.25">
      <c r="A558">
        <v>557</v>
      </c>
      <c r="B558" t="s">
        <v>468</v>
      </c>
      <c r="C558">
        <v>1</v>
      </c>
      <c r="D558" t="e">
        <f t="shared" si="16"/>
        <v>#N/A</v>
      </c>
      <c r="E558" t="e">
        <f t="shared" si="17"/>
        <v>#N/A</v>
      </c>
      <c r="F558">
        <v>7000</v>
      </c>
      <c r="G558">
        <v>10000</v>
      </c>
    </row>
    <row r="559" spans="1:7" x14ac:dyDescent="0.25">
      <c r="A559">
        <v>558</v>
      </c>
      <c r="B559" t="s">
        <v>469</v>
      </c>
      <c r="C559">
        <v>1</v>
      </c>
      <c r="D559">
        <f t="shared" si="16"/>
        <v>16689</v>
      </c>
      <c r="E559">
        <f t="shared" si="17"/>
        <v>19192.349999999999</v>
      </c>
      <c r="F559">
        <v>16689</v>
      </c>
      <c r="G559">
        <v>18747</v>
      </c>
    </row>
    <row r="560" spans="1:7" x14ac:dyDescent="0.25">
      <c r="A560">
        <v>559</v>
      </c>
      <c r="B560" t="s">
        <v>850</v>
      </c>
      <c r="C560">
        <v>1</v>
      </c>
      <c r="D560">
        <f t="shared" si="16"/>
        <v>7486</v>
      </c>
      <c r="E560">
        <f t="shared" si="17"/>
        <v>8608.9</v>
      </c>
      <c r="F560">
        <v>7486</v>
      </c>
      <c r="G560">
        <v>8500</v>
      </c>
    </row>
    <row r="561" spans="1:7" x14ac:dyDescent="0.25">
      <c r="A561">
        <v>560</v>
      </c>
      <c r="B561" t="s">
        <v>470</v>
      </c>
      <c r="C561">
        <v>1</v>
      </c>
      <c r="D561">
        <f t="shared" si="16"/>
        <v>53240</v>
      </c>
      <c r="E561">
        <f t="shared" si="17"/>
        <v>61225.999999999993</v>
      </c>
      <c r="F561">
        <v>53240</v>
      </c>
      <c r="G561">
        <v>60000</v>
      </c>
    </row>
    <row r="562" spans="1:7" x14ac:dyDescent="0.25">
      <c r="A562">
        <v>561</v>
      </c>
      <c r="B562" t="s">
        <v>861</v>
      </c>
      <c r="C562">
        <v>1</v>
      </c>
      <c r="D562">
        <f t="shared" si="16"/>
        <v>185</v>
      </c>
      <c r="E562">
        <f t="shared" si="17"/>
        <v>370</v>
      </c>
      <c r="F562">
        <v>178</v>
      </c>
      <c r="G562">
        <v>220</v>
      </c>
    </row>
    <row r="563" spans="1:7" x14ac:dyDescent="0.25">
      <c r="A563">
        <v>562</v>
      </c>
      <c r="B563" t="s">
        <v>863</v>
      </c>
      <c r="C563">
        <v>1</v>
      </c>
      <c r="D563">
        <f t="shared" si="16"/>
        <v>22000</v>
      </c>
      <c r="E563">
        <f t="shared" si="17"/>
        <v>25299.999999999996</v>
      </c>
      <c r="F563">
        <v>19800</v>
      </c>
      <c r="G563">
        <v>25000</v>
      </c>
    </row>
    <row r="564" spans="1:7" x14ac:dyDescent="0.25">
      <c r="A564">
        <v>563</v>
      </c>
      <c r="B564" t="s">
        <v>471</v>
      </c>
      <c r="C564">
        <v>1</v>
      </c>
      <c r="D564" t="e">
        <f t="shared" si="16"/>
        <v>#N/A</v>
      </c>
      <c r="E564" t="e">
        <f t="shared" si="17"/>
        <v>#N/A</v>
      </c>
      <c r="F564">
        <v>2745</v>
      </c>
      <c r="G564">
        <v>3200</v>
      </c>
    </row>
    <row r="565" spans="1:7" x14ac:dyDescent="0.25">
      <c r="A565">
        <v>564</v>
      </c>
      <c r="B565" t="s">
        <v>472</v>
      </c>
      <c r="C565">
        <v>1</v>
      </c>
      <c r="D565" t="e">
        <f t="shared" si="16"/>
        <v>#N/A</v>
      </c>
      <c r="E565" t="e">
        <f t="shared" si="17"/>
        <v>#N/A</v>
      </c>
      <c r="F565">
        <v>1463</v>
      </c>
      <c r="G565">
        <v>1640</v>
      </c>
    </row>
    <row r="566" spans="1:7" x14ac:dyDescent="0.25">
      <c r="A566">
        <v>565</v>
      </c>
      <c r="B566" t="s">
        <v>473</v>
      </c>
      <c r="C566">
        <v>1</v>
      </c>
      <c r="D566">
        <f t="shared" si="16"/>
        <v>36595</v>
      </c>
      <c r="E566">
        <f t="shared" si="17"/>
        <v>42084.25</v>
      </c>
      <c r="F566">
        <v>36595</v>
      </c>
      <c r="G566">
        <v>43000</v>
      </c>
    </row>
    <row r="567" spans="1:7" x14ac:dyDescent="0.25">
      <c r="A567">
        <v>566</v>
      </c>
      <c r="B567" t="s">
        <v>474</v>
      </c>
      <c r="C567">
        <v>1</v>
      </c>
      <c r="D567">
        <f t="shared" si="16"/>
        <v>4755</v>
      </c>
      <c r="E567">
        <f t="shared" si="17"/>
        <v>5468.25</v>
      </c>
      <c r="F567">
        <v>4755</v>
      </c>
      <c r="G567">
        <v>5350</v>
      </c>
    </row>
    <row r="568" spans="1:7" x14ac:dyDescent="0.25">
      <c r="A568">
        <v>567</v>
      </c>
      <c r="B568" t="s">
        <v>475</v>
      </c>
      <c r="C568">
        <v>1</v>
      </c>
      <c r="D568">
        <f t="shared" si="16"/>
        <v>3946</v>
      </c>
      <c r="E568">
        <f t="shared" si="17"/>
        <v>4537.8999999999996</v>
      </c>
      <c r="F568">
        <v>3946</v>
      </c>
      <c r="G568">
        <v>5000</v>
      </c>
    </row>
    <row r="569" spans="1:7" x14ac:dyDescent="0.25">
      <c r="A569">
        <v>568</v>
      </c>
      <c r="B569" t="s">
        <v>878</v>
      </c>
      <c r="C569">
        <v>1</v>
      </c>
      <c r="D569">
        <f t="shared" si="16"/>
        <v>1050</v>
      </c>
      <c r="E569">
        <f t="shared" si="17"/>
        <v>1207.5</v>
      </c>
      <c r="F569">
        <v>1050</v>
      </c>
      <c r="G569">
        <v>1180</v>
      </c>
    </row>
    <row r="570" spans="1:7" x14ac:dyDescent="0.25">
      <c r="A570">
        <v>569</v>
      </c>
      <c r="B570" t="s">
        <v>879</v>
      </c>
      <c r="C570">
        <v>1</v>
      </c>
      <c r="D570">
        <f t="shared" si="16"/>
        <v>525</v>
      </c>
      <c r="E570">
        <f t="shared" si="17"/>
        <v>603.75</v>
      </c>
      <c r="F570">
        <v>489</v>
      </c>
      <c r="G570">
        <v>550</v>
      </c>
    </row>
    <row r="571" spans="1:7" x14ac:dyDescent="0.25">
      <c r="A571">
        <v>570</v>
      </c>
      <c r="B571" t="s">
        <v>476</v>
      </c>
      <c r="C571">
        <v>1</v>
      </c>
      <c r="D571">
        <f t="shared" si="16"/>
        <v>560</v>
      </c>
      <c r="E571">
        <f t="shared" si="17"/>
        <v>644</v>
      </c>
      <c r="F571">
        <v>560</v>
      </c>
      <c r="G571">
        <v>700</v>
      </c>
    </row>
    <row r="572" spans="1:7" x14ac:dyDescent="0.25">
      <c r="A572">
        <v>571</v>
      </c>
      <c r="B572" t="s">
        <v>477</v>
      </c>
      <c r="C572">
        <v>1</v>
      </c>
      <c r="D572">
        <f t="shared" si="16"/>
        <v>140</v>
      </c>
      <c r="E572">
        <f t="shared" si="17"/>
        <v>280</v>
      </c>
      <c r="F572">
        <v>78</v>
      </c>
      <c r="G572">
        <v>200</v>
      </c>
    </row>
    <row r="573" spans="1:7" x14ac:dyDescent="0.25">
      <c r="A573">
        <v>572</v>
      </c>
      <c r="B573" t="s">
        <v>876</v>
      </c>
      <c r="C573">
        <v>1</v>
      </c>
      <c r="D573">
        <f t="shared" si="16"/>
        <v>2500</v>
      </c>
      <c r="E573">
        <f t="shared" si="17"/>
        <v>2875</v>
      </c>
      <c r="F573">
        <v>1140</v>
      </c>
      <c r="G573">
        <v>3000</v>
      </c>
    </row>
    <row r="574" spans="1:7" x14ac:dyDescent="0.25">
      <c r="A574">
        <v>573</v>
      </c>
      <c r="B574" t="s">
        <v>478</v>
      </c>
      <c r="C574">
        <v>1</v>
      </c>
      <c r="D574">
        <f t="shared" si="16"/>
        <v>1060</v>
      </c>
      <c r="E574">
        <f t="shared" si="17"/>
        <v>1219</v>
      </c>
      <c r="F574">
        <v>870</v>
      </c>
      <c r="G574">
        <v>1000</v>
      </c>
    </row>
    <row r="575" spans="1:7" x14ac:dyDescent="0.25">
      <c r="A575">
        <v>574</v>
      </c>
      <c r="B575" t="s">
        <v>479</v>
      </c>
      <c r="C575">
        <v>1</v>
      </c>
      <c r="D575">
        <f t="shared" si="16"/>
        <v>2750</v>
      </c>
      <c r="E575">
        <f t="shared" si="17"/>
        <v>3162.4999999999995</v>
      </c>
      <c r="F575">
        <v>2750</v>
      </c>
      <c r="G575">
        <v>5000</v>
      </c>
    </row>
    <row r="576" spans="1:7" x14ac:dyDescent="0.25">
      <c r="A576">
        <v>575</v>
      </c>
      <c r="B576" t="s">
        <v>480</v>
      </c>
      <c r="C576">
        <v>1</v>
      </c>
      <c r="D576">
        <f t="shared" si="16"/>
        <v>7150</v>
      </c>
      <c r="E576">
        <f t="shared" si="17"/>
        <v>8222.5</v>
      </c>
      <c r="F576">
        <v>5600</v>
      </c>
      <c r="G576">
        <v>12000</v>
      </c>
    </row>
    <row r="577" spans="1:7" x14ac:dyDescent="0.25">
      <c r="A577">
        <v>576</v>
      </c>
      <c r="B577" t="s">
        <v>481</v>
      </c>
      <c r="C577">
        <v>1</v>
      </c>
      <c r="D577">
        <f t="shared" si="16"/>
        <v>4733</v>
      </c>
      <c r="E577">
        <f t="shared" si="17"/>
        <v>5442.95</v>
      </c>
      <c r="F577">
        <v>4733</v>
      </c>
      <c r="G577">
        <v>5333</v>
      </c>
    </row>
    <row r="578" spans="1:7" x14ac:dyDescent="0.25">
      <c r="A578">
        <v>577</v>
      </c>
      <c r="B578" t="s">
        <v>482</v>
      </c>
      <c r="C578">
        <v>1</v>
      </c>
      <c r="D578">
        <f t="shared" ref="D578:D641" si="18">VLOOKUP(B578,data,3, FALSE )</f>
        <v>3160</v>
      </c>
      <c r="E578">
        <f t="shared" ref="E578:E641" si="19">VLOOKUP(B578,data,4, FALSE )</f>
        <v>3633.9999999999995</v>
      </c>
      <c r="F578">
        <v>3160</v>
      </c>
      <c r="G578">
        <v>3566</v>
      </c>
    </row>
    <row r="579" spans="1:7" x14ac:dyDescent="0.25">
      <c r="A579">
        <v>578</v>
      </c>
      <c r="B579" t="s">
        <v>483</v>
      </c>
      <c r="C579">
        <v>1</v>
      </c>
      <c r="D579">
        <f t="shared" si="18"/>
        <v>6100</v>
      </c>
      <c r="E579">
        <f t="shared" si="19"/>
        <v>7014.9999999999991</v>
      </c>
      <c r="F579">
        <v>6100</v>
      </c>
      <c r="G579">
        <v>7000</v>
      </c>
    </row>
    <row r="580" spans="1:7" x14ac:dyDescent="0.25">
      <c r="A580">
        <v>579</v>
      </c>
      <c r="B580" t="s">
        <v>484</v>
      </c>
      <c r="C580">
        <v>1</v>
      </c>
      <c r="D580">
        <f t="shared" si="18"/>
        <v>8250</v>
      </c>
      <c r="E580">
        <f t="shared" si="19"/>
        <v>9487.5</v>
      </c>
      <c r="F580">
        <v>4950</v>
      </c>
      <c r="G580">
        <v>7000</v>
      </c>
    </row>
    <row r="581" spans="1:7" x14ac:dyDescent="0.25">
      <c r="A581">
        <v>580</v>
      </c>
      <c r="B581" t="s">
        <v>485</v>
      </c>
      <c r="C581">
        <v>1</v>
      </c>
      <c r="D581" t="e">
        <f t="shared" si="18"/>
        <v>#N/A</v>
      </c>
      <c r="E581" t="e">
        <f t="shared" si="19"/>
        <v>#N/A</v>
      </c>
      <c r="F581">
        <v>154</v>
      </c>
      <c r="G581">
        <v>173</v>
      </c>
    </row>
    <row r="582" spans="1:7" x14ac:dyDescent="0.25">
      <c r="A582">
        <v>581</v>
      </c>
      <c r="B582" t="s">
        <v>486</v>
      </c>
      <c r="C582">
        <v>1</v>
      </c>
      <c r="D582">
        <f t="shared" si="18"/>
        <v>10587</v>
      </c>
      <c r="E582">
        <f t="shared" si="19"/>
        <v>12175.05</v>
      </c>
      <c r="F582">
        <v>10587</v>
      </c>
      <c r="G582">
        <v>12000</v>
      </c>
    </row>
    <row r="583" spans="1:7" x14ac:dyDescent="0.25">
      <c r="A583">
        <v>582</v>
      </c>
      <c r="B583" t="s">
        <v>487</v>
      </c>
      <c r="C583">
        <v>1</v>
      </c>
      <c r="D583">
        <f t="shared" si="18"/>
        <v>47920</v>
      </c>
      <c r="E583">
        <f t="shared" si="19"/>
        <v>55107.999999999993</v>
      </c>
      <c r="F583">
        <v>47920</v>
      </c>
      <c r="G583">
        <v>55000</v>
      </c>
    </row>
    <row r="584" spans="1:7" x14ac:dyDescent="0.25">
      <c r="A584">
        <v>583</v>
      </c>
      <c r="B584" t="s">
        <v>488</v>
      </c>
      <c r="C584">
        <v>1</v>
      </c>
      <c r="D584">
        <f t="shared" si="18"/>
        <v>42240</v>
      </c>
      <c r="E584">
        <f t="shared" si="19"/>
        <v>48575.999999999993</v>
      </c>
      <c r="F584">
        <v>42240</v>
      </c>
      <c r="G584">
        <v>50000</v>
      </c>
    </row>
    <row r="585" spans="1:7" x14ac:dyDescent="0.25">
      <c r="A585">
        <v>584</v>
      </c>
      <c r="B585" t="s">
        <v>489</v>
      </c>
      <c r="C585">
        <v>1</v>
      </c>
      <c r="D585">
        <f t="shared" si="18"/>
        <v>12210</v>
      </c>
      <c r="E585">
        <f t="shared" si="19"/>
        <v>14041.499999999998</v>
      </c>
      <c r="F585">
        <v>12210</v>
      </c>
      <c r="G585">
        <v>13800</v>
      </c>
    </row>
    <row r="586" spans="1:7" x14ac:dyDescent="0.25">
      <c r="A586">
        <v>585</v>
      </c>
      <c r="B586" t="s">
        <v>974</v>
      </c>
      <c r="C586">
        <v>1</v>
      </c>
      <c r="D586">
        <f t="shared" si="18"/>
        <v>2717</v>
      </c>
      <c r="E586">
        <f t="shared" si="19"/>
        <v>3124.5499999999997</v>
      </c>
      <c r="F586">
        <v>2717</v>
      </c>
      <c r="G586">
        <v>3040</v>
      </c>
    </row>
    <row r="587" spans="1:7" x14ac:dyDescent="0.25">
      <c r="A587">
        <v>586</v>
      </c>
      <c r="B587" t="s">
        <v>490</v>
      </c>
      <c r="C587">
        <v>1</v>
      </c>
      <c r="D587">
        <f t="shared" si="18"/>
        <v>83600</v>
      </c>
      <c r="E587">
        <f t="shared" si="19"/>
        <v>96139.999999999985</v>
      </c>
      <c r="F587">
        <v>78375</v>
      </c>
      <c r="G587">
        <v>86000</v>
      </c>
    </row>
    <row r="588" spans="1:7" x14ac:dyDescent="0.25">
      <c r="A588">
        <v>587</v>
      </c>
      <c r="B588" t="s">
        <v>882</v>
      </c>
      <c r="C588">
        <v>1</v>
      </c>
      <c r="D588">
        <f t="shared" si="18"/>
        <v>89</v>
      </c>
      <c r="E588">
        <f t="shared" si="19"/>
        <v>178</v>
      </c>
      <c r="F588">
        <v>89</v>
      </c>
      <c r="G588">
        <v>120</v>
      </c>
    </row>
    <row r="589" spans="1:7" x14ac:dyDescent="0.25">
      <c r="A589">
        <v>588</v>
      </c>
      <c r="B589" t="s">
        <v>883</v>
      </c>
      <c r="C589">
        <v>1</v>
      </c>
      <c r="D589">
        <f t="shared" si="18"/>
        <v>120</v>
      </c>
      <c r="E589">
        <f t="shared" si="19"/>
        <v>240</v>
      </c>
      <c r="F589">
        <v>120</v>
      </c>
      <c r="G589">
        <v>150</v>
      </c>
    </row>
    <row r="590" spans="1:7" x14ac:dyDescent="0.25">
      <c r="A590">
        <v>589</v>
      </c>
      <c r="B590" t="s">
        <v>491</v>
      </c>
      <c r="C590">
        <v>1</v>
      </c>
      <c r="D590">
        <f t="shared" si="18"/>
        <v>434</v>
      </c>
      <c r="E590">
        <f t="shared" si="19"/>
        <v>868</v>
      </c>
      <c r="F590">
        <v>434</v>
      </c>
      <c r="G590">
        <v>500</v>
      </c>
    </row>
    <row r="591" spans="1:7" x14ac:dyDescent="0.25">
      <c r="A591">
        <v>590</v>
      </c>
      <c r="B591" t="s">
        <v>492</v>
      </c>
      <c r="C591">
        <v>1</v>
      </c>
      <c r="D591">
        <f t="shared" si="18"/>
        <v>460</v>
      </c>
      <c r="E591">
        <f t="shared" si="19"/>
        <v>920</v>
      </c>
      <c r="F591">
        <v>460</v>
      </c>
      <c r="G591">
        <v>520</v>
      </c>
    </row>
    <row r="592" spans="1:7" x14ac:dyDescent="0.25">
      <c r="A592">
        <v>591</v>
      </c>
      <c r="B592" t="s">
        <v>493</v>
      </c>
      <c r="C592">
        <v>1</v>
      </c>
      <c r="D592" t="e">
        <f t="shared" si="18"/>
        <v>#N/A</v>
      </c>
      <c r="E592" t="e">
        <f t="shared" si="19"/>
        <v>#N/A</v>
      </c>
      <c r="F592">
        <v>3816</v>
      </c>
      <c r="G592">
        <v>4500</v>
      </c>
    </row>
    <row r="593" spans="1:7" x14ac:dyDescent="0.25">
      <c r="A593">
        <v>592</v>
      </c>
      <c r="B593" t="s">
        <v>893</v>
      </c>
      <c r="C593">
        <v>1</v>
      </c>
      <c r="D593">
        <f t="shared" si="18"/>
        <v>570</v>
      </c>
      <c r="E593">
        <f t="shared" si="19"/>
        <v>655.5</v>
      </c>
      <c r="F593">
        <v>271</v>
      </c>
      <c r="G593">
        <v>333</v>
      </c>
    </row>
    <row r="594" spans="1:7" x14ac:dyDescent="0.25">
      <c r="A594">
        <v>593</v>
      </c>
      <c r="B594" t="s">
        <v>494</v>
      </c>
      <c r="C594">
        <v>1</v>
      </c>
      <c r="D594">
        <f t="shared" si="18"/>
        <v>1375</v>
      </c>
      <c r="E594">
        <f t="shared" si="19"/>
        <v>1581.2499999999998</v>
      </c>
      <c r="F594">
        <v>1375</v>
      </c>
      <c r="G594">
        <v>1550</v>
      </c>
    </row>
    <row r="595" spans="1:7" x14ac:dyDescent="0.25">
      <c r="A595">
        <v>594</v>
      </c>
      <c r="B595" t="s">
        <v>495</v>
      </c>
      <c r="C595">
        <v>1</v>
      </c>
      <c r="D595">
        <f t="shared" si="18"/>
        <v>1045</v>
      </c>
      <c r="E595">
        <f t="shared" si="19"/>
        <v>1201.75</v>
      </c>
      <c r="F595">
        <v>1045</v>
      </c>
      <c r="G595">
        <v>1180</v>
      </c>
    </row>
    <row r="596" spans="1:7" x14ac:dyDescent="0.25">
      <c r="A596">
        <v>595</v>
      </c>
      <c r="B596" t="s">
        <v>496</v>
      </c>
      <c r="C596">
        <v>1</v>
      </c>
      <c r="D596">
        <f t="shared" si="18"/>
        <v>14300</v>
      </c>
      <c r="E596">
        <f t="shared" si="19"/>
        <v>16445</v>
      </c>
      <c r="F596">
        <v>14300</v>
      </c>
      <c r="G596">
        <v>16000</v>
      </c>
    </row>
    <row r="597" spans="1:7" x14ac:dyDescent="0.25">
      <c r="A597">
        <v>596</v>
      </c>
      <c r="B597" t="s">
        <v>497</v>
      </c>
      <c r="C597">
        <v>1</v>
      </c>
      <c r="D597">
        <f t="shared" si="18"/>
        <v>19800</v>
      </c>
      <c r="E597">
        <f t="shared" si="19"/>
        <v>22770</v>
      </c>
      <c r="F597">
        <v>19800</v>
      </c>
      <c r="G597">
        <v>23000</v>
      </c>
    </row>
    <row r="598" spans="1:7" x14ac:dyDescent="0.25">
      <c r="A598">
        <v>597</v>
      </c>
      <c r="B598" t="s">
        <v>498</v>
      </c>
      <c r="C598">
        <v>1</v>
      </c>
      <c r="D598">
        <f t="shared" si="18"/>
        <v>65884</v>
      </c>
      <c r="E598">
        <f t="shared" si="19"/>
        <v>75766.599999999991</v>
      </c>
      <c r="F598">
        <v>46640</v>
      </c>
      <c r="G598">
        <v>124000</v>
      </c>
    </row>
    <row r="599" spans="1:7" x14ac:dyDescent="0.25">
      <c r="A599">
        <v>598</v>
      </c>
      <c r="B599" t="s">
        <v>499</v>
      </c>
      <c r="C599">
        <v>1</v>
      </c>
      <c r="D599">
        <f t="shared" si="18"/>
        <v>45182</v>
      </c>
      <c r="E599">
        <f t="shared" si="19"/>
        <v>51959.299999999996</v>
      </c>
      <c r="F599">
        <v>45182</v>
      </c>
      <c r="G599">
        <v>80000</v>
      </c>
    </row>
    <row r="600" spans="1:7" x14ac:dyDescent="0.25">
      <c r="A600">
        <v>599</v>
      </c>
      <c r="B600" t="s">
        <v>500</v>
      </c>
      <c r="C600">
        <v>1</v>
      </c>
      <c r="D600">
        <f t="shared" si="18"/>
        <v>68359</v>
      </c>
      <c r="E600">
        <f t="shared" si="19"/>
        <v>78612.849999999991</v>
      </c>
      <c r="F600">
        <v>47740</v>
      </c>
      <c r="G600">
        <v>140000</v>
      </c>
    </row>
    <row r="601" spans="1:7" x14ac:dyDescent="0.25">
      <c r="A601">
        <v>600</v>
      </c>
      <c r="B601" t="s">
        <v>501</v>
      </c>
      <c r="C601">
        <v>1</v>
      </c>
      <c r="D601">
        <f t="shared" si="18"/>
        <v>944</v>
      </c>
      <c r="E601">
        <f t="shared" si="19"/>
        <v>1085.5999999999999</v>
      </c>
      <c r="F601">
        <v>721</v>
      </c>
      <c r="G601">
        <v>1500</v>
      </c>
    </row>
    <row r="602" spans="1:7" x14ac:dyDescent="0.25">
      <c r="A602">
        <v>601</v>
      </c>
      <c r="B602" t="s">
        <v>502</v>
      </c>
      <c r="C602">
        <v>1</v>
      </c>
      <c r="D602">
        <f t="shared" si="18"/>
        <v>1025</v>
      </c>
      <c r="E602">
        <f t="shared" si="19"/>
        <v>1178.75</v>
      </c>
      <c r="F602">
        <v>1025</v>
      </c>
      <c r="G602">
        <v>3600</v>
      </c>
    </row>
    <row r="603" spans="1:7" x14ac:dyDescent="0.25">
      <c r="A603">
        <v>602</v>
      </c>
      <c r="B603" t="s">
        <v>503</v>
      </c>
      <c r="C603">
        <v>1</v>
      </c>
      <c r="D603">
        <f t="shared" si="18"/>
        <v>2983</v>
      </c>
      <c r="E603">
        <f t="shared" si="19"/>
        <v>3430.45</v>
      </c>
      <c r="F603">
        <v>2983</v>
      </c>
      <c r="G603">
        <v>7500</v>
      </c>
    </row>
    <row r="604" spans="1:7" x14ac:dyDescent="0.25">
      <c r="A604">
        <v>603</v>
      </c>
      <c r="B604" t="s">
        <v>504</v>
      </c>
      <c r="C604">
        <v>1</v>
      </c>
      <c r="D604">
        <f t="shared" si="18"/>
        <v>4620</v>
      </c>
      <c r="E604">
        <f t="shared" si="19"/>
        <v>5313</v>
      </c>
      <c r="F604">
        <v>4620</v>
      </c>
      <c r="G604">
        <v>5000</v>
      </c>
    </row>
    <row r="605" spans="1:7" x14ac:dyDescent="0.25">
      <c r="A605">
        <v>604</v>
      </c>
      <c r="B605" t="s">
        <v>505</v>
      </c>
      <c r="C605">
        <v>1</v>
      </c>
      <c r="D605">
        <f t="shared" si="18"/>
        <v>198000</v>
      </c>
      <c r="E605">
        <f t="shared" si="19"/>
        <v>227699.99999999997</v>
      </c>
      <c r="F605">
        <v>198000</v>
      </c>
      <c r="G605">
        <v>220000</v>
      </c>
    </row>
    <row r="606" spans="1:7" x14ac:dyDescent="0.25">
      <c r="A606">
        <v>605</v>
      </c>
      <c r="B606" t="s">
        <v>506</v>
      </c>
      <c r="C606">
        <v>1</v>
      </c>
      <c r="D606">
        <f t="shared" si="18"/>
        <v>169000</v>
      </c>
      <c r="E606">
        <f t="shared" si="19"/>
        <v>194349.99999999997</v>
      </c>
      <c r="F606">
        <v>169000</v>
      </c>
      <c r="G606">
        <v>200000</v>
      </c>
    </row>
    <row r="607" spans="1:7" x14ac:dyDescent="0.25">
      <c r="A607">
        <v>606</v>
      </c>
      <c r="B607" t="s">
        <v>507</v>
      </c>
      <c r="C607">
        <v>1</v>
      </c>
      <c r="D607">
        <f t="shared" si="18"/>
        <v>145000</v>
      </c>
      <c r="E607">
        <f t="shared" si="19"/>
        <v>166750</v>
      </c>
      <c r="F607">
        <v>145000</v>
      </c>
      <c r="G607">
        <v>200000</v>
      </c>
    </row>
    <row r="608" spans="1:7" x14ac:dyDescent="0.25">
      <c r="A608">
        <v>607</v>
      </c>
      <c r="B608" t="s">
        <v>508</v>
      </c>
      <c r="C608">
        <v>1</v>
      </c>
      <c r="D608">
        <f t="shared" si="18"/>
        <v>139000</v>
      </c>
      <c r="E608">
        <f t="shared" si="19"/>
        <v>159850</v>
      </c>
      <c r="F608">
        <v>139000</v>
      </c>
      <c r="G608">
        <v>200000</v>
      </c>
    </row>
    <row r="609" spans="1:7" x14ac:dyDescent="0.25">
      <c r="A609">
        <v>608</v>
      </c>
      <c r="B609" t="s">
        <v>509</v>
      </c>
      <c r="C609">
        <v>1</v>
      </c>
      <c r="D609">
        <f t="shared" si="18"/>
        <v>198000</v>
      </c>
      <c r="E609">
        <f t="shared" si="19"/>
        <v>227699.99999999997</v>
      </c>
      <c r="F609">
        <v>198000</v>
      </c>
      <c r="G609">
        <v>220000</v>
      </c>
    </row>
    <row r="610" spans="1:7" x14ac:dyDescent="0.25">
      <c r="A610">
        <v>609</v>
      </c>
      <c r="B610" t="s">
        <v>510</v>
      </c>
      <c r="C610">
        <v>1</v>
      </c>
      <c r="D610">
        <f t="shared" si="18"/>
        <v>23760</v>
      </c>
      <c r="E610">
        <f t="shared" si="19"/>
        <v>27323.999999999996</v>
      </c>
      <c r="F610">
        <v>23760</v>
      </c>
      <c r="G610">
        <v>34800</v>
      </c>
    </row>
    <row r="611" spans="1:7" x14ac:dyDescent="0.25">
      <c r="A611">
        <v>610</v>
      </c>
      <c r="B611" t="s">
        <v>511</v>
      </c>
      <c r="C611">
        <v>1</v>
      </c>
      <c r="D611">
        <f t="shared" si="18"/>
        <v>2980</v>
      </c>
      <c r="E611">
        <f t="shared" si="19"/>
        <v>3426.9999999999995</v>
      </c>
      <c r="F611">
        <v>3900</v>
      </c>
      <c r="G611">
        <v>4166</v>
      </c>
    </row>
    <row r="612" spans="1:7" x14ac:dyDescent="0.25">
      <c r="A612">
        <v>611</v>
      </c>
      <c r="B612" t="s">
        <v>890</v>
      </c>
      <c r="C612">
        <v>1</v>
      </c>
      <c r="D612">
        <f t="shared" si="18"/>
        <v>34000</v>
      </c>
      <c r="E612">
        <f t="shared" si="19"/>
        <v>39100</v>
      </c>
      <c r="F612">
        <v>34000</v>
      </c>
      <c r="G612">
        <v>37000</v>
      </c>
    </row>
    <row r="613" spans="1:7" x14ac:dyDescent="0.25">
      <c r="A613">
        <v>612</v>
      </c>
      <c r="B613" t="s">
        <v>512</v>
      </c>
      <c r="C613">
        <v>1</v>
      </c>
      <c r="D613">
        <f t="shared" si="18"/>
        <v>6500</v>
      </c>
      <c r="E613">
        <f t="shared" si="19"/>
        <v>7474.9999999999991</v>
      </c>
      <c r="F613">
        <v>6000</v>
      </c>
      <c r="G613">
        <v>7000</v>
      </c>
    </row>
    <row r="614" spans="1:7" x14ac:dyDescent="0.25">
      <c r="A614">
        <v>613</v>
      </c>
      <c r="B614" t="s">
        <v>513</v>
      </c>
      <c r="C614">
        <v>1</v>
      </c>
      <c r="D614">
        <f t="shared" si="18"/>
        <v>60719</v>
      </c>
      <c r="E614">
        <f t="shared" si="19"/>
        <v>69826.849999999991</v>
      </c>
      <c r="F614">
        <v>56268</v>
      </c>
      <c r="G614">
        <v>62000</v>
      </c>
    </row>
    <row r="615" spans="1:7" x14ac:dyDescent="0.25">
      <c r="A615">
        <v>614</v>
      </c>
      <c r="B615" t="s">
        <v>514</v>
      </c>
      <c r="C615">
        <v>1</v>
      </c>
      <c r="D615">
        <f t="shared" si="18"/>
        <v>420</v>
      </c>
      <c r="E615">
        <f t="shared" si="19"/>
        <v>840</v>
      </c>
      <c r="F615">
        <v>420</v>
      </c>
      <c r="G615">
        <v>500</v>
      </c>
    </row>
    <row r="616" spans="1:7" x14ac:dyDescent="0.25">
      <c r="A616">
        <v>615</v>
      </c>
      <c r="B616" t="s">
        <v>515</v>
      </c>
      <c r="C616">
        <v>1</v>
      </c>
      <c r="D616" t="e">
        <f t="shared" si="18"/>
        <v>#N/A</v>
      </c>
      <c r="E616" t="e">
        <f t="shared" si="19"/>
        <v>#N/A</v>
      </c>
      <c r="F616">
        <v>80000</v>
      </c>
      <c r="G616">
        <v>100000</v>
      </c>
    </row>
    <row r="617" spans="1:7" x14ac:dyDescent="0.25">
      <c r="A617">
        <v>616</v>
      </c>
      <c r="B617" t="s">
        <v>516</v>
      </c>
      <c r="C617">
        <v>1</v>
      </c>
      <c r="D617">
        <f t="shared" si="18"/>
        <v>12644</v>
      </c>
      <c r="E617">
        <f t="shared" si="19"/>
        <v>14540.599999999999</v>
      </c>
      <c r="F617">
        <v>12644</v>
      </c>
      <c r="G617">
        <v>14000</v>
      </c>
    </row>
    <row r="618" spans="1:7" x14ac:dyDescent="0.25">
      <c r="A618">
        <v>617</v>
      </c>
      <c r="B618" t="s">
        <v>902</v>
      </c>
      <c r="C618">
        <v>1</v>
      </c>
      <c r="D618">
        <f t="shared" si="18"/>
        <v>334</v>
      </c>
      <c r="E618">
        <f t="shared" si="19"/>
        <v>668</v>
      </c>
      <c r="F618">
        <v>334</v>
      </c>
      <c r="G618">
        <v>400</v>
      </c>
    </row>
    <row r="619" spans="1:7" x14ac:dyDescent="0.25">
      <c r="A619">
        <v>618</v>
      </c>
      <c r="B619" t="s">
        <v>886</v>
      </c>
      <c r="C619">
        <v>1</v>
      </c>
      <c r="D619">
        <f t="shared" si="18"/>
        <v>778</v>
      </c>
      <c r="E619">
        <f t="shared" si="19"/>
        <v>894.69999999999993</v>
      </c>
      <c r="F619">
        <v>778</v>
      </c>
      <c r="G619">
        <v>880</v>
      </c>
    </row>
    <row r="620" spans="1:7" x14ac:dyDescent="0.25">
      <c r="A620">
        <v>619</v>
      </c>
      <c r="B620" t="s">
        <v>517</v>
      </c>
      <c r="C620">
        <v>1</v>
      </c>
      <c r="D620">
        <f t="shared" si="18"/>
        <v>60000</v>
      </c>
      <c r="E620">
        <f t="shared" si="19"/>
        <v>69000</v>
      </c>
      <c r="F620">
        <v>60000</v>
      </c>
      <c r="G620">
        <v>70000</v>
      </c>
    </row>
    <row r="621" spans="1:7" x14ac:dyDescent="0.25">
      <c r="A621">
        <v>620</v>
      </c>
      <c r="B621" t="s">
        <v>518</v>
      </c>
      <c r="C621">
        <v>1</v>
      </c>
      <c r="D621">
        <f t="shared" si="18"/>
        <v>65000</v>
      </c>
      <c r="E621">
        <f t="shared" si="19"/>
        <v>74750</v>
      </c>
      <c r="F621">
        <v>65000</v>
      </c>
      <c r="G621">
        <v>140000</v>
      </c>
    </row>
    <row r="622" spans="1:7" x14ac:dyDescent="0.25">
      <c r="A622">
        <v>621</v>
      </c>
      <c r="B622" t="s">
        <v>519</v>
      </c>
      <c r="C622">
        <v>1</v>
      </c>
      <c r="D622">
        <f t="shared" si="18"/>
        <v>44000</v>
      </c>
      <c r="E622">
        <f t="shared" si="19"/>
        <v>50599.999999999993</v>
      </c>
      <c r="F622">
        <v>44000</v>
      </c>
      <c r="G622">
        <v>50000</v>
      </c>
    </row>
    <row r="623" spans="1:7" x14ac:dyDescent="0.25">
      <c r="A623">
        <v>622</v>
      </c>
      <c r="B623" t="s">
        <v>892</v>
      </c>
      <c r="C623">
        <v>1</v>
      </c>
      <c r="D623">
        <f t="shared" si="18"/>
        <v>300</v>
      </c>
      <c r="E623">
        <f t="shared" si="19"/>
        <v>600</v>
      </c>
      <c r="F623">
        <v>300</v>
      </c>
      <c r="G623">
        <v>666</v>
      </c>
    </row>
    <row r="624" spans="1:7" x14ac:dyDescent="0.25">
      <c r="A624">
        <v>623</v>
      </c>
      <c r="B624" t="s">
        <v>520</v>
      </c>
      <c r="C624">
        <v>1</v>
      </c>
      <c r="D624">
        <f t="shared" si="18"/>
        <v>3850</v>
      </c>
      <c r="E624">
        <f t="shared" si="19"/>
        <v>4427.5</v>
      </c>
      <c r="F624">
        <v>3850</v>
      </c>
      <c r="G624">
        <v>5000</v>
      </c>
    </row>
    <row r="625" spans="1:7" x14ac:dyDescent="0.25">
      <c r="A625">
        <v>624</v>
      </c>
      <c r="B625" t="s">
        <v>521</v>
      </c>
      <c r="C625">
        <v>1</v>
      </c>
      <c r="D625">
        <f t="shared" si="18"/>
        <v>4730</v>
      </c>
      <c r="E625">
        <f t="shared" si="19"/>
        <v>5439.5</v>
      </c>
      <c r="F625">
        <v>4730</v>
      </c>
      <c r="G625">
        <v>5000</v>
      </c>
    </row>
    <row r="626" spans="1:7" x14ac:dyDescent="0.25">
      <c r="A626">
        <v>625</v>
      </c>
      <c r="B626" t="s">
        <v>522</v>
      </c>
      <c r="C626">
        <v>1</v>
      </c>
      <c r="D626">
        <f t="shared" si="18"/>
        <v>4000</v>
      </c>
      <c r="E626">
        <f t="shared" si="19"/>
        <v>4600</v>
      </c>
      <c r="F626">
        <v>4000</v>
      </c>
      <c r="G626">
        <v>6000</v>
      </c>
    </row>
    <row r="627" spans="1:7" x14ac:dyDescent="0.25">
      <c r="A627">
        <v>626</v>
      </c>
      <c r="B627" t="s">
        <v>523</v>
      </c>
      <c r="C627">
        <v>1</v>
      </c>
      <c r="D627">
        <f t="shared" si="18"/>
        <v>28050</v>
      </c>
      <c r="E627">
        <f t="shared" si="19"/>
        <v>32257.499999999996</v>
      </c>
      <c r="F627">
        <v>28050</v>
      </c>
      <c r="G627">
        <v>30000</v>
      </c>
    </row>
    <row r="628" spans="1:7" x14ac:dyDescent="0.25">
      <c r="A628">
        <v>627</v>
      </c>
      <c r="B628" t="s">
        <v>524</v>
      </c>
      <c r="C628">
        <v>1</v>
      </c>
      <c r="D628">
        <f t="shared" si="18"/>
        <v>28050</v>
      </c>
      <c r="E628">
        <f t="shared" si="19"/>
        <v>32257.499999999996</v>
      </c>
      <c r="F628">
        <v>4500</v>
      </c>
      <c r="G628">
        <v>8000</v>
      </c>
    </row>
    <row r="629" spans="1:7" x14ac:dyDescent="0.25">
      <c r="A629">
        <v>628</v>
      </c>
      <c r="B629" t="s">
        <v>525</v>
      </c>
      <c r="C629">
        <v>1</v>
      </c>
      <c r="D629">
        <f t="shared" si="18"/>
        <v>17020</v>
      </c>
      <c r="E629">
        <f t="shared" si="19"/>
        <v>19573</v>
      </c>
      <c r="F629">
        <v>17020</v>
      </c>
      <c r="G629">
        <v>25000</v>
      </c>
    </row>
    <row r="630" spans="1:7" x14ac:dyDescent="0.25">
      <c r="A630">
        <v>629</v>
      </c>
      <c r="B630" t="s">
        <v>526</v>
      </c>
      <c r="C630">
        <v>1</v>
      </c>
      <c r="D630">
        <f t="shared" si="18"/>
        <v>17000</v>
      </c>
      <c r="E630">
        <f t="shared" si="19"/>
        <v>19550</v>
      </c>
      <c r="F630">
        <v>17000</v>
      </c>
      <c r="G630">
        <v>25000</v>
      </c>
    </row>
    <row r="631" spans="1:7" x14ac:dyDescent="0.25">
      <c r="A631">
        <v>630</v>
      </c>
      <c r="B631" t="s">
        <v>527</v>
      </c>
      <c r="C631">
        <v>1</v>
      </c>
      <c r="D631">
        <f t="shared" si="18"/>
        <v>35200</v>
      </c>
      <c r="E631">
        <f t="shared" si="19"/>
        <v>40480</v>
      </c>
      <c r="F631">
        <v>35200</v>
      </c>
      <c r="G631">
        <v>40000</v>
      </c>
    </row>
    <row r="632" spans="1:7" x14ac:dyDescent="0.25">
      <c r="A632">
        <v>631</v>
      </c>
      <c r="B632" t="s">
        <v>528</v>
      </c>
      <c r="C632">
        <v>1</v>
      </c>
      <c r="D632">
        <f t="shared" si="18"/>
        <v>4345</v>
      </c>
      <c r="E632">
        <f t="shared" si="19"/>
        <v>4996.75</v>
      </c>
      <c r="F632">
        <v>4345</v>
      </c>
      <c r="G632">
        <v>40000</v>
      </c>
    </row>
    <row r="633" spans="1:7" x14ac:dyDescent="0.25">
      <c r="A633">
        <v>632</v>
      </c>
      <c r="B633" t="s">
        <v>896</v>
      </c>
      <c r="C633">
        <v>1</v>
      </c>
      <c r="D633">
        <f t="shared" si="18"/>
        <v>311</v>
      </c>
      <c r="E633">
        <f t="shared" si="19"/>
        <v>622</v>
      </c>
      <c r="F633">
        <v>311</v>
      </c>
      <c r="G633">
        <v>400</v>
      </c>
    </row>
    <row r="634" spans="1:7" x14ac:dyDescent="0.25">
      <c r="A634">
        <v>633</v>
      </c>
      <c r="B634" t="s">
        <v>895</v>
      </c>
      <c r="C634">
        <v>1</v>
      </c>
      <c r="D634">
        <f t="shared" si="18"/>
        <v>949</v>
      </c>
      <c r="E634">
        <f t="shared" si="19"/>
        <v>1091.3499999999999</v>
      </c>
      <c r="F634">
        <v>949</v>
      </c>
      <c r="G634">
        <v>1070</v>
      </c>
    </row>
    <row r="635" spans="1:7" x14ac:dyDescent="0.25">
      <c r="A635">
        <v>634</v>
      </c>
      <c r="B635" t="s">
        <v>975</v>
      </c>
      <c r="C635">
        <v>1</v>
      </c>
      <c r="D635">
        <f t="shared" si="18"/>
        <v>153</v>
      </c>
      <c r="E635">
        <f t="shared" si="19"/>
        <v>306</v>
      </c>
      <c r="F635">
        <v>153</v>
      </c>
      <c r="G635">
        <v>200</v>
      </c>
    </row>
    <row r="636" spans="1:7" x14ac:dyDescent="0.25">
      <c r="A636">
        <v>635</v>
      </c>
      <c r="B636" t="s">
        <v>529</v>
      </c>
      <c r="C636">
        <v>1</v>
      </c>
      <c r="D636">
        <f t="shared" si="18"/>
        <v>103920</v>
      </c>
      <c r="E636">
        <f t="shared" si="19"/>
        <v>119507.99999999999</v>
      </c>
      <c r="F636">
        <v>103920</v>
      </c>
      <c r="G636">
        <v>117000</v>
      </c>
    </row>
    <row r="637" spans="1:7" x14ac:dyDescent="0.25">
      <c r="A637">
        <v>636</v>
      </c>
      <c r="B637" t="s">
        <v>530</v>
      </c>
      <c r="C637">
        <v>1</v>
      </c>
      <c r="D637">
        <f t="shared" si="18"/>
        <v>99752</v>
      </c>
      <c r="E637">
        <f t="shared" si="19"/>
        <v>114714.79999999999</v>
      </c>
      <c r="F637">
        <v>99752</v>
      </c>
      <c r="G637">
        <v>104000</v>
      </c>
    </row>
    <row r="638" spans="1:7" x14ac:dyDescent="0.25">
      <c r="A638">
        <v>637</v>
      </c>
      <c r="B638" t="s">
        <v>531</v>
      </c>
      <c r="C638">
        <v>1</v>
      </c>
      <c r="D638">
        <f t="shared" si="18"/>
        <v>3234</v>
      </c>
      <c r="E638">
        <f t="shared" si="19"/>
        <v>3719.1</v>
      </c>
      <c r="F638">
        <v>3234</v>
      </c>
      <c r="G638">
        <v>3700</v>
      </c>
    </row>
    <row r="639" spans="1:7" x14ac:dyDescent="0.25">
      <c r="A639">
        <v>638</v>
      </c>
      <c r="B639" t="s">
        <v>675</v>
      </c>
      <c r="C639">
        <v>1</v>
      </c>
      <c r="D639">
        <f t="shared" si="18"/>
        <v>20000</v>
      </c>
      <c r="E639">
        <f t="shared" si="19"/>
        <v>23000</v>
      </c>
      <c r="F639">
        <v>20000</v>
      </c>
      <c r="G639">
        <v>28000</v>
      </c>
    </row>
    <row r="640" spans="1:7" x14ac:dyDescent="0.25">
      <c r="A640">
        <v>639</v>
      </c>
      <c r="B640" t="s">
        <v>976</v>
      </c>
      <c r="C640">
        <v>1</v>
      </c>
      <c r="D640">
        <f t="shared" si="18"/>
        <v>33962</v>
      </c>
      <c r="E640">
        <f t="shared" si="19"/>
        <v>39056.299999999996</v>
      </c>
      <c r="F640">
        <v>33962</v>
      </c>
      <c r="G640">
        <v>38333</v>
      </c>
    </row>
    <row r="641" spans="1:7" x14ac:dyDescent="0.25">
      <c r="A641">
        <v>640</v>
      </c>
      <c r="B641" t="s">
        <v>532</v>
      </c>
      <c r="C641">
        <v>1</v>
      </c>
      <c r="D641">
        <f t="shared" si="18"/>
        <v>600</v>
      </c>
      <c r="E641">
        <f t="shared" si="19"/>
        <v>690</v>
      </c>
      <c r="F641">
        <v>312</v>
      </c>
      <c r="G641">
        <v>600</v>
      </c>
    </row>
    <row r="642" spans="1:7" x14ac:dyDescent="0.25">
      <c r="A642">
        <v>641</v>
      </c>
      <c r="B642" t="s">
        <v>533</v>
      </c>
      <c r="C642">
        <v>1</v>
      </c>
      <c r="D642">
        <f t="shared" ref="D642:D705" si="20">VLOOKUP(B642,data,3, FALSE )</f>
        <v>14960</v>
      </c>
      <c r="E642">
        <f t="shared" ref="E642:E705" si="21">VLOOKUP(B642,data,4, FALSE )</f>
        <v>17204</v>
      </c>
      <c r="F642">
        <v>14960</v>
      </c>
      <c r="G642">
        <v>17000</v>
      </c>
    </row>
    <row r="643" spans="1:7" x14ac:dyDescent="0.25">
      <c r="A643">
        <v>642</v>
      </c>
      <c r="B643" t="s">
        <v>534</v>
      </c>
      <c r="C643">
        <v>1</v>
      </c>
      <c r="D643">
        <f t="shared" si="20"/>
        <v>50000</v>
      </c>
      <c r="E643">
        <f t="shared" si="21"/>
        <v>57499.999999999993</v>
      </c>
      <c r="F643">
        <v>50000</v>
      </c>
      <c r="G643">
        <v>56000</v>
      </c>
    </row>
    <row r="644" spans="1:7" x14ac:dyDescent="0.25">
      <c r="A644">
        <v>643</v>
      </c>
      <c r="B644" t="s">
        <v>535</v>
      </c>
      <c r="C644">
        <v>1</v>
      </c>
      <c r="D644">
        <f t="shared" si="20"/>
        <v>49500</v>
      </c>
      <c r="E644">
        <f t="shared" si="21"/>
        <v>56924.999999999993</v>
      </c>
      <c r="F644">
        <v>49500</v>
      </c>
      <c r="G644">
        <v>68000</v>
      </c>
    </row>
    <row r="645" spans="1:7" x14ac:dyDescent="0.25">
      <c r="A645">
        <v>644</v>
      </c>
      <c r="B645" t="s">
        <v>536</v>
      </c>
      <c r="C645">
        <v>1</v>
      </c>
      <c r="D645">
        <f t="shared" si="20"/>
        <v>144210</v>
      </c>
      <c r="E645">
        <f t="shared" si="21"/>
        <v>165841.5</v>
      </c>
      <c r="F645">
        <v>131225</v>
      </c>
      <c r="G645">
        <v>148000</v>
      </c>
    </row>
    <row r="646" spans="1:7" x14ac:dyDescent="0.25">
      <c r="A646">
        <v>645</v>
      </c>
      <c r="B646" t="s">
        <v>537</v>
      </c>
      <c r="C646">
        <v>1</v>
      </c>
      <c r="D646">
        <f t="shared" si="20"/>
        <v>3900</v>
      </c>
      <c r="E646">
        <f t="shared" si="21"/>
        <v>4485</v>
      </c>
      <c r="F646">
        <v>3900</v>
      </c>
      <c r="G646">
        <v>5000</v>
      </c>
    </row>
    <row r="647" spans="1:7" x14ac:dyDescent="0.25">
      <c r="A647">
        <v>646</v>
      </c>
      <c r="B647" t="s">
        <v>538</v>
      </c>
      <c r="C647">
        <v>1</v>
      </c>
      <c r="D647">
        <f t="shared" si="20"/>
        <v>33610</v>
      </c>
      <c r="E647">
        <f t="shared" si="21"/>
        <v>38651.5</v>
      </c>
      <c r="F647">
        <v>33610</v>
      </c>
      <c r="G647">
        <v>35000</v>
      </c>
    </row>
    <row r="648" spans="1:7" x14ac:dyDescent="0.25">
      <c r="A648">
        <v>647</v>
      </c>
      <c r="B648" t="s">
        <v>539</v>
      </c>
      <c r="C648">
        <v>1</v>
      </c>
      <c r="D648">
        <f t="shared" si="20"/>
        <v>51975</v>
      </c>
      <c r="E648">
        <f t="shared" si="21"/>
        <v>59771.249999999993</v>
      </c>
      <c r="F648">
        <v>51975</v>
      </c>
      <c r="G648">
        <v>58000</v>
      </c>
    </row>
    <row r="649" spans="1:7" x14ac:dyDescent="0.25">
      <c r="A649">
        <v>648</v>
      </c>
      <c r="B649" t="s">
        <v>540</v>
      </c>
      <c r="C649">
        <v>1</v>
      </c>
      <c r="D649">
        <f t="shared" si="20"/>
        <v>8000</v>
      </c>
      <c r="E649">
        <f t="shared" si="21"/>
        <v>9200</v>
      </c>
      <c r="F649">
        <v>8000</v>
      </c>
      <c r="G649">
        <v>15000</v>
      </c>
    </row>
    <row r="650" spans="1:7" x14ac:dyDescent="0.25">
      <c r="A650">
        <v>649</v>
      </c>
      <c r="B650" t="s">
        <v>541</v>
      </c>
      <c r="C650">
        <v>1</v>
      </c>
      <c r="D650">
        <f t="shared" si="20"/>
        <v>8000</v>
      </c>
      <c r="E650">
        <f t="shared" si="21"/>
        <v>9200</v>
      </c>
      <c r="F650">
        <v>8000</v>
      </c>
      <c r="G650">
        <v>15000</v>
      </c>
    </row>
    <row r="651" spans="1:7" x14ac:dyDescent="0.25">
      <c r="A651">
        <v>650</v>
      </c>
      <c r="B651" t="s">
        <v>542</v>
      </c>
      <c r="C651">
        <v>1</v>
      </c>
      <c r="D651">
        <f t="shared" si="20"/>
        <v>8000</v>
      </c>
      <c r="E651">
        <f t="shared" si="21"/>
        <v>9200</v>
      </c>
      <c r="F651">
        <v>8000</v>
      </c>
      <c r="G651">
        <v>15000</v>
      </c>
    </row>
    <row r="652" spans="1:7" x14ac:dyDescent="0.25">
      <c r="A652">
        <v>651</v>
      </c>
      <c r="B652" t="s">
        <v>543</v>
      </c>
      <c r="C652">
        <v>1</v>
      </c>
      <c r="D652">
        <f t="shared" si="20"/>
        <v>8000</v>
      </c>
      <c r="E652">
        <f t="shared" si="21"/>
        <v>9200</v>
      </c>
      <c r="F652">
        <v>8000</v>
      </c>
      <c r="G652">
        <v>15000</v>
      </c>
    </row>
    <row r="653" spans="1:7" x14ac:dyDescent="0.25">
      <c r="A653">
        <v>652</v>
      </c>
      <c r="B653" t="s">
        <v>544</v>
      </c>
      <c r="C653">
        <v>1</v>
      </c>
      <c r="D653">
        <f t="shared" si="20"/>
        <v>450</v>
      </c>
      <c r="E653">
        <f t="shared" si="21"/>
        <v>900</v>
      </c>
      <c r="F653">
        <v>450</v>
      </c>
      <c r="G653">
        <v>620</v>
      </c>
    </row>
    <row r="654" spans="1:7" x14ac:dyDescent="0.25">
      <c r="A654">
        <v>653</v>
      </c>
      <c r="B654" t="s">
        <v>545</v>
      </c>
      <c r="C654">
        <v>1</v>
      </c>
      <c r="D654">
        <f t="shared" si="20"/>
        <v>3342</v>
      </c>
      <c r="E654">
        <f t="shared" si="21"/>
        <v>3843.2999999999997</v>
      </c>
      <c r="F654">
        <v>3342</v>
      </c>
      <c r="G654">
        <v>8000</v>
      </c>
    </row>
    <row r="655" spans="1:7" x14ac:dyDescent="0.25">
      <c r="A655">
        <v>654</v>
      </c>
      <c r="B655" t="s">
        <v>546</v>
      </c>
      <c r="C655">
        <v>1</v>
      </c>
      <c r="D655">
        <f t="shared" si="20"/>
        <v>5647</v>
      </c>
      <c r="E655">
        <f t="shared" si="21"/>
        <v>6494.0499999999993</v>
      </c>
      <c r="F655">
        <v>1733</v>
      </c>
      <c r="G655">
        <v>2666</v>
      </c>
    </row>
    <row r="656" spans="1:7" x14ac:dyDescent="0.25">
      <c r="A656">
        <v>655</v>
      </c>
      <c r="B656" t="s">
        <v>547</v>
      </c>
      <c r="C656">
        <v>1</v>
      </c>
      <c r="D656">
        <f t="shared" si="20"/>
        <v>20000</v>
      </c>
      <c r="E656">
        <f t="shared" si="21"/>
        <v>23000</v>
      </c>
      <c r="F656">
        <v>20000</v>
      </c>
      <c r="G656">
        <v>23000</v>
      </c>
    </row>
    <row r="657" spans="1:7" x14ac:dyDescent="0.25">
      <c r="A657">
        <v>656</v>
      </c>
      <c r="B657" t="s">
        <v>548</v>
      </c>
      <c r="C657">
        <v>1</v>
      </c>
      <c r="D657">
        <f t="shared" si="20"/>
        <v>34000</v>
      </c>
      <c r="E657">
        <f t="shared" si="21"/>
        <v>39100</v>
      </c>
      <c r="F657">
        <v>34000</v>
      </c>
      <c r="G657">
        <v>46000</v>
      </c>
    </row>
    <row r="658" spans="1:7" x14ac:dyDescent="0.25">
      <c r="A658">
        <v>657</v>
      </c>
      <c r="B658" t="s">
        <v>549</v>
      </c>
      <c r="C658">
        <v>1</v>
      </c>
      <c r="D658" t="e">
        <f t="shared" si="20"/>
        <v>#N/A</v>
      </c>
      <c r="E658" t="e">
        <f t="shared" si="21"/>
        <v>#N/A</v>
      </c>
      <c r="F658">
        <v>2530</v>
      </c>
      <c r="G658">
        <v>2850</v>
      </c>
    </row>
    <row r="659" spans="1:7" x14ac:dyDescent="0.25">
      <c r="A659">
        <v>658</v>
      </c>
      <c r="B659" t="s">
        <v>550</v>
      </c>
      <c r="C659">
        <v>1</v>
      </c>
      <c r="D659" t="e">
        <f t="shared" si="20"/>
        <v>#N/A</v>
      </c>
      <c r="E659" t="e">
        <f t="shared" si="21"/>
        <v>#N/A</v>
      </c>
      <c r="F659">
        <v>2717</v>
      </c>
      <c r="G659">
        <v>3040</v>
      </c>
    </row>
    <row r="660" spans="1:7" x14ac:dyDescent="0.25">
      <c r="A660">
        <v>659</v>
      </c>
      <c r="B660" t="s">
        <v>551</v>
      </c>
      <c r="C660">
        <v>1</v>
      </c>
      <c r="D660">
        <f t="shared" si="20"/>
        <v>5280</v>
      </c>
      <c r="E660">
        <f t="shared" si="21"/>
        <v>6071.9999999999991</v>
      </c>
      <c r="F660">
        <v>1222</v>
      </c>
      <c r="G660">
        <v>2500</v>
      </c>
    </row>
    <row r="661" spans="1:7" x14ac:dyDescent="0.25">
      <c r="A661">
        <v>660</v>
      </c>
      <c r="B661" t="s">
        <v>905</v>
      </c>
      <c r="C661">
        <v>1</v>
      </c>
      <c r="D661">
        <f t="shared" si="20"/>
        <v>230</v>
      </c>
      <c r="E661">
        <f t="shared" si="21"/>
        <v>460</v>
      </c>
      <c r="F661">
        <v>230</v>
      </c>
      <c r="G661">
        <v>400</v>
      </c>
    </row>
    <row r="662" spans="1:7" x14ac:dyDescent="0.25">
      <c r="A662">
        <v>661</v>
      </c>
      <c r="B662" t="s">
        <v>552</v>
      </c>
      <c r="C662">
        <v>1</v>
      </c>
      <c r="D662">
        <f t="shared" si="20"/>
        <v>89949</v>
      </c>
      <c r="E662">
        <f t="shared" si="21"/>
        <v>103441.34999999999</v>
      </c>
      <c r="F662">
        <v>89949</v>
      </c>
      <c r="G662">
        <v>100000</v>
      </c>
    </row>
    <row r="663" spans="1:7" x14ac:dyDescent="0.25">
      <c r="A663">
        <v>662</v>
      </c>
      <c r="B663" t="s">
        <v>553</v>
      </c>
      <c r="C663">
        <v>1</v>
      </c>
      <c r="D663" t="e">
        <f t="shared" si="20"/>
        <v>#N/A</v>
      </c>
      <c r="E663" t="e">
        <f t="shared" si="21"/>
        <v>#N/A</v>
      </c>
      <c r="F663">
        <v>25000</v>
      </c>
      <c r="G663">
        <v>30000</v>
      </c>
    </row>
    <row r="664" spans="1:7" x14ac:dyDescent="0.25">
      <c r="A664">
        <v>663</v>
      </c>
      <c r="B664" t="s">
        <v>554</v>
      </c>
      <c r="C664">
        <v>1</v>
      </c>
      <c r="D664">
        <f t="shared" si="20"/>
        <v>2097</v>
      </c>
      <c r="E664">
        <f t="shared" si="21"/>
        <v>2411.5499999999997</v>
      </c>
      <c r="F664">
        <v>2097</v>
      </c>
      <c r="G664">
        <v>2350</v>
      </c>
    </row>
    <row r="665" spans="1:7" x14ac:dyDescent="0.25">
      <c r="A665">
        <v>664</v>
      </c>
      <c r="B665" t="s">
        <v>908</v>
      </c>
      <c r="C665">
        <v>1</v>
      </c>
      <c r="D665">
        <f t="shared" si="20"/>
        <v>430</v>
      </c>
      <c r="E665">
        <f t="shared" si="21"/>
        <v>860</v>
      </c>
      <c r="F665">
        <v>430</v>
      </c>
      <c r="G665">
        <v>500</v>
      </c>
    </row>
    <row r="666" spans="1:7" x14ac:dyDescent="0.25">
      <c r="A666">
        <v>665</v>
      </c>
      <c r="B666" t="s">
        <v>555</v>
      </c>
      <c r="C666">
        <v>1</v>
      </c>
      <c r="D666">
        <f t="shared" si="20"/>
        <v>6746</v>
      </c>
      <c r="E666">
        <f t="shared" si="21"/>
        <v>7757.9</v>
      </c>
      <c r="F666">
        <v>6746</v>
      </c>
      <c r="G666">
        <v>7566</v>
      </c>
    </row>
    <row r="667" spans="1:7" x14ac:dyDescent="0.25">
      <c r="A667">
        <v>666</v>
      </c>
      <c r="B667" t="s">
        <v>913</v>
      </c>
      <c r="C667">
        <v>1</v>
      </c>
      <c r="D667">
        <f t="shared" si="20"/>
        <v>32000</v>
      </c>
      <c r="E667">
        <f t="shared" si="21"/>
        <v>36800</v>
      </c>
      <c r="F667">
        <v>36680</v>
      </c>
      <c r="G667">
        <v>41000</v>
      </c>
    </row>
    <row r="668" spans="1:7" x14ac:dyDescent="0.25">
      <c r="A668">
        <v>667</v>
      </c>
      <c r="B668" t="s">
        <v>556</v>
      </c>
      <c r="C668">
        <v>1</v>
      </c>
      <c r="D668" t="e">
        <f t="shared" si="20"/>
        <v>#N/A</v>
      </c>
      <c r="E668" t="e">
        <f t="shared" si="21"/>
        <v>#N/A</v>
      </c>
      <c r="F668">
        <v>7920</v>
      </c>
      <c r="G668">
        <v>9266</v>
      </c>
    </row>
    <row r="669" spans="1:7" x14ac:dyDescent="0.25">
      <c r="A669">
        <v>668</v>
      </c>
      <c r="B669" t="s">
        <v>557</v>
      </c>
      <c r="C669">
        <v>1</v>
      </c>
      <c r="D669">
        <f t="shared" si="20"/>
        <v>3300</v>
      </c>
      <c r="E669">
        <f t="shared" si="21"/>
        <v>3794.9999999999995</v>
      </c>
      <c r="F669">
        <v>3300</v>
      </c>
      <c r="G669">
        <v>10000</v>
      </c>
    </row>
    <row r="670" spans="1:7" x14ac:dyDescent="0.25">
      <c r="A670">
        <v>669</v>
      </c>
      <c r="B670" t="s">
        <v>558</v>
      </c>
      <c r="C670">
        <v>1</v>
      </c>
      <c r="D670">
        <f t="shared" si="20"/>
        <v>7800</v>
      </c>
      <c r="E670">
        <f t="shared" si="21"/>
        <v>8970</v>
      </c>
      <c r="F670">
        <v>3400</v>
      </c>
      <c r="G670">
        <v>4000</v>
      </c>
    </row>
    <row r="671" spans="1:7" x14ac:dyDescent="0.25">
      <c r="A671">
        <v>670</v>
      </c>
      <c r="B671" t="s">
        <v>559</v>
      </c>
      <c r="C671">
        <v>1</v>
      </c>
      <c r="D671">
        <f t="shared" si="20"/>
        <v>21037</v>
      </c>
      <c r="E671">
        <f t="shared" si="21"/>
        <v>24192.55</v>
      </c>
      <c r="F671">
        <v>16362</v>
      </c>
      <c r="G671">
        <v>18000</v>
      </c>
    </row>
    <row r="672" spans="1:7" x14ac:dyDescent="0.25">
      <c r="A672">
        <v>671</v>
      </c>
      <c r="B672" t="s">
        <v>915</v>
      </c>
      <c r="C672">
        <v>1</v>
      </c>
      <c r="D672">
        <f t="shared" si="20"/>
        <v>22165</v>
      </c>
      <c r="E672">
        <f t="shared" si="21"/>
        <v>25489.749999999996</v>
      </c>
      <c r="F672">
        <v>22165</v>
      </c>
      <c r="G672">
        <v>30000</v>
      </c>
    </row>
    <row r="673" spans="1:7" x14ac:dyDescent="0.25">
      <c r="A673">
        <v>672</v>
      </c>
      <c r="B673" t="s">
        <v>921</v>
      </c>
      <c r="C673">
        <v>1</v>
      </c>
      <c r="D673">
        <f t="shared" si="20"/>
        <v>8464</v>
      </c>
      <c r="E673">
        <f t="shared" si="21"/>
        <v>9733.5999999999985</v>
      </c>
      <c r="F673">
        <v>8464</v>
      </c>
      <c r="G673">
        <v>10000</v>
      </c>
    </row>
    <row r="674" spans="1:7" x14ac:dyDescent="0.25">
      <c r="A674">
        <v>673</v>
      </c>
      <c r="B674" t="s">
        <v>916</v>
      </c>
      <c r="C674">
        <v>1</v>
      </c>
      <c r="D674">
        <f t="shared" si="20"/>
        <v>3445</v>
      </c>
      <c r="E674">
        <f t="shared" si="21"/>
        <v>3961.7499999999995</v>
      </c>
      <c r="F674">
        <v>3445</v>
      </c>
      <c r="G674">
        <v>6000</v>
      </c>
    </row>
    <row r="675" spans="1:7" x14ac:dyDescent="0.25">
      <c r="A675">
        <v>674</v>
      </c>
      <c r="B675" t="s">
        <v>560</v>
      </c>
      <c r="C675">
        <v>1</v>
      </c>
      <c r="D675" t="e">
        <f t="shared" si="20"/>
        <v>#N/A</v>
      </c>
      <c r="E675" t="e">
        <f t="shared" si="21"/>
        <v>#N/A</v>
      </c>
      <c r="F675">
        <v>10666</v>
      </c>
      <c r="G675">
        <v>12000</v>
      </c>
    </row>
    <row r="676" spans="1:7" x14ac:dyDescent="0.25">
      <c r="A676">
        <v>675</v>
      </c>
      <c r="B676" t="s">
        <v>977</v>
      </c>
      <c r="C676">
        <v>1</v>
      </c>
      <c r="D676">
        <f t="shared" si="20"/>
        <v>340</v>
      </c>
      <c r="E676">
        <f t="shared" si="21"/>
        <v>680</v>
      </c>
      <c r="F676">
        <v>566</v>
      </c>
      <c r="G676">
        <v>400</v>
      </c>
    </row>
    <row r="677" spans="1:7" x14ac:dyDescent="0.25">
      <c r="A677">
        <v>676</v>
      </c>
      <c r="B677" t="s">
        <v>561</v>
      </c>
      <c r="C677">
        <v>1</v>
      </c>
      <c r="D677">
        <f t="shared" si="20"/>
        <v>575000</v>
      </c>
      <c r="E677">
        <f t="shared" si="21"/>
        <v>661250</v>
      </c>
    </row>
    <row r="678" spans="1:7" x14ac:dyDescent="0.25">
      <c r="A678">
        <v>677</v>
      </c>
      <c r="B678" t="s">
        <v>562</v>
      </c>
      <c r="C678">
        <v>1</v>
      </c>
      <c r="D678" t="e">
        <f t="shared" si="20"/>
        <v>#N/A</v>
      </c>
      <c r="E678" t="e">
        <f t="shared" si="21"/>
        <v>#N/A</v>
      </c>
      <c r="F678">
        <v>4620</v>
      </c>
      <c r="G678">
        <v>5333</v>
      </c>
    </row>
    <row r="679" spans="1:7" x14ac:dyDescent="0.25">
      <c r="A679">
        <v>678</v>
      </c>
      <c r="B679" t="s">
        <v>563</v>
      </c>
      <c r="C679">
        <v>1</v>
      </c>
      <c r="D679">
        <f t="shared" si="20"/>
        <v>23683</v>
      </c>
      <c r="E679">
        <f t="shared" si="21"/>
        <v>27235.449999999997</v>
      </c>
      <c r="F679">
        <v>23683</v>
      </c>
      <c r="G679">
        <v>27000</v>
      </c>
    </row>
    <row r="680" spans="1:7" x14ac:dyDescent="0.25">
      <c r="A680">
        <v>679</v>
      </c>
      <c r="B680" t="s">
        <v>564</v>
      </c>
      <c r="C680">
        <v>1</v>
      </c>
      <c r="D680">
        <f t="shared" si="20"/>
        <v>419262</v>
      </c>
      <c r="E680">
        <f t="shared" si="21"/>
        <v>482151.3</v>
      </c>
      <c r="F680">
        <v>419262</v>
      </c>
      <c r="G680">
        <v>471000</v>
      </c>
    </row>
    <row r="681" spans="1:7" x14ac:dyDescent="0.25">
      <c r="A681">
        <v>680</v>
      </c>
      <c r="B681" t="s">
        <v>565</v>
      </c>
      <c r="C681">
        <v>1</v>
      </c>
      <c r="D681">
        <f t="shared" si="20"/>
        <v>3850</v>
      </c>
      <c r="E681">
        <f t="shared" si="21"/>
        <v>4427.5</v>
      </c>
      <c r="F681">
        <v>3850</v>
      </c>
      <c r="G681">
        <v>4300</v>
      </c>
    </row>
    <row r="682" spans="1:7" x14ac:dyDescent="0.25">
      <c r="A682">
        <v>681</v>
      </c>
      <c r="B682" t="s">
        <v>566</v>
      </c>
      <c r="C682">
        <v>1</v>
      </c>
      <c r="D682">
        <f t="shared" si="20"/>
        <v>1300</v>
      </c>
      <c r="E682">
        <f t="shared" si="21"/>
        <v>1494.9999999999998</v>
      </c>
      <c r="F682">
        <v>1300</v>
      </c>
      <c r="G682">
        <v>1500</v>
      </c>
    </row>
    <row r="683" spans="1:7" x14ac:dyDescent="0.25">
      <c r="A683">
        <v>682</v>
      </c>
      <c r="B683" t="s">
        <v>567</v>
      </c>
      <c r="C683">
        <v>1</v>
      </c>
      <c r="D683">
        <f t="shared" si="20"/>
        <v>13700</v>
      </c>
      <c r="E683">
        <f t="shared" si="21"/>
        <v>15754.999999999998</v>
      </c>
      <c r="F683">
        <v>13700</v>
      </c>
      <c r="G683">
        <v>15400</v>
      </c>
    </row>
    <row r="684" spans="1:7" x14ac:dyDescent="0.25">
      <c r="A684">
        <v>683</v>
      </c>
      <c r="B684" t="s">
        <v>568</v>
      </c>
      <c r="C684">
        <v>1</v>
      </c>
      <c r="D684" t="e">
        <f t="shared" si="20"/>
        <v>#N/A</v>
      </c>
      <c r="E684" t="e">
        <f t="shared" si="21"/>
        <v>#N/A</v>
      </c>
      <c r="F684">
        <v>8800</v>
      </c>
      <c r="G684">
        <v>9900</v>
      </c>
    </row>
    <row r="685" spans="1:7" x14ac:dyDescent="0.25">
      <c r="A685">
        <v>684</v>
      </c>
      <c r="B685" t="s">
        <v>569</v>
      </c>
      <c r="C685">
        <v>1</v>
      </c>
      <c r="D685" t="e">
        <f t="shared" si="20"/>
        <v>#N/A</v>
      </c>
      <c r="E685" t="e">
        <f t="shared" si="21"/>
        <v>#N/A</v>
      </c>
      <c r="F685">
        <v>5833</v>
      </c>
      <c r="G685">
        <v>6933</v>
      </c>
    </row>
    <row r="686" spans="1:7" x14ac:dyDescent="0.25">
      <c r="A686">
        <v>685</v>
      </c>
      <c r="B686" t="s">
        <v>570</v>
      </c>
      <c r="C686">
        <v>1</v>
      </c>
      <c r="D686">
        <f t="shared" si="20"/>
        <v>18000</v>
      </c>
      <c r="E686">
        <f t="shared" si="21"/>
        <v>20700</v>
      </c>
      <c r="F686">
        <v>18000</v>
      </c>
      <c r="G686">
        <v>25000</v>
      </c>
    </row>
    <row r="687" spans="1:7" x14ac:dyDescent="0.25">
      <c r="A687">
        <v>686</v>
      </c>
      <c r="B687" t="s">
        <v>571</v>
      </c>
      <c r="C687">
        <v>1</v>
      </c>
      <c r="D687">
        <f t="shared" si="20"/>
        <v>6050</v>
      </c>
      <c r="E687">
        <f t="shared" si="21"/>
        <v>6957.4999999999991</v>
      </c>
      <c r="F687">
        <v>6050</v>
      </c>
      <c r="G687">
        <v>6800</v>
      </c>
    </row>
    <row r="688" spans="1:7" x14ac:dyDescent="0.25">
      <c r="A688">
        <v>687</v>
      </c>
      <c r="B688" t="s">
        <v>572</v>
      </c>
      <c r="C688">
        <v>1</v>
      </c>
      <c r="D688">
        <f t="shared" si="20"/>
        <v>19250</v>
      </c>
      <c r="E688">
        <f t="shared" si="21"/>
        <v>22137.5</v>
      </c>
      <c r="F688">
        <v>19250</v>
      </c>
      <c r="G688">
        <v>35000</v>
      </c>
    </row>
    <row r="689" spans="1:7" x14ac:dyDescent="0.25">
      <c r="A689">
        <v>688</v>
      </c>
      <c r="B689" t="s">
        <v>573</v>
      </c>
      <c r="C689">
        <v>1</v>
      </c>
      <c r="D689">
        <f t="shared" si="20"/>
        <v>186000</v>
      </c>
      <c r="E689">
        <f t="shared" si="21"/>
        <v>213899.99999999997</v>
      </c>
      <c r="F689">
        <v>186000</v>
      </c>
      <c r="G689">
        <v>204000</v>
      </c>
    </row>
    <row r="690" spans="1:7" x14ac:dyDescent="0.25">
      <c r="A690">
        <v>689</v>
      </c>
      <c r="B690" t="s">
        <v>574</v>
      </c>
      <c r="C690">
        <v>1</v>
      </c>
      <c r="D690">
        <f t="shared" si="20"/>
        <v>16867</v>
      </c>
      <c r="E690">
        <f t="shared" si="21"/>
        <v>19397.05</v>
      </c>
      <c r="F690">
        <v>16867</v>
      </c>
      <c r="G690">
        <v>22000</v>
      </c>
    </row>
    <row r="691" spans="1:7" x14ac:dyDescent="0.25">
      <c r="A691">
        <v>690</v>
      </c>
      <c r="B691" t="s">
        <v>575</v>
      </c>
      <c r="C691">
        <v>1</v>
      </c>
      <c r="D691">
        <f t="shared" si="20"/>
        <v>16887</v>
      </c>
      <c r="E691">
        <f t="shared" si="21"/>
        <v>19420.05</v>
      </c>
      <c r="F691">
        <v>16887</v>
      </c>
      <c r="G691">
        <v>22000</v>
      </c>
    </row>
    <row r="692" spans="1:7" x14ac:dyDescent="0.25">
      <c r="A692">
        <v>691</v>
      </c>
      <c r="B692" t="s">
        <v>576</v>
      </c>
      <c r="C692">
        <v>1</v>
      </c>
      <c r="D692">
        <f t="shared" si="20"/>
        <v>2200</v>
      </c>
      <c r="E692">
        <f t="shared" si="21"/>
        <v>2530</v>
      </c>
      <c r="F692">
        <v>2200</v>
      </c>
      <c r="G692">
        <v>2480</v>
      </c>
    </row>
    <row r="693" spans="1:7" x14ac:dyDescent="0.25">
      <c r="A693">
        <v>692</v>
      </c>
      <c r="B693" t="s">
        <v>978</v>
      </c>
      <c r="C693">
        <v>1</v>
      </c>
      <c r="D693" t="e">
        <f t="shared" si="20"/>
        <v>#N/A</v>
      </c>
      <c r="E693" t="e">
        <f t="shared" si="21"/>
        <v>#N/A</v>
      </c>
      <c r="F693">
        <v>26000</v>
      </c>
      <c r="G693">
        <v>80000</v>
      </c>
    </row>
    <row r="694" spans="1:7" x14ac:dyDescent="0.25">
      <c r="A694">
        <v>693</v>
      </c>
      <c r="B694" t="s">
        <v>577</v>
      </c>
      <c r="C694">
        <v>1</v>
      </c>
      <c r="D694">
        <f t="shared" si="20"/>
        <v>80850</v>
      </c>
      <c r="E694">
        <f t="shared" si="21"/>
        <v>92977.5</v>
      </c>
      <c r="F694">
        <v>80850</v>
      </c>
      <c r="G694">
        <v>93000</v>
      </c>
    </row>
    <row r="695" spans="1:7" x14ac:dyDescent="0.25">
      <c r="A695">
        <v>694</v>
      </c>
      <c r="B695" t="s">
        <v>931</v>
      </c>
      <c r="C695">
        <v>1</v>
      </c>
      <c r="D695">
        <f t="shared" si="20"/>
        <v>41250</v>
      </c>
      <c r="E695">
        <f t="shared" si="21"/>
        <v>47437.499999999993</v>
      </c>
      <c r="F695">
        <v>33000</v>
      </c>
      <c r="G695">
        <v>35000</v>
      </c>
    </row>
    <row r="696" spans="1:7" x14ac:dyDescent="0.25">
      <c r="A696">
        <v>695</v>
      </c>
      <c r="B696" t="s">
        <v>578</v>
      </c>
      <c r="C696">
        <v>1</v>
      </c>
      <c r="D696">
        <f t="shared" si="20"/>
        <v>3917</v>
      </c>
      <c r="E696">
        <f t="shared" si="21"/>
        <v>4504.5499999999993</v>
      </c>
      <c r="F696">
        <v>3917</v>
      </c>
      <c r="G696">
        <v>4400</v>
      </c>
    </row>
    <row r="697" spans="1:7" x14ac:dyDescent="0.25">
      <c r="A697">
        <v>696</v>
      </c>
      <c r="B697" t="s">
        <v>934</v>
      </c>
      <c r="C697">
        <v>1</v>
      </c>
      <c r="D697">
        <f t="shared" si="20"/>
        <v>2200</v>
      </c>
      <c r="E697">
        <f t="shared" si="21"/>
        <v>2530</v>
      </c>
      <c r="F697">
        <v>2200</v>
      </c>
      <c r="G697">
        <v>2460</v>
      </c>
    </row>
    <row r="698" spans="1:7" x14ac:dyDescent="0.25">
      <c r="A698">
        <v>697</v>
      </c>
      <c r="B698" t="s">
        <v>579</v>
      </c>
      <c r="C698">
        <v>1</v>
      </c>
      <c r="D698">
        <f t="shared" si="20"/>
        <v>3000</v>
      </c>
      <c r="E698">
        <f t="shared" si="21"/>
        <v>3449.9999999999995</v>
      </c>
      <c r="F698">
        <v>3000</v>
      </c>
      <c r="G698">
        <v>5000</v>
      </c>
    </row>
    <row r="699" spans="1:7" x14ac:dyDescent="0.25">
      <c r="A699">
        <v>698</v>
      </c>
      <c r="B699" t="s">
        <v>580</v>
      </c>
      <c r="C699">
        <v>1</v>
      </c>
      <c r="D699">
        <f t="shared" si="20"/>
        <v>15367</v>
      </c>
      <c r="E699">
        <f t="shared" si="21"/>
        <v>17672.05</v>
      </c>
      <c r="F699">
        <v>11550</v>
      </c>
      <c r="G699">
        <v>15550</v>
      </c>
    </row>
    <row r="700" spans="1:7" x14ac:dyDescent="0.25">
      <c r="A700">
        <v>699</v>
      </c>
      <c r="B700" t="s">
        <v>932</v>
      </c>
      <c r="C700">
        <v>1</v>
      </c>
      <c r="D700">
        <f t="shared" si="20"/>
        <v>600</v>
      </c>
      <c r="E700">
        <f t="shared" si="21"/>
        <v>690</v>
      </c>
      <c r="F700">
        <v>600</v>
      </c>
      <c r="G700">
        <v>800</v>
      </c>
    </row>
    <row r="701" spans="1:7" x14ac:dyDescent="0.25">
      <c r="A701">
        <v>700</v>
      </c>
      <c r="B701" t="s">
        <v>581</v>
      </c>
      <c r="C701">
        <v>1</v>
      </c>
      <c r="D701">
        <f t="shared" si="20"/>
        <v>112529</v>
      </c>
      <c r="E701">
        <f t="shared" si="21"/>
        <v>129408.34999999999</v>
      </c>
      <c r="F701">
        <v>112529</v>
      </c>
      <c r="G701">
        <v>123000</v>
      </c>
    </row>
    <row r="702" spans="1:7" x14ac:dyDescent="0.25">
      <c r="A702">
        <v>701</v>
      </c>
      <c r="B702" t="s">
        <v>582</v>
      </c>
      <c r="C702">
        <v>1</v>
      </c>
      <c r="D702">
        <f t="shared" si="20"/>
        <v>137700</v>
      </c>
      <c r="E702">
        <f t="shared" si="21"/>
        <v>158355</v>
      </c>
      <c r="F702">
        <v>137700</v>
      </c>
      <c r="G702">
        <v>150000</v>
      </c>
    </row>
    <row r="703" spans="1:7" x14ac:dyDescent="0.25">
      <c r="A703">
        <v>702</v>
      </c>
      <c r="B703" t="s">
        <v>583</v>
      </c>
      <c r="C703">
        <v>1</v>
      </c>
      <c r="D703">
        <f t="shared" si="20"/>
        <v>43000</v>
      </c>
      <c r="E703">
        <f t="shared" si="21"/>
        <v>49449.999999999993</v>
      </c>
      <c r="F703">
        <v>43000</v>
      </c>
      <c r="G703">
        <v>47000</v>
      </c>
    </row>
    <row r="704" spans="1:7" x14ac:dyDescent="0.25">
      <c r="A704">
        <v>703</v>
      </c>
      <c r="B704" t="s">
        <v>584</v>
      </c>
      <c r="C704">
        <v>1</v>
      </c>
      <c r="D704">
        <f t="shared" si="20"/>
        <v>125000</v>
      </c>
      <c r="E704">
        <f t="shared" si="21"/>
        <v>143750</v>
      </c>
      <c r="F704">
        <v>125000</v>
      </c>
      <c r="G704">
        <v>137000</v>
      </c>
    </row>
    <row r="705" spans="1:7" x14ac:dyDescent="0.25">
      <c r="A705">
        <v>704</v>
      </c>
      <c r="B705" t="s">
        <v>585</v>
      </c>
      <c r="C705">
        <v>1</v>
      </c>
      <c r="D705">
        <f t="shared" si="20"/>
        <v>87000</v>
      </c>
      <c r="E705">
        <f t="shared" si="21"/>
        <v>100049.99999999999</v>
      </c>
      <c r="F705">
        <v>87000</v>
      </c>
      <c r="G705">
        <v>95000</v>
      </c>
    </row>
    <row r="706" spans="1:7" x14ac:dyDescent="0.25">
      <c r="A706">
        <v>705</v>
      </c>
      <c r="B706" t="s">
        <v>586</v>
      </c>
      <c r="C706">
        <v>1</v>
      </c>
      <c r="D706">
        <f t="shared" ref="D706:D758" si="22">VLOOKUP(B706,data,3, FALSE )</f>
        <v>120000</v>
      </c>
      <c r="E706">
        <f t="shared" ref="E706:E758" si="23">VLOOKUP(B706,data,4, FALSE )</f>
        <v>138000</v>
      </c>
      <c r="F706">
        <v>120000</v>
      </c>
      <c r="G706">
        <v>135000</v>
      </c>
    </row>
    <row r="707" spans="1:7" x14ac:dyDescent="0.25">
      <c r="A707">
        <v>706</v>
      </c>
      <c r="B707" t="s">
        <v>587</v>
      </c>
      <c r="C707">
        <v>1</v>
      </c>
      <c r="D707">
        <f t="shared" si="22"/>
        <v>181500</v>
      </c>
      <c r="E707">
        <f t="shared" si="23"/>
        <v>208724.99999999997</v>
      </c>
      <c r="F707">
        <v>181500</v>
      </c>
      <c r="G707">
        <v>200000</v>
      </c>
    </row>
    <row r="708" spans="1:7" x14ac:dyDescent="0.25">
      <c r="A708">
        <v>707</v>
      </c>
      <c r="B708" t="s">
        <v>588</v>
      </c>
      <c r="C708">
        <v>1</v>
      </c>
      <c r="D708">
        <f t="shared" si="22"/>
        <v>84645</v>
      </c>
      <c r="E708">
        <f t="shared" si="23"/>
        <v>97341.749999999985</v>
      </c>
      <c r="F708">
        <v>84645</v>
      </c>
      <c r="G708">
        <v>90000</v>
      </c>
    </row>
    <row r="709" spans="1:7" x14ac:dyDescent="0.25">
      <c r="A709">
        <v>708</v>
      </c>
      <c r="B709" t="s">
        <v>937</v>
      </c>
      <c r="C709">
        <v>1</v>
      </c>
      <c r="D709">
        <f t="shared" si="22"/>
        <v>412775</v>
      </c>
      <c r="E709">
        <f t="shared" si="23"/>
        <v>474691.24999999994</v>
      </c>
      <c r="F709">
        <v>412775</v>
      </c>
      <c r="G709">
        <v>450000</v>
      </c>
    </row>
    <row r="710" spans="1:7" x14ac:dyDescent="0.25">
      <c r="A710">
        <v>709</v>
      </c>
      <c r="B710" t="s">
        <v>589</v>
      </c>
      <c r="C710">
        <v>1</v>
      </c>
      <c r="D710">
        <f t="shared" si="22"/>
        <v>302500</v>
      </c>
      <c r="E710">
        <f t="shared" si="23"/>
        <v>347875</v>
      </c>
      <c r="F710">
        <v>302500</v>
      </c>
      <c r="G710">
        <v>332000</v>
      </c>
    </row>
    <row r="711" spans="1:7" x14ac:dyDescent="0.25">
      <c r="A711">
        <v>710</v>
      </c>
      <c r="B711" t="s">
        <v>590</v>
      </c>
      <c r="C711">
        <v>1</v>
      </c>
      <c r="D711">
        <f t="shared" si="22"/>
        <v>151470</v>
      </c>
      <c r="E711">
        <f t="shared" si="23"/>
        <v>174190.5</v>
      </c>
      <c r="F711">
        <v>151470</v>
      </c>
      <c r="G711">
        <v>160000</v>
      </c>
    </row>
    <row r="712" spans="1:7" x14ac:dyDescent="0.25">
      <c r="A712">
        <v>711</v>
      </c>
      <c r="B712" t="s">
        <v>591</v>
      </c>
      <c r="C712">
        <v>1</v>
      </c>
      <c r="D712">
        <f t="shared" si="22"/>
        <v>316800</v>
      </c>
      <c r="E712">
        <f t="shared" si="23"/>
        <v>364320</v>
      </c>
      <c r="F712">
        <v>316800</v>
      </c>
      <c r="G712">
        <v>330000</v>
      </c>
    </row>
    <row r="713" spans="1:7" x14ac:dyDescent="0.25">
      <c r="A713">
        <v>712</v>
      </c>
      <c r="B713" t="s">
        <v>592</v>
      </c>
      <c r="C713">
        <v>1</v>
      </c>
      <c r="D713">
        <f t="shared" si="22"/>
        <v>684684</v>
      </c>
      <c r="E713">
        <f t="shared" si="23"/>
        <v>787386.6</v>
      </c>
      <c r="F713">
        <v>684684</v>
      </c>
      <c r="G713">
        <v>770000</v>
      </c>
    </row>
    <row r="714" spans="1:7" x14ac:dyDescent="0.25">
      <c r="A714">
        <v>713</v>
      </c>
      <c r="B714" t="s">
        <v>593</v>
      </c>
      <c r="C714">
        <v>1</v>
      </c>
      <c r="D714">
        <f t="shared" si="22"/>
        <v>2200</v>
      </c>
      <c r="E714">
        <f t="shared" si="23"/>
        <v>2530</v>
      </c>
      <c r="F714">
        <v>2200</v>
      </c>
      <c r="G714">
        <v>2470</v>
      </c>
    </row>
    <row r="715" spans="1:7" x14ac:dyDescent="0.25">
      <c r="A715">
        <v>714</v>
      </c>
      <c r="B715" t="s">
        <v>594</v>
      </c>
      <c r="C715">
        <v>1</v>
      </c>
      <c r="D715">
        <f t="shared" si="22"/>
        <v>23375</v>
      </c>
      <c r="E715">
        <f t="shared" si="23"/>
        <v>26881.249999999996</v>
      </c>
      <c r="F715">
        <v>23375</v>
      </c>
      <c r="G715">
        <v>28000</v>
      </c>
    </row>
    <row r="716" spans="1:7" x14ac:dyDescent="0.25">
      <c r="A716">
        <v>715</v>
      </c>
      <c r="B716" t="s">
        <v>595</v>
      </c>
      <c r="C716">
        <v>1</v>
      </c>
      <c r="D716">
        <f t="shared" si="22"/>
        <v>156000</v>
      </c>
      <c r="E716">
        <f t="shared" si="23"/>
        <v>179400</v>
      </c>
      <c r="F716">
        <v>156000</v>
      </c>
      <c r="G716">
        <v>200000</v>
      </c>
    </row>
    <row r="717" spans="1:7" x14ac:dyDescent="0.25">
      <c r="A717">
        <v>716</v>
      </c>
      <c r="B717" t="s">
        <v>596</v>
      </c>
      <c r="C717">
        <v>1</v>
      </c>
      <c r="D717">
        <f t="shared" si="22"/>
        <v>33000</v>
      </c>
      <c r="E717">
        <f t="shared" si="23"/>
        <v>37950</v>
      </c>
      <c r="F717">
        <v>33000</v>
      </c>
      <c r="G717">
        <v>37166</v>
      </c>
    </row>
    <row r="718" spans="1:7" x14ac:dyDescent="0.25">
      <c r="A718">
        <v>717</v>
      </c>
      <c r="B718" t="s">
        <v>597</v>
      </c>
      <c r="C718">
        <v>1</v>
      </c>
      <c r="D718">
        <f t="shared" si="22"/>
        <v>99000</v>
      </c>
      <c r="E718">
        <f t="shared" si="23"/>
        <v>113849.99999999999</v>
      </c>
      <c r="F718">
        <v>99000</v>
      </c>
      <c r="G718">
        <v>110000</v>
      </c>
    </row>
    <row r="719" spans="1:7" x14ac:dyDescent="0.25">
      <c r="A719">
        <v>718</v>
      </c>
      <c r="B719" t="s">
        <v>598</v>
      </c>
      <c r="C719">
        <v>1</v>
      </c>
      <c r="D719">
        <f t="shared" si="22"/>
        <v>32340</v>
      </c>
      <c r="E719">
        <f t="shared" si="23"/>
        <v>37191</v>
      </c>
      <c r="F719">
        <v>32340</v>
      </c>
      <c r="G719">
        <v>37000</v>
      </c>
    </row>
    <row r="720" spans="1:7" x14ac:dyDescent="0.25">
      <c r="A720">
        <v>719</v>
      </c>
      <c r="B720" t="s">
        <v>599</v>
      </c>
      <c r="C720">
        <v>1</v>
      </c>
      <c r="D720">
        <f t="shared" si="22"/>
        <v>520</v>
      </c>
      <c r="E720">
        <f t="shared" si="23"/>
        <v>598</v>
      </c>
      <c r="F720">
        <v>520</v>
      </c>
      <c r="G720">
        <v>600</v>
      </c>
    </row>
    <row r="721" spans="1:9" x14ac:dyDescent="0.25">
      <c r="A721">
        <v>720</v>
      </c>
      <c r="B721" t="s">
        <v>600</v>
      </c>
      <c r="C721">
        <v>1</v>
      </c>
      <c r="D721">
        <f t="shared" si="22"/>
        <v>433</v>
      </c>
      <c r="E721">
        <f t="shared" si="23"/>
        <v>866</v>
      </c>
      <c r="F721">
        <v>433</v>
      </c>
      <c r="G721">
        <v>1333</v>
      </c>
    </row>
    <row r="722" spans="1:9" x14ac:dyDescent="0.25">
      <c r="A722">
        <v>721</v>
      </c>
      <c r="B722" t="s">
        <v>601</v>
      </c>
      <c r="C722">
        <v>1</v>
      </c>
      <c r="D722">
        <f t="shared" si="22"/>
        <v>50000</v>
      </c>
      <c r="E722">
        <f t="shared" si="23"/>
        <v>57499.999999999993</v>
      </c>
      <c r="F722">
        <v>50000</v>
      </c>
      <c r="G722">
        <v>50000</v>
      </c>
    </row>
    <row r="723" spans="1:9" x14ac:dyDescent="0.25">
      <c r="A723">
        <v>722</v>
      </c>
      <c r="B723" t="s">
        <v>602</v>
      </c>
      <c r="C723">
        <v>1</v>
      </c>
      <c r="D723">
        <f t="shared" si="22"/>
        <v>124000</v>
      </c>
      <c r="E723">
        <f t="shared" si="23"/>
        <v>142600</v>
      </c>
      <c r="F723">
        <v>50000</v>
      </c>
      <c r="G723">
        <v>50000</v>
      </c>
    </row>
    <row r="724" spans="1:9" x14ac:dyDescent="0.25">
      <c r="A724">
        <v>723</v>
      </c>
      <c r="B724" t="s">
        <v>603</v>
      </c>
      <c r="C724">
        <v>1</v>
      </c>
      <c r="D724">
        <f t="shared" si="22"/>
        <v>50000</v>
      </c>
      <c r="E724">
        <f t="shared" si="23"/>
        <v>57499.999999999993</v>
      </c>
      <c r="F724">
        <v>50000</v>
      </c>
      <c r="G724">
        <v>50000</v>
      </c>
    </row>
    <row r="725" spans="1:9" x14ac:dyDescent="0.25">
      <c r="A725">
        <v>724</v>
      </c>
      <c r="B725" t="s">
        <v>604</v>
      </c>
      <c r="C725">
        <v>1</v>
      </c>
      <c r="D725">
        <f t="shared" si="22"/>
        <v>752</v>
      </c>
      <c r="E725">
        <f t="shared" si="23"/>
        <v>864.8</v>
      </c>
      <c r="F725">
        <v>752</v>
      </c>
      <c r="G725">
        <v>850</v>
      </c>
    </row>
    <row r="726" spans="1:9" ht="15.75" x14ac:dyDescent="0.25">
      <c r="A726">
        <v>725</v>
      </c>
      <c r="B726" s="1" t="s">
        <v>800</v>
      </c>
      <c r="C726">
        <v>1</v>
      </c>
      <c r="D726">
        <f t="shared" si="22"/>
        <v>20000</v>
      </c>
      <c r="E726">
        <f t="shared" si="23"/>
        <v>23000</v>
      </c>
      <c r="F726">
        <v>20000</v>
      </c>
      <c r="G726">
        <v>25000</v>
      </c>
    </row>
    <row r="727" spans="1:9" ht="15.75" x14ac:dyDescent="0.25">
      <c r="A727">
        <v>726</v>
      </c>
      <c r="B727" s="1" t="s">
        <v>801</v>
      </c>
      <c r="C727">
        <v>1</v>
      </c>
      <c r="D727">
        <f t="shared" si="22"/>
        <v>20000</v>
      </c>
      <c r="E727">
        <f t="shared" si="23"/>
        <v>23000</v>
      </c>
      <c r="F727">
        <v>20000</v>
      </c>
      <c r="G727">
        <v>25000</v>
      </c>
    </row>
    <row r="728" spans="1:9" x14ac:dyDescent="0.25">
      <c r="A728">
        <v>727</v>
      </c>
      <c r="B728" t="s">
        <v>605</v>
      </c>
      <c r="C728">
        <v>1</v>
      </c>
      <c r="D728">
        <f t="shared" si="22"/>
        <v>20000</v>
      </c>
      <c r="E728">
        <f t="shared" si="23"/>
        <v>23000</v>
      </c>
      <c r="F728">
        <v>20000</v>
      </c>
      <c r="G728">
        <v>25000</v>
      </c>
    </row>
    <row r="729" spans="1:9" x14ac:dyDescent="0.25">
      <c r="A729">
        <v>728</v>
      </c>
      <c r="B729" t="s">
        <v>799</v>
      </c>
      <c r="C729">
        <v>1</v>
      </c>
      <c r="D729">
        <f t="shared" si="22"/>
        <v>20000</v>
      </c>
      <c r="E729">
        <f t="shared" si="23"/>
        <v>23000</v>
      </c>
      <c r="F729">
        <v>20000</v>
      </c>
      <c r="G729">
        <v>25000</v>
      </c>
    </row>
    <row r="730" spans="1:9" x14ac:dyDescent="0.25">
      <c r="A730">
        <v>729</v>
      </c>
      <c r="B730" t="s">
        <v>606</v>
      </c>
      <c r="C730">
        <v>1</v>
      </c>
      <c r="D730">
        <f t="shared" si="22"/>
        <v>18000</v>
      </c>
      <c r="E730">
        <f t="shared" si="23"/>
        <v>20700</v>
      </c>
      <c r="F730">
        <v>18000</v>
      </c>
      <c r="G730">
        <v>20000</v>
      </c>
    </row>
    <row r="731" spans="1:9" x14ac:dyDescent="0.25">
      <c r="A731">
        <v>730</v>
      </c>
      <c r="B731" t="s">
        <v>607</v>
      </c>
      <c r="C731">
        <v>1</v>
      </c>
      <c r="D731">
        <f t="shared" si="22"/>
        <v>300</v>
      </c>
      <c r="E731">
        <f t="shared" si="23"/>
        <v>600</v>
      </c>
      <c r="F731">
        <v>300</v>
      </c>
      <c r="G731">
        <v>500</v>
      </c>
    </row>
    <row r="732" spans="1:9" x14ac:dyDescent="0.25">
      <c r="A732">
        <v>731</v>
      </c>
      <c r="B732" t="s">
        <v>805</v>
      </c>
      <c r="C732">
        <v>1</v>
      </c>
      <c r="D732">
        <f t="shared" si="22"/>
        <v>345</v>
      </c>
      <c r="E732">
        <f t="shared" si="23"/>
        <v>690</v>
      </c>
      <c r="F732">
        <v>300</v>
      </c>
      <c r="G732">
        <v>450</v>
      </c>
      <c r="I732" t="s">
        <v>965</v>
      </c>
    </row>
    <row r="733" spans="1:9" x14ac:dyDescent="0.25">
      <c r="A733">
        <v>732</v>
      </c>
      <c r="B733" t="s">
        <v>608</v>
      </c>
      <c r="C733">
        <v>1</v>
      </c>
      <c r="D733">
        <f t="shared" si="22"/>
        <v>28000</v>
      </c>
      <c r="E733">
        <f t="shared" si="23"/>
        <v>32199.999999999996</v>
      </c>
      <c r="F733">
        <v>28000</v>
      </c>
      <c r="G733">
        <v>43000</v>
      </c>
    </row>
    <row r="734" spans="1:9" x14ac:dyDescent="0.25">
      <c r="A734">
        <v>733</v>
      </c>
      <c r="B734" t="s">
        <v>609</v>
      </c>
      <c r="C734">
        <v>1</v>
      </c>
      <c r="D734">
        <f t="shared" si="22"/>
        <v>28000</v>
      </c>
      <c r="E734">
        <f t="shared" si="23"/>
        <v>32199.999999999996</v>
      </c>
      <c r="F734">
        <v>28000</v>
      </c>
      <c r="G734">
        <v>43000</v>
      </c>
    </row>
    <row r="735" spans="1:9" x14ac:dyDescent="0.25">
      <c r="A735">
        <v>734</v>
      </c>
      <c r="B735" t="s">
        <v>610</v>
      </c>
      <c r="C735">
        <v>1</v>
      </c>
      <c r="D735">
        <f t="shared" si="22"/>
        <v>30000</v>
      </c>
      <c r="E735">
        <f t="shared" si="23"/>
        <v>34500</v>
      </c>
      <c r="F735">
        <v>28000</v>
      </c>
      <c r="G735">
        <v>43000</v>
      </c>
    </row>
    <row r="736" spans="1:9" x14ac:dyDescent="0.25">
      <c r="A736">
        <v>735</v>
      </c>
      <c r="B736" t="s">
        <v>611</v>
      </c>
      <c r="C736">
        <v>1</v>
      </c>
      <c r="D736">
        <f t="shared" si="22"/>
        <v>15991</v>
      </c>
      <c r="E736">
        <f t="shared" si="23"/>
        <v>18389.649999999998</v>
      </c>
      <c r="F736">
        <v>15991</v>
      </c>
      <c r="G736">
        <v>19000</v>
      </c>
    </row>
    <row r="737" spans="1:9" x14ac:dyDescent="0.25">
      <c r="A737">
        <v>736</v>
      </c>
      <c r="B737" t="s">
        <v>612</v>
      </c>
      <c r="C737">
        <v>1</v>
      </c>
      <c r="D737">
        <f t="shared" si="22"/>
        <v>2200</v>
      </c>
      <c r="E737">
        <f t="shared" si="23"/>
        <v>2530</v>
      </c>
      <c r="F737">
        <v>2200</v>
      </c>
      <c r="G737">
        <v>2500</v>
      </c>
    </row>
    <row r="738" spans="1:9" s="6" customFormat="1" x14ac:dyDescent="0.25">
      <c r="A738" s="6">
        <v>737</v>
      </c>
      <c r="B738" s="6" t="s">
        <v>569</v>
      </c>
      <c r="C738" s="6">
        <v>1</v>
      </c>
      <c r="D738" s="6" t="e">
        <f t="shared" si="22"/>
        <v>#N/A</v>
      </c>
      <c r="E738" t="e">
        <f t="shared" si="23"/>
        <v>#N/A</v>
      </c>
      <c r="F738" s="6">
        <v>3433</v>
      </c>
      <c r="G738" s="6">
        <v>3866</v>
      </c>
      <c r="I738" s="6" t="s">
        <v>935</v>
      </c>
    </row>
    <row r="739" spans="1:9" x14ac:dyDescent="0.25">
      <c r="A739">
        <v>739</v>
      </c>
      <c r="B739" t="s">
        <v>613</v>
      </c>
      <c r="C739">
        <v>5</v>
      </c>
      <c r="D739">
        <f t="shared" si="22"/>
        <v>155</v>
      </c>
      <c r="E739">
        <f t="shared" si="23"/>
        <v>310</v>
      </c>
      <c r="F739">
        <v>155</v>
      </c>
      <c r="G739">
        <v>350</v>
      </c>
    </row>
    <row r="740" spans="1:9" x14ac:dyDescent="0.25">
      <c r="A740">
        <v>740</v>
      </c>
      <c r="B740" t="s">
        <v>614</v>
      </c>
      <c r="C740">
        <v>5</v>
      </c>
      <c r="D740">
        <f t="shared" si="22"/>
        <v>164</v>
      </c>
      <c r="E740">
        <f t="shared" si="23"/>
        <v>328</v>
      </c>
      <c r="F740">
        <v>164</v>
      </c>
      <c r="G740">
        <v>185</v>
      </c>
    </row>
    <row r="741" spans="1:9" x14ac:dyDescent="0.25">
      <c r="A741">
        <v>743</v>
      </c>
      <c r="B741" t="s">
        <v>759</v>
      </c>
      <c r="C741">
        <v>5</v>
      </c>
      <c r="D741">
        <f t="shared" si="22"/>
        <v>56</v>
      </c>
      <c r="E741">
        <f t="shared" si="23"/>
        <v>112</v>
      </c>
      <c r="F741">
        <v>56</v>
      </c>
      <c r="G741">
        <v>90</v>
      </c>
    </row>
    <row r="742" spans="1:9" x14ac:dyDescent="0.25">
      <c r="A742">
        <v>744</v>
      </c>
      <c r="B742" t="s">
        <v>615</v>
      </c>
      <c r="C742">
        <v>3</v>
      </c>
      <c r="D742">
        <f t="shared" si="22"/>
        <v>5085</v>
      </c>
      <c r="E742">
        <f t="shared" si="23"/>
        <v>5847.75</v>
      </c>
      <c r="F742">
        <v>5085</v>
      </c>
      <c r="G742">
        <v>5700</v>
      </c>
    </row>
    <row r="743" spans="1:9" x14ac:dyDescent="0.25">
      <c r="A743">
        <v>745</v>
      </c>
      <c r="B743" t="s">
        <v>708</v>
      </c>
      <c r="C743">
        <v>2</v>
      </c>
      <c r="D743">
        <f t="shared" si="22"/>
        <v>15745</v>
      </c>
      <c r="E743">
        <f t="shared" si="23"/>
        <v>18106.75</v>
      </c>
      <c r="F743">
        <v>157450</v>
      </c>
      <c r="G743">
        <v>21000</v>
      </c>
    </row>
    <row r="744" spans="1:9" x14ac:dyDescent="0.25">
      <c r="A744">
        <v>746</v>
      </c>
      <c r="B744" t="s">
        <v>616</v>
      </c>
      <c r="C744">
        <v>1</v>
      </c>
      <c r="D744">
        <f t="shared" si="22"/>
        <v>10450</v>
      </c>
      <c r="E744">
        <f t="shared" si="23"/>
        <v>12017.499999999998</v>
      </c>
      <c r="F744">
        <v>10450</v>
      </c>
      <c r="G744">
        <v>11760</v>
      </c>
    </row>
    <row r="745" spans="1:9" x14ac:dyDescent="0.25">
      <c r="A745">
        <v>747</v>
      </c>
      <c r="B745" t="s">
        <v>617</v>
      </c>
      <c r="C745">
        <v>7</v>
      </c>
      <c r="D745">
        <f t="shared" si="22"/>
        <v>57200</v>
      </c>
      <c r="E745">
        <f t="shared" si="23"/>
        <v>65780</v>
      </c>
      <c r="F745">
        <v>34900</v>
      </c>
      <c r="G745">
        <v>50000</v>
      </c>
    </row>
    <row r="746" spans="1:9" x14ac:dyDescent="0.25">
      <c r="A746">
        <v>748</v>
      </c>
      <c r="B746" t="s">
        <v>618</v>
      </c>
      <c r="C746">
        <v>2</v>
      </c>
      <c r="D746">
        <f t="shared" si="22"/>
        <v>11110</v>
      </c>
      <c r="E746">
        <f t="shared" si="23"/>
        <v>12776.499999999998</v>
      </c>
      <c r="F746">
        <v>11110</v>
      </c>
      <c r="G746">
        <v>13000</v>
      </c>
    </row>
    <row r="747" spans="1:9" x14ac:dyDescent="0.25">
      <c r="A747">
        <v>749</v>
      </c>
      <c r="B747" t="s">
        <v>619</v>
      </c>
      <c r="C747">
        <v>1</v>
      </c>
      <c r="D747">
        <f t="shared" si="22"/>
        <v>145000</v>
      </c>
      <c r="E747">
        <f t="shared" si="23"/>
        <v>166750</v>
      </c>
      <c r="F747">
        <v>145000</v>
      </c>
      <c r="G747">
        <v>167000</v>
      </c>
    </row>
    <row r="748" spans="1:9" x14ac:dyDescent="0.25">
      <c r="A748">
        <v>750</v>
      </c>
      <c r="B748" t="s">
        <v>620</v>
      </c>
      <c r="C748">
        <v>5</v>
      </c>
      <c r="D748">
        <f t="shared" si="22"/>
        <v>144</v>
      </c>
      <c r="E748">
        <f t="shared" si="23"/>
        <v>288</v>
      </c>
      <c r="F748">
        <v>144</v>
      </c>
      <c r="G748">
        <v>250</v>
      </c>
    </row>
    <row r="749" spans="1:9" x14ac:dyDescent="0.25">
      <c r="A749">
        <v>751</v>
      </c>
      <c r="B749" t="s">
        <v>621</v>
      </c>
      <c r="C749">
        <v>1</v>
      </c>
      <c r="D749">
        <f t="shared" si="22"/>
        <v>7333</v>
      </c>
      <c r="E749">
        <f t="shared" si="23"/>
        <v>8432.9499999999989</v>
      </c>
      <c r="F749">
        <v>7333</v>
      </c>
      <c r="G749">
        <v>10000</v>
      </c>
    </row>
    <row r="750" spans="1:9" x14ac:dyDescent="0.25">
      <c r="A750">
        <v>752</v>
      </c>
      <c r="B750" t="s">
        <v>622</v>
      </c>
      <c r="C750">
        <v>1</v>
      </c>
      <c r="D750">
        <f t="shared" si="22"/>
        <v>7333</v>
      </c>
      <c r="E750">
        <f t="shared" si="23"/>
        <v>8432.9499999999989</v>
      </c>
      <c r="F750">
        <v>7333</v>
      </c>
      <c r="G750">
        <v>10000</v>
      </c>
    </row>
    <row r="751" spans="1:9" x14ac:dyDescent="0.25">
      <c r="A751">
        <v>753</v>
      </c>
      <c r="B751" t="s">
        <v>623</v>
      </c>
      <c r="C751">
        <v>1</v>
      </c>
      <c r="D751">
        <f t="shared" si="22"/>
        <v>7333</v>
      </c>
      <c r="E751">
        <f t="shared" si="23"/>
        <v>8432.9499999999989</v>
      </c>
      <c r="F751">
        <v>7333</v>
      </c>
      <c r="G751">
        <v>10000</v>
      </c>
    </row>
    <row r="752" spans="1:9" x14ac:dyDescent="0.25">
      <c r="A752">
        <v>754</v>
      </c>
      <c r="B752" t="s">
        <v>624</v>
      </c>
      <c r="C752">
        <v>1</v>
      </c>
      <c r="D752">
        <f t="shared" si="22"/>
        <v>7333</v>
      </c>
      <c r="E752">
        <f t="shared" si="23"/>
        <v>8432.9499999999989</v>
      </c>
      <c r="F752">
        <v>7333</v>
      </c>
      <c r="G752">
        <v>10000</v>
      </c>
    </row>
    <row r="753" spans="1:7" x14ac:dyDescent="0.25">
      <c r="A753">
        <v>755</v>
      </c>
      <c r="B753" t="s">
        <v>625</v>
      </c>
      <c r="C753">
        <v>1</v>
      </c>
      <c r="D753">
        <f t="shared" si="22"/>
        <v>126000</v>
      </c>
      <c r="E753">
        <f t="shared" si="23"/>
        <v>144900</v>
      </c>
      <c r="F753">
        <v>100000</v>
      </c>
      <c r="G753">
        <v>150000</v>
      </c>
    </row>
    <row r="754" spans="1:7" x14ac:dyDescent="0.25">
      <c r="A754">
        <v>756</v>
      </c>
      <c r="B754" t="s">
        <v>626</v>
      </c>
      <c r="C754">
        <v>7</v>
      </c>
      <c r="D754">
        <f t="shared" si="22"/>
        <v>200000</v>
      </c>
      <c r="E754">
        <f t="shared" si="23"/>
        <v>229999.99999999997</v>
      </c>
      <c r="F754">
        <v>200000</v>
      </c>
      <c r="G754">
        <v>250000</v>
      </c>
    </row>
    <row r="755" spans="1:7" x14ac:dyDescent="0.25">
      <c r="A755">
        <v>757</v>
      </c>
      <c r="B755" t="s">
        <v>627</v>
      </c>
      <c r="C755">
        <v>7</v>
      </c>
      <c r="D755">
        <f t="shared" si="22"/>
        <v>225000</v>
      </c>
      <c r="E755">
        <f t="shared" si="23"/>
        <v>258749.99999999997</v>
      </c>
      <c r="F755">
        <v>225000</v>
      </c>
      <c r="G755">
        <v>250000</v>
      </c>
    </row>
    <row r="756" spans="1:7" x14ac:dyDescent="0.25">
      <c r="A756">
        <v>758</v>
      </c>
      <c r="B756" t="s">
        <v>628</v>
      </c>
      <c r="C756">
        <v>1</v>
      </c>
      <c r="D756">
        <f t="shared" si="22"/>
        <v>60000</v>
      </c>
      <c r="E756">
        <f t="shared" si="23"/>
        <v>69000</v>
      </c>
      <c r="F756">
        <v>60000</v>
      </c>
      <c r="G756">
        <v>75000</v>
      </c>
    </row>
    <row r="757" spans="1:7" x14ac:dyDescent="0.25">
      <c r="A757">
        <v>759</v>
      </c>
      <c r="B757" t="s">
        <v>640</v>
      </c>
      <c r="C757">
        <v>2</v>
      </c>
      <c r="D757">
        <f t="shared" si="22"/>
        <v>61600</v>
      </c>
      <c r="E757">
        <f t="shared" si="23"/>
        <v>70840</v>
      </c>
      <c r="F757">
        <v>61600</v>
      </c>
      <c r="G757">
        <v>95000</v>
      </c>
    </row>
    <row r="758" spans="1:7" x14ac:dyDescent="0.25">
      <c r="A758">
        <v>760</v>
      </c>
      <c r="B758" t="s">
        <v>762</v>
      </c>
      <c r="C758">
        <v>5</v>
      </c>
      <c r="D758">
        <f t="shared" si="22"/>
        <v>286</v>
      </c>
      <c r="E758">
        <f t="shared" si="23"/>
        <v>572</v>
      </c>
      <c r="F758">
        <v>286</v>
      </c>
      <c r="G758">
        <v>350</v>
      </c>
    </row>
    <row r="759" spans="1:7" ht="15.75" x14ac:dyDescent="0.25">
      <c r="A759">
        <v>761</v>
      </c>
      <c r="B759" s="1" t="s">
        <v>781</v>
      </c>
      <c r="C759" s="1">
        <v>1</v>
      </c>
      <c r="D759" s="2">
        <v>71000</v>
      </c>
      <c r="E759" s="5">
        <v>81650</v>
      </c>
      <c r="F759" s="5"/>
    </row>
    <row r="760" spans="1:7" ht="15.75" x14ac:dyDescent="0.25">
      <c r="A760">
        <v>762</v>
      </c>
      <c r="B760" s="1" t="s">
        <v>786</v>
      </c>
      <c r="C760" s="1"/>
      <c r="D760" s="2">
        <v>51700</v>
      </c>
      <c r="E760" s="5">
        <v>59454.999999999993</v>
      </c>
    </row>
    <row r="761" spans="1:7" ht="15.75" x14ac:dyDescent="0.25">
      <c r="B761" s="1" t="s">
        <v>397</v>
      </c>
      <c r="C761" s="1"/>
      <c r="D761" s="2">
        <v>27750</v>
      </c>
      <c r="E761" s="5">
        <v>31912.499999999996</v>
      </c>
    </row>
  </sheetData>
  <conditionalFormatting sqref="B1:B333 B335:B368 B370:B438 B762:B1048576 B440:B529 B531:B758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1"/>
  <sheetViews>
    <sheetView tabSelected="1" workbookViewId="0">
      <selection activeCell="D4" sqref="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635</v>
      </c>
      <c r="C2">
        <v>1</v>
      </c>
      <c r="D2">
        <v>3000</v>
      </c>
      <c r="E2">
        <v>2000</v>
      </c>
    </row>
    <row r="3" spans="1:5" x14ac:dyDescent="0.25">
      <c r="A3">
        <v>2</v>
      </c>
      <c r="B3" t="s">
        <v>5</v>
      </c>
      <c r="C3">
        <v>1</v>
      </c>
      <c r="D3">
        <v>20000</v>
      </c>
      <c r="E3">
        <v>25000</v>
      </c>
    </row>
    <row r="4" spans="1:5" x14ac:dyDescent="0.25">
      <c r="A4">
        <v>3</v>
      </c>
      <c r="B4" t="s">
        <v>644</v>
      </c>
      <c r="C4">
        <v>1</v>
      </c>
      <c r="D4">
        <v>3006</v>
      </c>
      <c r="E4">
        <v>3400</v>
      </c>
    </row>
    <row r="5" spans="1:5" x14ac:dyDescent="0.25">
      <c r="A5">
        <v>4</v>
      </c>
      <c r="B5" t="s">
        <v>6</v>
      </c>
      <c r="C5">
        <v>1</v>
      </c>
      <c r="D5">
        <v>4851</v>
      </c>
      <c r="E5">
        <v>6000</v>
      </c>
    </row>
    <row r="6" spans="1:5" x14ac:dyDescent="0.25">
      <c r="A6">
        <v>5</v>
      </c>
      <c r="B6" t="s">
        <v>7</v>
      </c>
      <c r="C6">
        <v>1</v>
      </c>
      <c r="D6">
        <v>6283</v>
      </c>
      <c r="E6">
        <v>7360</v>
      </c>
    </row>
    <row r="7" spans="1:5" x14ac:dyDescent="0.25">
      <c r="A7">
        <v>6</v>
      </c>
      <c r="B7" t="s">
        <v>8</v>
      </c>
      <c r="C7">
        <v>1</v>
      </c>
      <c r="D7">
        <v>150</v>
      </c>
      <c r="E7">
        <v>500</v>
      </c>
    </row>
    <row r="8" spans="1:5" x14ac:dyDescent="0.25">
      <c r="A8">
        <v>7</v>
      </c>
      <c r="B8" t="s">
        <v>9</v>
      </c>
      <c r="C8">
        <v>1</v>
      </c>
      <c r="D8">
        <v>816</v>
      </c>
      <c r="E8">
        <v>920</v>
      </c>
    </row>
    <row r="9" spans="1:5" x14ac:dyDescent="0.25">
      <c r="A9">
        <v>8</v>
      </c>
      <c r="B9" t="s">
        <v>10</v>
      </c>
      <c r="C9">
        <v>1</v>
      </c>
      <c r="D9">
        <v>15172</v>
      </c>
      <c r="E9">
        <v>17000</v>
      </c>
    </row>
    <row r="10" spans="1:5" x14ac:dyDescent="0.25">
      <c r="A10">
        <v>9</v>
      </c>
      <c r="B10" t="s">
        <v>11</v>
      </c>
      <c r="C10">
        <v>1</v>
      </c>
      <c r="D10">
        <v>755</v>
      </c>
      <c r="E10">
        <v>850</v>
      </c>
    </row>
    <row r="11" spans="1:5" x14ac:dyDescent="0.25">
      <c r="A11">
        <v>10</v>
      </c>
      <c r="B11" t="s">
        <v>630</v>
      </c>
      <c r="C11">
        <v>1</v>
      </c>
      <c r="D11">
        <v>570</v>
      </c>
      <c r="E11">
        <v>600</v>
      </c>
    </row>
    <row r="12" spans="1:5" x14ac:dyDescent="0.25">
      <c r="A12">
        <v>11</v>
      </c>
      <c r="B12" t="s">
        <v>12</v>
      </c>
      <c r="C12">
        <v>1</v>
      </c>
      <c r="D12">
        <v>2487</v>
      </c>
      <c r="E12">
        <v>5000</v>
      </c>
    </row>
    <row r="13" spans="1:5" x14ac:dyDescent="0.25">
      <c r="A13">
        <v>12</v>
      </c>
      <c r="B13" t="s">
        <v>13</v>
      </c>
      <c r="C13">
        <v>1</v>
      </c>
      <c r="D13">
        <v>399</v>
      </c>
      <c r="E13">
        <v>533</v>
      </c>
    </row>
    <row r="14" spans="1:5" x14ac:dyDescent="0.25">
      <c r="A14">
        <v>13</v>
      </c>
      <c r="B14" t="s">
        <v>14</v>
      </c>
      <c r="C14">
        <v>1</v>
      </c>
      <c r="D14">
        <v>250</v>
      </c>
      <c r="E14">
        <v>300</v>
      </c>
    </row>
    <row r="15" spans="1:5" x14ac:dyDescent="0.25">
      <c r="A15">
        <v>14</v>
      </c>
      <c r="B15" t="s">
        <v>15</v>
      </c>
      <c r="C15">
        <v>1</v>
      </c>
      <c r="D15">
        <v>119</v>
      </c>
      <c r="E15">
        <v>250</v>
      </c>
    </row>
    <row r="16" spans="1:5" x14ac:dyDescent="0.25">
      <c r="A16">
        <v>15</v>
      </c>
      <c r="B16" t="s">
        <v>16</v>
      </c>
      <c r="C16">
        <v>1</v>
      </c>
      <c r="D16">
        <v>990</v>
      </c>
      <c r="E16">
        <v>1666</v>
      </c>
    </row>
    <row r="17" spans="1:5" x14ac:dyDescent="0.25">
      <c r="A17">
        <v>16</v>
      </c>
      <c r="B17" t="s">
        <v>17</v>
      </c>
      <c r="C17">
        <v>1</v>
      </c>
      <c r="D17">
        <v>10450</v>
      </c>
      <c r="E17">
        <v>11800</v>
      </c>
    </row>
    <row r="18" spans="1:5" x14ac:dyDescent="0.25">
      <c r="A18">
        <v>17</v>
      </c>
      <c r="B18" t="s">
        <v>632</v>
      </c>
      <c r="C18">
        <v>1</v>
      </c>
      <c r="D18">
        <v>2420</v>
      </c>
      <c r="E18">
        <v>2725</v>
      </c>
    </row>
    <row r="19" spans="1:5" x14ac:dyDescent="0.25">
      <c r="A19">
        <v>18</v>
      </c>
      <c r="B19" t="s">
        <v>18</v>
      </c>
      <c r="C19">
        <v>1</v>
      </c>
      <c r="D19">
        <v>1056</v>
      </c>
      <c r="E19">
        <v>1300</v>
      </c>
    </row>
    <row r="20" spans="1:5" x14ac:dyDescent="0.25">
      <c r="A20">
        <v>19</v>
      </c>
      <c r="B20" t="s">
        <v>19</v>
      </c>
      <c r="C20">
        <v>1</v>
      </c>
      <c r="D20">
        <v>1540</v>
      </c>
      <c r="E20">
        <v>1730</v>
      </c>
    </row>
    <row r="21" spans="1:5" x14ac:dyDescent="0.25">
      <c r="A21">
        <v>20</v>
      </c>
      <c r="B21" t="s">
        <v>20</v>
      </c>
      <c r="C21">
        <v>1</v>
      </c>
      <c r="D21">
        <v>12333</v>
      </c>
      <c r="E21">
        <v>13800</v>
      </c>
    </row>
    <row r="22" spans="1:5" x14ac:dyDescent="0.25">
      <c r="A22">
        <v>21</v>
      </c>
      <c r="B22" t="s">
        <v>21</v>
      </c>
      <c r="C22">
        <v>1</v>
      </c>
      <c r="D22">
        <v>5225</v>
      </c>
      <c r="E22">
        <v>5866</v>
      </c>
    </row>
    <row r="23" spans="1:5" x14ac:dyDescent="0.25">
      <c r="A23">
        <v>22</v>
      </c>
      <c r="B23" t="s">
        <v>22</v>
      </c>
      <c r="C23">
        <v>1</v>
      </c>
      <c r="D23">
        <v>8800</v>
      </c>
      <c r="E23">
        <v>10000</v>
      </c>
    </row>
    <row r="24" spans="1:5" x14ac:dyDescent="0.25">
      <c r="A24">
        <v>23</v>
      </c>
      <c r="B24" t="s">
        <v>23</v>
      </c>
      <c r="C24">
        <v>1</v>
      </c>
      <c r="D24">
        <v>1254</v>
      </c>
      <c r="E24">
        <v>1400</v>
      </c>
    </row>
    <row r="25" spans="1:5" x14ac:dyDescent="0.25">
      <c r="A25">
        <v>24</v>
      </c>
      <c r="B25" t="s">
        <v>24</v>
      </c>
      <c r="C25">
        <v>1</v>
      </c>
      <c r="D25">
        <v>577</v>
      </c>
      <c r="E25">
        <v>700</v>
      </c>
    </row>
    <row r="26" spans="1:5" x14ac:dyDescent="0.25">
      <c r="A26">
        <v>25</v>
      </c>
      <c r="B26" t="s">
        <v>25</v>
      </c>
      <c r="C26">
        <v>1</v>
      </c>
      <c r="D26">
        <v>91</v>
      </c>
      <c r="E26">
        <v>105</v>
      </c>
    </row>
    <row r="27" spans="1:5" x14ac:dyDescent="0.25">
      <c r="A27">
        <v>26</v>
      </c>
      <c r="B27" t="s">
        <v>26</v>
      </c>
      <c r="C27">
        <v>1</v>
      </c>
      <c r="D27">
        <v>2924</v>
      </c>
      <c r="E27">
        <v>5000</v>
      </c>
    </row>
    <row r="28" spans="1:5" x14ac:dyDescent="0.25">
      <c r="A28">
        <v>27</v>
      </c>
      <c r="B28" t="s">
        <v>27</v>
      </c>
      <c r="C28">
        <v>1</v>
      </c>
      <c r="D28">
        <v>9000</v>
      </c>
      <c r="E28">
        <v>17000</v>
      </c>
    </row>
    <row r="29" spans="1:5" x14ac:dyDescent="0.25">
      <c r="A29">
        <v>28</v>
      </c>
      <c r="B29" t="s">
        <v>28</v>
      </c>
      <c r="C29">
        <v>1</v>
      </c>
      <c r="D29">
        <v>7000</v>
      </c>
      <c r="E29">
        <v>8000</v>
      </c>
    </row>
    <row r="30" spans="1:5" x14ac:dyDescent="0.25">
      <c r="A30">
        <v>29</v>
      </c>
      <c r="B30" t="s">
        <v>29</v>
      </c>
      <c r="C30">
        <v>1</v>
      </c>
      <c r="D30">
        <v>22687</v>
      </c>
      <c r="E30">
        <v>27000</v>
      </c>
    </row>
    <row r="31" spans="1:5" x14ac:dyDescent="0.25">
      <c r="A31">
        <v>30</v>
      </c>
      <c r="B31" t="s">
        <v>30</v>
      </c>
      <c r="C31">
        <v>1</v>
      </c>
      <c r="D31">
        <v>19404</v>
      </c>
      <c r="E31">
        <v>31000</v>
      </c>
    </row>
    <row r="32" spans="1:5" x14ac:dyDescent="0.25">
      <c r="A32">
        <v>31</v>
      </c>
      <c r="B32" t="s">
        <v>31</v>
      </c>
      <c r="C32">
        <v>1</v>
      </c>
      <c r="D32">
        <v>28000</v>
      </c>
      <c r="E32">
        <v>34000</v>
      </c>
    </row>
    <row r="33" spans="1:5" x14ac:dyDescent="0.25">
      <c r="A33">
        <v>32</v>
      </c>
      <c r="B33" t="s">
        <v>32</v>
      </c>
      <c r="C33">
        <v>1</v>
      </c>
      <c r="D33">
        <v>10812</v>
      </c>
      <c r="E33">
        <v>12000</v>
      </c>
    </row>
    <row r="34" spans="1:5" x14ac:dyDescent="0.25">
      <c r="A34">
        <v>33</v>
      </c>
      <c r="B34" t="s">
        <v>33</v>
      </c>
      <c r="C34">
        <v>1</v>
      </c>
      <c r="D34">
        <v>660</v>
      </c>
      <c r="E34">
        <v>750</v>
      </c>
    </row>
    <row r="35" spans="1:5" x14ac:dyDescent="0.25">
      <c r="A35">
        <v>34</v>
      </c>
      <c r="B35" t="s">
        <v>34</v>
      </c>
      <c r="C35">
        <v>1</v>
      </c>
      <c r="D35">
        <v>27500</v>
      </c>
      <c r="E35">
        <v>30000</v>
      </c>
    </row>
    <row r="36" spans="1:5" x14ac:dyDescent="0.25">
      <c r="A36">
        <v>35</v>
      </c>
      <c r="B36" t="s">
        <v>35</v>
      </c>
      <c r="C36">
        <v>1</v>
      </c>
      <c r="D36">
        <v>150000</v>
      </c>
      <c r="E36">
        <v>150000</v>
      </c>
    </row>
    <row r="37" spans="1:5" x14ac:dyDescent="0.25">
      <c r="A37">
        <v>36</v>
      </c>
      <c r="B37" t="s">
        <v>36</v>
      </c>
      <c r="C37">
        <v>1</v>
      </c>
      <c r="D37">
        <v>27500</v>
      </c>
      <c r="E37">
        <v>31000</v>
      </c>
    </row>
    <row r="38" spans="1:5" x14ac:dyDescent="0.25">
      <c r="A38">
        <v>37</v>
      </c>
      <c r="B38" t="s">
        <v>37</v>
      </c>
      <c r="C38">
        <v>1</v>
      </c>
      <c r="D38">
        <v>31350</v>
      </c>
      <c r="E38">
        <v>35000</v>
      </c>
    </row>
    <row r="39" spans="1:5" x14ac:dyDescent="0.25">
      <c r="A39">
        <v>38</v>
      </c>
      <c r="B39" t="s">
        <v>38</v>
      </c>
      <c r="C39">
        <v>1</v>
      </c>
      <c r="D39">
        <v>13200</v>
      </c>
      <c r="E39">
        <v>15000</v>
      </c>
    </row>
    <row r="40" spans="1:5" x14ac:dyDescent="0.25">
      <c r="A40">
        <v>39</v>
      </c>
      <c r="B40" t="s">
        <v>39</v>
      </c>
      <c r="C40">
        <v>1</v>
      </c>
      <c r="D40">
        <v>4000</v>
      </c>
      <c r="E40">
        <v>6000</v>
      </c>
    </row>
    <row r="41" spans="1:5" x14ac:dyDescent="0.25">
      <c r="A41">
        <v>40</v>
      </c>
      <c r="B41" t="s">
        <v>40</v>
      </c>
      <c r="C41">
        <v>1</v>
      </c>
      <c r="D41">
        <v>433</v>
      </c>
      <c r="E41">
        <v>1333</v>
      </c>
    </row>
    <row r="42" spans="1:5" ht="47.25" x14ac:dyDescent="0.25">
      <c r="A42">
        <v>41</v>
      </c>
      <c r="B42" s="1" t="s">
        <v>639</v>
      </c>
      <c r="C42">
        <v>1</v>
      </c>
      <c r="D42">
        <v>125</v>
      </c>
      <c r="E42">
        <v>150</v>
      </c>
    </row>
    <row r="43" spans="1:5" x14ac:dyDescent="0.25">
      <c r="A43">
        <v>42</v>
      </c>
      <c r="B43" t="s">
        <v>41</v>
      </c>
      <c r="C43">
        <v>1</v>
      </c>
      <c r="D43">
        <v>380</v>
      </c>
      <c r="E43">
        <v>420</v>
      </c>
    </row>
    <row r="44" spans="1:5" x14ac:dyDescent="0.25">
      <c r="A44">
        <v>43</v>
      </c>
      <c r="B44" t="s">
        <v>42</v>
      </c>
      <c r="C44">
        <v>1</v>
      </c>
      <c r="D44">
        <v>23000</v>
      </c>
      <c r="E44">
        <v>25000</v>
      </c>
    </row>
    <row r="45" spans="1:5" x14ac:dyDescent="0.25">
      <c r="A45">
        <v>44</v>
      </c>
      <c r="B45" t="s">
        <v>940</v>
      </c>
      <c r="C45">
        <v>1</v>
      </c>
      <c r="D45">
        <v>36</v>
      </c>
      <c r="E45">
        <v>50</v>
      </c>
    </row>
    <row r="46" spans="1:5" x14ac:dyDescent="0.25">
      <c r="A46">
        <v>45</v>
      </c>
      <c r="B46" t="s">
        <v>43</v>
      </c>
      <c r="C46">
        <v>1</v>
      </c>
      <c r="D46">
        <v>38</v>
      </c>
      <c r="E46">
        <v>45</v>
      </c>
    </row>
    <row r="47" spans="1:5" x14ac:dyDescent="0.25">
      <c r="A47">
        <v>46</v>
      </c>
      <c r="B47" t="s">
        <v>44</v>
      </c>
      <c r="C47">
        <v>1</v>
      </c>
      <c r="E47">
        <v>20000</v>
      </c>
    </row>
    <row r="48" spans="1:5" x14ac:dyDescent="0.25">
      <c r="A48">
        <v>47</v>
      </c>
      <c r="B48" t="s">
        <v>45</v>
      </c>
      <c r="C48">
        <v>4</v>
      </c>
      <c r="D48">
        <v>19332</v>
      </c>
      <c r="E48">
        <v>22833</v>
      </c>
    </row>
    <row r="49" spans="1:5" x14ac:dyDescent="0.25">
      <c r="A49">
        <v>48</v>
      </c>
      <c r="B49" t="s">
        <v>46</v>
      </c>
      <c r="C49">
        <v>5</v>
      </c>
      <c r="E49">
        <v>10000</v>
      </c>
    </row>
    <row r="50" spans="1:5" x14ac:dyDescent="0.25">
      <c r="A50">
        <v>49</v>
      </c>
      <c r="B50" t="s">
        <v>47</v>
      </c>
      <c r="C50">
        <v>5</v>
      </c>
      <c r="D50">
        <v>6070</v>
      </c>
      <c r="E50">
        <v>10000</v>
      </c>
    </row>
    <row r="51" spans="1:5" x14ac:dyDescent="0.25">
      <c r="A51">
        <v>50</v>
      </c>
      <c r="B51" t="s">
        <v>48</v>
      </c>
      <c r="C51">
        <v>1</v>
      </c>
      <c r="D51">
        <v>310</v>
      </c>
      <c r="E51">
        <v>400</v>
      </c>
    </row>
    <row r="52" spans="1:5" x14ac:dyDescent="0.25">
      <c r="A52">
        <v>51</v>
      </c>
      <c r="B52" t="s">
        <v>49</v>
      </c>
      <c r="C52">
        <v>1</v>
      </c>
      <c r="D52">
        <v>380</v>
      </c>
      <c r="E52">
        <v>500</v>
      </c>
    </row>
    <row r="53" spans="1:5" x14ac:dyDescent="0.25">
      <c r="A53">
        <v>52</v>
      </c>
      <c r="B53" t="s">
        <v>50</v>
      </c>
      <c r="C53">
        <v>1</v>
      </c>
      <c r="D53">
        <v>940</v>
      </c>
      <c r="E53">
        <v>1050</v>
      </c>
    </row>
    <row r="54" spans="1:5" x14ac:dyDescent="0.25">
      <c r="A54">
        <v>53</v>
      </c>
      <c r="B54" t="s">
        <v>51</v>
      </c>
      <c r="C54">
        <v>1</v>
      </c>
      <c r="D54">
        <v>1617</v>
      </c>
      <c r="E54">
        <v>2250</v>
      </c>
    </row>
    <row r="55" spans="1:5" x14ac:dyDescent="0.25">
      <c r="A55">
        <v>54</v>
      </c>
      <c r="B55" t="s">
        <v>52</v>
      </c>
      <c r="C55">
        <v>1</v>
      </c>
      <c r="D55">
        <v>1617</v>
      </c>
      <c r="E55">
        <v>2250</v>
      </c>
    </row>
    <row r="56" spans="1:5" x14ac:dyDescent="0.25">
      <c r="A56">
        <v>55</v>
      </c>
      <c r="B56" t="s">
        <v>620</v>
      </c>
      <c r="C56">
        <v>1</v>
      </c>
      <c r="D56">
        <v>141</v>
      </c>
      <c r="E56">
        <v>300</v>
      </c>
    </row>
    <row r="57" spans="1:5" x14ac:dyDescent="0.25">
      <c r="A57">
        <v>56</v>
      </c>
      <c r="B57" t="s">
        <v>53</v>
      </c>
      <c r="C57">
        <v>1</v>
      </c>
      <c r="D57">
        <v>15400</v>
      </c>
      <c r="E57">
        <v>17500</v>
      </c>
    </row>
    <row r="58" spans="1:5" x14ac:dyDescent="0.25">
      <c r="A58">
        <v>57</v>
      </c>
      <c r="B58" t="s">
        <v>54</v>
      </c>
      <c r="C58">
        <v>1</v>
      </c>
      <c r="D58">
        <v>12000</v>
      </c>
      <c r="E58">
        <v>15000</v>
      </c>
    </row>
    <row r="59" spans="1:5" x14ac:dyDescent="0.25">
      <c r="A59">
        <v>58</v>
      </c>
      <c r="B59" t="s">
        <v>55</v>
      </c>
      <c r="C59">
        <v>1</v>
      </c>
      <c r="D59">
        <v>133</v>
      </c>
      <c r="E59">
        <v>250</v>
      </c>
    </row>
    <row r="60" spans="1:5" x14ac:dyDescent="0.25">
      <c r="A60">
        <v>59</v>
      </c>
      <c r="B60" t="s">
        <v>56</v>
      </c>
      <c r="C60">
        <v>1</v>
      </c>
      <c r="D60">
        <v>9460</v>
      </c>
      <c r="E60">
        <v>10400</v>
      </c>
    </row>
    <row r="61" spans="1:5" ht="47.25" x14ac:dyDescent="0.25">
      <c r="A61">
        <v>60</v>
      </c>
      <c r="B61" s="1" t="s">
        <v>645</v>
      </c>
      <c r="C61">
        <v>1</v>
      </c>
      <c r="D61">
        <v>415</v>
      </c>
      <c r="E61">
        <v>570</v>
      </c>
    </row>
    <row r="62" spans="1:5" x14ac:dyDescent="0.25">
      <c r="A62">
        <v>61</v>
      </c>
      <c r="B62" t="s">
        <v>57</v>
      </c>
      <c r="C62">
        <v>1</v>
      </c>
      <c r="D62">
        <v>6750</v>
      </c>
      <c r="E62">
        <v>8000</v>
      </c>
    </row>
    <row r="63" spans="1:5" ht="47.25" x14ac:dyDescent="0.25">
      <c r="A63">
        <v>62</v>
      </c>
      <c r="B63" s="1" t="s">
        <v>941</v>
      </c>
      <c r="C63">
        <v>1</v>
      </c>
      <c r="D63">
        <v>170</v>
      </c>
      <c r="E63">
        <v>300</v>
      </c>
    </row>
    <row r="64" spans="1:5" x14ac:dyDescent="0.25">
      <c r="A64">
        <v>63</v>
      </c>
      <c r="B64" t="s">
        <v>58</v>
      </c>
      <c r="C64">
        <v>1</v>
      </c>
      <c r="D64">
        <v>950</v>
      </c>
      <c r="E64">
        <v>1100</v>
      </c>
    </row>
    <row r="65" spans="1:5" ht="31.5" x14ac:dyDescent="0.25">
      <c r="A65">
        <v>64</v>
      </c>
      <c r="B65" s="1" t="s">
        <v>942</v>
      </c>
      <c r="C65">
        <v>1</v>
      </c>
      <c r="D65">
        <v>4224</v>
      </c>
      <c r="E65">
        <v>6000</v>
      </c>
    </row>
    <row r="66" spans="1:5" x14ac:dyDescent="0.25">
      <c r="A66">
        <v>65</v>
      </c>
      <c r="B66" t="s">
        <v>59</v>
      </c>
      <c r="C66">
        <v>1</v>
      </c>
      <c r="D66">
        <v>59</v>
      </c>
      <c r="E66">
        <v>66</v>
      </c>
    </row>
    <row r="67" spans="1:5" x14ac:dyDescent="0.25">
      <c r="A67">
        <v>66</v>
      </c>
      <c r="B67" t="s">
        <v>60</v>
      </c>
      <c r="C67">
        <v>1</v>
      </c>
      <c r="D67">
        <v>1960</v>
      </c>
      <c r="E67">
        <v>2200</v>
      </c>
    </row>
    <row r="68" spans="1:5" x14ac:dyDescent="0.25">
      <c r="A68">
        <v>67</v>
      </c>
      <c r="B68" t="s">
        <v>61</v>
      </c>
      <c r="C68">
        <v>1</v>
      </c>
      <c r="D68">
        <v>16610</v>
      </c>
      <c r="E68">
        <v>19000</v>
      </c>
    </row>
    <row r="69" spans="1:5" x14ac:dyDescent="0.25">
      <c r="A69">
        <v>68</v>
      </c>
      <c r="B69" t="s">
        <v>62</v>
      </c>
      <c r="C69">
        <v>1</v>
      </c>
      <c r="D69">
        <v>7000</v>
      </c>
      <c r="E69">
        <v>10000</v>
      </c>
    </row>
    <row r="70" spans="1:5" ht="47.25" x14ac:dyDescent="0.25">
      <c r="A70">
        <v>69</v>
      </c>
      <c r="B70" s="1" t="s">
        <v>671</v>
      </c>
      <c r="C70">
        <v>1</v>
      </c>
      <c r="D70">
        <v>1160</v>
      </c>
      <c r="E70">
        <v>1300</v>
      </c>
    </row>
    <row r="71" spans="1:5" x14ac:dyDescent="0.25">
      <c r="A71">
        <v>70</v>
      </c>
      <c r="B71" t="s">
        <v>63</v>
      </c>
      <c r="C71">
        <v>1</v>
      </c>
      <c r="D71">
        <v>487</v>
      </c>
      <c r="E71">
        <v>1000</v>
      </c>
    </row>
    <row r="72" spans="1:5" x14ac:dyDescent="0.25">
      <c r="A72">
        <v>71</v>
      </c>
      <c r="B72" t="s">
        <v>64</v>
      </c>
      <c r="C72">
        <v>1</v>
      </c>
      <c r="D72">
        <v>660</v>
      </c>
      <c r="E72">
        <v>780</v>
      </c>
    </row>
    <row r="73" spans="1:5" x14ac:dyDescent="0.25">
      <c r="A73">
        <v>72</v>
      </c>
      <c r="B73" t="s">
        <v>65</v>
      </c>
      <c r="C73">
        <v>1</v>
      </c>
      <c r="D73">
        <v>3690</v>
      </c>
      <c r="E73">
        <v>5000</v>
      </c>
    </row>
    <row r="74" spans="1:5" x14ac:dyDescent="0.25">
      <c r="A74">
        <v>73</v>
      </c>
      <c r="B74" t="s">
        <v>66</v>
      </c>
      <c r="C74">
        <v>1</v>
      </c>
      <c r="D74">
        <v>48435</v>
      </c>
      <c r="E74">
        <v>77000</v>
      </c>
    </row>
    <row r="75" spans="1:5" x14ac:dyDescent="0.25">
      <c r="A75">
        <v>74</v>
      </c>
      <c r="B75" t="s">
        <v>67</v>
      </c>
      <c r="C75">
        <v>1</v>
      </c>
      <c r="D75">
        <v>9845</v>
      </c>
      <c r="E75">
        <v>11000</v>
      </c>
    </row>
    <row r="76" spans="1:5" x14ac:dyDescent="0.25">
      <c r="A76">
        <v>75</v>
      </c>
      <c r="B76" t="s">
        <v>68</v>
      </c>
      <c r="C76">
        <v>1</v>
      </c>
      <c r="D76">
        <v>11220</v>
      </c>
      <c r="E76">
        <v>14000</v>
      </c>
    </row>
    <row r="77" spans="1:5" x14ac:dyDescent="0.25">
      <c r="A77">
        <v>76</v>
      </c>
      <c r="B77" t="s">
        <v>69</v>
      </c>
      <c r="C77">
        <v>1</v>
      </c>
      <c r="D77">
        <v>9645</v>
      </c>
      <c r="E77">
        <v>11000</v>
      </c>
    </row>
    <row r="78" spans="1:5" x14ac:dyDescent="0.25">
      <c r="A78">
        <v>77</v>
      </c>
      <c r="B78" t="s">
        <v>70</v>
      </c>
      <c r="C78">
        <v>1</v>
      </c>
      <c r="D78">
        <v>2500</v>
      </c>
      <c r="E78">
        <v>4000</v>
      </c>
    </row>
    <row r="79" spans="1:5" x14ac:dyDescent="0.25">
      <c r="A79">
        <v>78</v>
      </c>
      <c r="B79" t="s">
        <v>71</v>
      </c>
      <c r="C79">
        <v>1</v>
      </c>
      <c r="D79">
        <v>282000</v>
      </c>
      <c r="E79">
        <v>310000</v>
      </c>
    </row>
    <row r="80" spans="1:5" x14ac:dyDescent="0.25">
      <c r="A80">
        <v>79</v>
      </c>
      <c r="B80" t="s">
        <v>679</v>
      </c>
      <c r="C80">
        <v>1</v>
      </c>
      <c r="D80">
        <v>38808</v>
      </c>
      <c r="E80">
        <v>43200</v>
      </c>
    </row>
    <row r="81" spans="1:5" x14ac:dyDescent="0.25">
      <c r="A81">
        <v>80</v>
      </c>
      <c r="B81" t="s">
        <v>72</v>
      </c>
      <c r="C81">
        <v>1</v>
      </c>
      <c r="D81">
        <v>72900</v>
      </c>
      <c r="E81">
        <v>100000</v>
      </c>
    </row>
    <row r="82" spans="1:5" x14ac:dyDescent="0.25">
      <c r="A82">
        <v>81</v>
      </c>
      <c r="B82" t="s">
        <v>73</v>
      </c>
      <c r="C82">
        <v>1</v>
      </c>
      <c r="D82">
        <v>90750</v>
      </c>
      <c r="E82">
        <v>100000</v>
      </c>
    </row>
    <row r="83" spans="1:5" x14ac:dyDescent="0.25">
      <c r="A83">
        <v>82</v>
      </c>
      <c r="B83" t="s">
        <v>74</v>
      </c>
      <c r="C83">
        <v>1</v>
      </c>
      <c r="D83">
        <v>467</v>
      </c>
      <c r="E83">
        <v>530</v>
      </c>
    </row>
    <row r="84" spans="1:5" x14ac:dyDescent="0.25">
      <c r="A84">
        <v>83</v>
      </c>
      <c r="B84" t="s">
        <v>75</v>
      </c>
      <c r="C84">
        <v>1</v>
      </c>
      <c r="D84">
        <v>37</v>
      </c>
      <c r="E84">
        <v>45</v>
      </c>
    </row>
    <row r="85" spans="1:5" x14ac:dyDescent="0.25">
      <c r="A85">
        <v>84</v>
      </c>
      <c r="B85" t="s">
        <v>76</v>
      </c>
      <c r="C85">
        <v>1</v>
      </c>
      <c r="D85">
        <v>17400</v>
      </c>
      <c r="E85">
        <v>19600</v>
      </c>
    </row>
    <row r="86" spans="1:5" x14ac:dyDescent="0.25">
      <c r="A86">
        <v>85</v>
      </c>
      <c r="B86" t="s">
        <v>77</v>
      </c>
      <c r="C86">
        <v>1</v>
      </c>
      <c r="D86">
        <v>1500</v>
      </c>
      <c r="E86">
        <v>1600</v>
      </c>
    </row>
    <row r="87" spans="1:5" x14ac:dyDescent="0.25">
      <c r="A87">
        <v>86</v>
      </c>
      <c r="B87" t="s">
        <v>78</v>
      </c>
      <c r="C87">
        <v>1</v>
      </c>
      <c r="D87">
        <v>1481441</v>
      </c>
      <c r="E87">
        <v>1625000</v>
      </c>
    </row>
    <row r="88" spans="1:5" x14ac:dyDescent="0.25">
      <c r="A88">
        <v>87</v>
      </c>
      <c r="B88" t="s">
        <v>946</v>
      </c>
      <c r="C88">
        <v>1</v>
      </c>
      <c r="D88">
        <v>95000</v>
      </c>
      <c r="E88">
        <v>106000</v>
      </c>
    </row>
    <row r="89" spans="1:5" x14ac:dyDescent="0.25">
      <c r="A89">
        <v>88</v>
      </c>
      <c r="B89" t="s">
        <v>945</v>
      </c>
      <c r="C89">
        <v>1</v>
      </c>
      <c r="D89">
        <v>126000</v>
      </c>
      <c r="E89">
        <v>143000</v>
      </c>
    </row>
    <row r="90" spans="1:5" x14ac:dyDescent="0.25">
      <c r="A90">
        <v>89</v>
      </c>
      <c r="B90" t="s">
        <v>944</v>
      </c>
      <c r="C90">
        <v>1</v>
      </c>
      <c r="D90">
        <v>124000</v>
      </c>
      <c r="E90">
        <v>143000</v>
      </c>
    </row>
    <row r="91" spans="1:5" x14ac:dyDescent="0.25">
      <c r="A91">
        <v>90</v>
      </c>
      <c r="B91" t="s">
        <v>79</v>
      </c>
      <c r="C91">
        <v>1</v>
      </c>
      <c r="D91">
        <v>850000</v>
      </c>
      <c r="E91">
        <v>960000</v>
      </c>
    </row>
    <row r="92" spans="1:5" x14ac:dyDescent="0.25">
      <c r="A92">
        <v>91</v>
      </c>
      <c r="B92" t="s">
        <v>80</v>
      </c>
      <c r="C92">
        <v>1</v>
      </c>
      <c r="D92">
        <v>85000</v>
      </c>
      <c r="E92">
        <v>96000</v>
      </c>
    </row>
    <row r="93" spans="1:5" x14ac:dyDescent="0.25">
      <c r="A93">
        <v>92</v>
      </c>
      <c r="B93" t="s">
        <v>81</v>
      </c>
      <c r="C93">
        <v>1</v>
      </c>
      <c r="D93">
        <v>940000</v>
      </c>
      <c r="E93">
        <v>1057000</v>
      </c>
    </row>
    <row r="94" spans="1:5" x14ac:dyDescent="0.25">
      <c r="A94">
        <v>93</v>
      </c>
      <c r="B94" t="s">
        <v>943</v>
      </c>
      <c r="C94">
        <v>1</v>
      </c>
      <c r="D94">
        <v>560000</v>
      </c>
      <c r="E94">
        <v>800000</v>
      </c>
    </row>
    <row r="95" spans="1:5" x14ac:dyDescent="0.25">
      <c r="A95">
        <v>94</v>
      </c>
      <c r="B95" t="s">
        <v>947</v>
      </c>
      <c r="C95">
        <v>1</v>
      </c>
      <c r="D95">
        <v>1356</v>
      </c>
      <c r="E95">
        <v>1533</v>
      </c>
    </row>
    <row r="96" spans="1:5" x14ac:dyDescent="0.25">
      <c r="A96">
        <v>95</v>
      </c>
      <c r="B96" t="s">
        <v>673</v>
      </c>
      <c r="C96">
        <v>1</v>
      </c>
      <c r="D96">
        <v>7546</v>
      </c>
      <c r="E96">
        <v>8500</v>
      </c>
    </row>
    <row r="97" spans="1:5" x14ac:dyDescent="0.25">
      <c r="A97">
        <v>96</v>
      </c>
      <c r="B97" t="s">
        <v>82</v>
      </c>
      <c r="C97">
        <v>1</v>
      </c>
      <c r="D97">
        <v>1554</v>
      </c>
      <c r="E97">
        <v>2170</v>
      </c>
    </row>
    <row r="98" spans="1:5" x14ac:dyDescent="0.25">
      <c r="A98">
        <v>97</v>
      </c>
      <c r="B98" t="s">
        <v>83</v>
      </c>
      <c r="C98">
        <v>1</v>
      </c>
      <c r="D98">
        <v>31841</v>
      </c>
      <c r="E98">
        <v>35000</v>
      </c>
    </row>
    <row r="99" spans="1:5" x14ac:dyDescent="0.25">
      <c r="A99">
        <v>98</v>
      </c>
      <c r="B99" t="s">
        <v>84</v>
      </c>
      <c r="C99">
        <v>1</v>
      </c>
      <c r="D99">
        <v>46585</v>
      </c>
      <c r="E99">
        <v>52000</v>
      </c>
    </row>
    <row r="100" spans="1:5" x14ac:dyDescent="0.25">
      <c r="A100">
        <v>99</v>
      </c>
      <c r="B100" t="s">
        <v>85</v>
      </c>
      <c r="C100">
        <v>1</v>
      </c>
      <c r="D100">
        <v>7200</v>
      </c>
      <c r="E100">
        <v>10000</v>
      </c>
    </row>
    <row r="101" spans="1:5" x14ac:dyDescent="0.25">
      <c r="A101">
        <v>100</v>
      </c>
      <c r="B101" t="s">
        <v>86</v>
      </c>
      <c r="C101">
        <v>1</v>
      </c>
      <c r="D101">
        <v>2820</v>
      </c>
      <c r="E101">
        <v>3170</v>
      </c>
    </row>
    <row r="102" spans="1:5" x14ac:dyDescent="0.25">
      <c r="A102">
        <v>101</v>
      </c>
      <c r="B102" t="s">
        <v>87</v>
      </c>
      <c r="C102">
        <v>1</v>
      </c>
      <c r="D102">
        <v>44500</v>
      </c>
      <c r="E102">
        <v>50000</v>
      </c>
    </row>
    <row r="103" spans="1:5" x14ac:dyDescent="0.25">
      <c r="A103">
        <v>102</v>
      </c>
      <c r="B103" t="s">
        <v>88</v>
      </c>
      <c r="C103">
        <v>1</v>
      </c>
      <c r="D103">
        <v>5225</v>
      </c>
      <c r="E103">
        <v>6800</v>
      </c>
    </row>
    <row r="104" spans="1:5" x14ac:dyDescent="0.25">
      <c r="A104">
        <v>103</v>
      </c>
      <c r="B104" t="s">
        <v>89</v>
      </c>
      <c r="C104">
        <v>1</v>
      </c>
      <c r="D104">
        <v>15745</v>
      </c>
      <c r="E104">
        <v>21000</v>
      </c>
    </row>
    <row r="105" spans="1:5" x14ac:dyDescent="0.25">
      <c r="A105">
        <v>104</v>
      </c>
      <c r="B105" t="s">
        <v>90</v>
      </c>
      <c r="C105">
        <v>1</v>
      </c>
      <c r="D105">
        <v>28000</v>
      </c>
      <c r="E105">
        <v>30000</v>
      </c>
    </row>
    <row r="106" spans="1:5" x14ac:dyDescent="0.25">
      <c r="A106">
        <v>105</v>
      </c>
      <c r="B106" t="s">
        <v>91</v>
      </c>
      <c r="C106">
        <v>1</v>
      </c>
      <c r="D106">
        <v>12858</v>
      </c>
      <c r="E106">
        <v>14500</v>
      </c>
    </row>
    <row r="107" spans="1:5" x14ac:dyDescent="0.25">
      <c r="A107">
        <v>106</v>
      </c>
      <c r="B107" t="s">
        <v>92</v>
      </c>
      <c r="C107">
        <v>1</v>
      </c>
      <c r="D107">
        <v>600</v>
      </c>
      <c r="E107">
        <v>680</v>
      </c>
    </row>
    <row r="108" spans="1:5" x14ac:dyDescent="0.25">
      <c r="A108">
        <v>107</v>
      </c>
      <c r="B108" t="s">
        <v>93</v>
      </c>
      <c r="C108">
        <v>1</v>
      </c>
      <c r="D108">
        <v>923</v>
      </c>
      <c r="E108">
        <v>1034</v>
      </c>
    </row>
    <row r="109" spans="1:5" x14ac:dyDescent="0.25">
      <c r="A109">
        <v>108</v>
      </c>
      <c r="B109" t="s">
        <v>94</v>
      </c>
      <c r="C109">
        <v>1</v>
      </c>
      <c r="D109">
        <v>510</v>
      </c>
      <c r="E109">
        <v>570</v>
      </c>
    </row>
    <row r="110" spans="1:5" x14ac:dyDescent="0.25">
      <c r="A110">
        <v>109</v>
      </c>
      <c r="B110" t="s">
        <v>95</v>
      </c>
      <c r="C110">
        <v>1</v>
      </c>
      <c r="D110">
        <v>50</v>
      </c>
      <c r="E110">
        <v>100</v>
      </c>
    </row>
    <row r="111" spans="1:5" x14ac:dyDescent="0.25">
      <c r="A111">
        <v>110</v>
      </c>
      <c r="B111" t="s">
        <v>96</v>
      </c>
      <c r="C111">
        <v>1</v>
      </c>
      <c r="D111">
        <v>80</v>
      </c>
      <c r="E111">
        <v>150</v>
      </c>
    </row>
    <row r="112" spans="1:5" x14ac:dyDescent="0.25">
      <c r="A112">
        <v>111</v>
      </c>
      <c r="B112" t="s">
        <v>97</v>
      </c>
      <c r="C112">
        <v>1</v>
      </c>
      <c r="D112">
        <v>49876</v>
      </c>
      <c r="E112">
        <v>5560</v>
      </c>
    </row>
    <row r="113" spans="1:5" x14ac:dyDescent="0.25">
      <c r="A113">
        <v>112</v>
      </c>
      <c r="B113" t="s">
        <v>700</v>
      </c>
      <c r="C113">
        <v>1</v>
      </c>
      <c r="D113">
        <v>1399</v>
      </c>
      <c r="E113">
        <v>2700</v>
      </c>
    </row>
    <row r="114" spans="1:5" x14ac:dyDescent="0.25">
      <c r="A114">
        <v>113</v>
      </c>
      <c r="B114" t="s">
        <v>98</v>
      </c>
      <c r="C114">
        <v>1</v>
      </c>
      <c r="D114">
        <v>1136</v>
      </c>
      <c r="E114">
        <v>1283</v>
      </c>
    </row>
    <row r="115" spans="1:5" x14ac:dyDescent="0.25">
      <c r="A115">
        <v>114</v>
      </c>
      <c r="B115" t="s">
        <v>99</v>
      </c>
      <c r="C115">
        <v>1</v>
      </c>
      <c r="D115">
        <v>1200</v>
      </c>
      <c r="E115">
        <v>1500</v>
      </c>
    </row>
    <row r="116" spans="1:5" x14ac:dyDescent="0.25">
      <c r="A116">
        <v>115</v>
      </c>
      <c r="B116" t="s">
        <v>699</v>
      </c>
      <c r="C116">
        <v>1</v>
      </c>
      <c r="D116">
        <v>580</v>
      </c>
      <c r="E116">
        <v>710</v>
      </c>
    </row>
    <row r="117" spans="1:5" x14ac:dyDescent="0.25">
      <c r="A117">
        <v>116</v>
      </c>
      <c r="B117" t="s">
        <v>696</v>
      </c>
      <c r="C117">
        <v>1</v>
      </c>
      <c r="D117">
        <v>1650</v>
      </c>
      <c r="E117">
        <v>1850</v>
      </c>
    </row>
    <row r="118" spans="1:5" x14ac:dyDescent="0.25">
      <c r="A118">
        <v>117</v>
      </c>
      <c r="B118" t="s">
        <v>100</v>
      </c>
      <c r="C118">
        <v>1</v>
      </c>
      <c r="D118">
        <v>633</v>
      </c>
      <c r="E118">
        <v>750</v>
      </c>
    </row>
    <row r="119" spans="1:5" x14ac:dyDescent="0.25">
      <c r="A119">
        <v>118</v>
      </c>
      <c r="B119" t="s">
        <v>101</v>
      </c>
      <c r="C119">
        <v>1</v>
      </c>
      <c r="D119">
        <v>490</v>
      </c>
      <c r="E119">
        <v>600</v>
      </c>
    </row>
    <row r="120" spans="1:5" x14ac:dyDescent="0.25">
      <c r="A120">
        <v>119</v>
      </c>
      <c r="B120" t="s">
        <v>949</v>
      </c>
      <c r="C120">
        <v>1</v>
      </c>
      <c r="D120">
        <v>260</v>
      </c>
      <c r="E120">
        <v>360</v>
      </c>
    </row>
    <row r="121" spans="1:5" x14ac:dyDescent="0.25">
      <c r="A121">
        <v>120</v>
      </c>
      <c r="B121" t="s">
        <v>102</v>
      </c>
      <c r="C121">
        <v>1</v>
      </c>
      <c r="D121">
        <v>14913</v>
      </c>
      <c r="E121">
        <v>20000</v>
      </c>
    </row>
    <row r="122" spans="1:5" x14ac:dyDescent="0.25">
      <c r="A122">
        <v>121</v>
      </c>
      <c r="B122" t="s">
        <v>103</v>
      </c>
      <c r="C122">
        <v>1</v>
      </c>
      <c r="D122">
        <v>14913</v>
      </c>
      <c r="E122">
        <v>20000</v>
      </c>
    </row>
    <row r="123" spans="1:5" x14ac:dyDescent="0.25">
      <c r="A123">
        <v>122</v>
      </c>
      <c r="B123" t="s">
        <v>104</v>
      </c>
      <c r="C123">
        <v>1</v>
      </c>
      <c r="D123">
        <v>14913</v>
      </c>
      <c r="E123">
        <v>20000</v>
      </c>
    </row>
    <row r="124" spans="1:5" x14ac:dyDescent="0.25">
      <c r="A124">
        <v>123</v>
      </c>
      <c r="B124" t="s">
        <v>105</v>
      </c>
      <c r="C124">
        <v>1</v>
      </c>
      <c r="D124">
        <v>14913</v>
      </c>
      <c r="E124">
        <v>20000</v>
      </c>
    </row>
    <row r="125" spans="1:5" x14ac:dyDescent="0.25">
      <c r="A125">
        <v>124</v>
      </c>
      <c r="B125" t="s">
        <v>106</v>
      </c>
      <c r="C125">
        <v>1</v>
      </c>
      <c r="D125">
        <v>14913</v>
      </c>
      <c r="E125">
        <v>20000</v>
      </c>
    </row>
    <row r="126" spans="1:5" x14ac:dyDescent="0.25">
      <c r="A126">
        <v>125</v>
      </c>
      <c r="B126" t="s">
        <v>107</v>
      </c>
      <c r="C126">
        <v>1</v>
      </c>
      <c r="D126">
        <v>98870</v>
      </c>
      <c r="E126">
        <v>99000</v>
      </c>
    </row>
    <row r="127" spans="1:5" x14ac:dyDescent="0.25">
      <c r="A127">
        <v>126</v>
      </c>
      <c r="B127" t="s">
        <v>108</v>
      </c>
      <c r="C127">
        <v>1</v>
      </c>
      <c r="D127">
        <v>38500</v>
      </c>
      <c r="E127">
        <v>42000</v>
      </c>
    </row>
    <row r="128" spans="1:5" x14ac:dyDescent="0.25">
      <c r="A128">
        <v>127</v>
      </c>
      <c r="B128" t="s">
        <v>109</v>
      </c>
      <c r="C128">
        <v>1</v>
      </c>
      <c r="D128">
        <v>4726</v>
      </c>
      <c r="E128">
        <v>10000</v>
      </c>
    </row>
    <row r="129" spans="1:5" x14ac:dyDescent="0.25">
      <c r="A129">
        <v>128</v>
      </c>
      <c r="B129" t="s">
        <v>110</v>
      </c>
      <c r="C129">
        <v>1</v>
      </c>
      <c r="D129">
        <v>5500</v>
      </c>
      <c r="E129">
        <v>10000</v>
      </c>
    </row>
    <row r="130" spans="1:5" x14ac:dyDescent="0.25">
      <c r="A130">
        <v>129</v>
      </c>
      <c r="B130" t="s">
        <v>111</v>
      </c>
      <c r="C130">
        <v>1</v>
      </c>
      <c r="D130">
        <v>9180</v>
      </c>
      <c r="E130">
        <v>10300</v>
      </c>
    </row>
    <row r="131" spans="1:5" x14ac:dyDescent="0.25">
      <c r="A131">
        <v>130</v>
      </c>
      <c r="B131" t="s">
        <v>112</v>
      </c>
      <c r="C131">
        <v>1</v>
      </c>
      <c r="D131">
        <v>5990</v>
      </c>
      <c r="E131">
        <v>10000</v>
      </c>
    </row>
    <row r="132" spans="1:5" x14ac:dyDescent="0.25">
      <c r="A132">
        <v>131</v>
      </c>
      <c r="B132" t="s">
        <v>113</v>
      </c>
      <c r="C132">
        <v>1</v>
      </c>
      <c r="D132">
        <v>1850</v>
      </c>
      <c r="E132">
        <v>2100</v>
      </c>
    </row>
    <row r="133" spans="1:5" x14ac:dyDescent="0.25">
      <c r="A133">
        <v>132</v>
      </c>
      <c r="B133" t="s">
        <v>114</v>
      </c>
      <c r="C133">
        <v>1</v>
      </c>
      <c r="D133">
        <v>10436</v>
      </c>
      <c r="E133">
        <v>11667</v>
      </c>
    </row>
    <row r="134" spans="1:5" x14ac:dyDescent="0.25">
      <c r="A134">
        <v>133</v>
      </c>
      <c r="B134" t="s">
        <v>115</v>
      </c>
      <c r="C134">
        <v>1</v>
      </c>
      <c r="D134">
        <v>14850</v>
      </c>
      <c r="E134">
        <v>16700</v>
      </c>
    </row>
    <row r="135" spans="1:5" x14ac:dyDescent="0.25">
      <c r="A135">
        <v>134</v>
      </c>
      <c r="B135" t="s">
        <v>116</v>
      </c>
      <c r="C135">
        <v>1</v>
      </c>
      <c r="D135">
        <v>188100</v>
      </c>
      <c r="E135">
        <v>223000</v>
      </c>
    </row>
    <row r="136" spans="1:5" x14ac:dyDescent="0.25">
      <c r="A136">
        <v>135</v>
      </c>
      <c r="B136" t="s">
        <v>117</v>
      </c>
      <c r="C136">
        <v>1</v>
      </c>
      <c r="D136">
        <v>16645</v>
      </c>
      <c r="E136">
        <v>18700</v>
      </c>
    </row>
    <row r="137" spans="1:5" x14ac:dyDescent="0.25">
      <c r="A137">
        <v>136</v>
      </c>
      <c r="B137" t="s">
        <v>118</v>
      </c>
      <c r="C137">
        <v>1</v>
      </c>
      <c r="D137">
        <v>55000</v>
      </c>
      <c r="E137">
        <v>75000</v>
      </c>
    </row>
    <row r="138" spans="1:5" x14ac:dyDescent="0.25">
      <c r="A138">
        <v>137</v>
      </c>
      <c r="B138" t="s">
        <v>701</v>
      </c>
      <c r="C138">
        <v>1</v>
      </c>
      <c r="D138">
        <v>17300</v>
      </c>
      <c r="E138">
        <v>20000</v>
      </c>
    </row>
    <row r="139" spans="1:5" x14ac:dyDescent="0.25">
      <c r="A139">
        <v>138</v>
      </c>
      <c r="B139" t="s">
        <v>950</v>
      </c>
      <c r="C139">
        <v>1</v>
      </c>
      <c r="D139">
        <v>28373</v>
      </c>
      <c r="E139">
        <v>34000</v>
      </c>
    </row>
    <row r="140" spans="1:5" x14ac:dyDescent="0.25">
      <c r="A140">
        <v>139</v>
      </c>
      <c r="B140" t="s">
        <v>119</v>
      </c>
      <c r="C140">
        <v>1</v>
      </c>
      <c r="D140">
        <v>48331</v>
      </c>
      <c r="E140">
        <v>54000</v>
      </c>
    </row>
    <row r="141" spans="1:5" x14ac:dyDescent="0.25">
      <c r="A141">
        <v>140</v>
      </c>
      <c r="B141" t="s">
        <v>703</v>
      </c>
      <c r="C141">
        <v>1</v>
      </c>
      <c r="D141">
        <v>21525</v>
      </c>
      <c r="E141">
        <v>30000</v>
      </c>
    </row>
    <row r="142" spans="1:5" x14ac:dyDescent="0.25">
      <c r="A142">
        <v>141</v>
      </c>
      <c r="B142" t="s">
        <v>120</v>
      </c>
      <c r="C142">
        <v>1</v>
      </c>
      <c r="D142">
        <v>11500</v>
      </c>
      <c r="E142">
        <v>15000</v>
      </c>
    </row>
    <row r="143" spans="1:5" x14ac:dyDescent="0.25">
      <c r="A143">
        <v>142</v>
      </c>
      <c r="B143" t="s">
        <v>121</v>
      </c>
      <c r="C143">
        <v>1</v>
      </c>
      <c r="D143">
        <v>27489</v>
      </c>
      <c r="E143">
        <v>34000</v>
      </c>
    </row>
    <row r="144" spans="1:5" x14ac:dyDescent="0.25">
      <c r="A144">
        <v>143</v>
      </c>
      <c r="B144" t="s">
        <v>122</v>
      </c>
      <c r="C144">
        <v>1</v>
      </c>
      <c r="D144">
        <v>34130</v>
      </c>
      <c r="E144">
        <v>38000</v>
      </c>
    </row>
    <row r="145" spans="1:5" x14ac:dyDescent="0.25">
      <c r="A145">
        <v>144</v>
      </c>
      <c r="B145" t="s">
        <v>123</v>
      </c>
      <c r="C145">
        <v>1</v>
      </c>
      <c r="D145">
        <v>45125</v>
      </c>
      <c r="E145">
        <v>50000</v>
      </c>
    </row>
    <row r="146" spans="1:5" x14ac:dyDescent="0.25">
      <c r="A146">
        <v>145</v>
      </c>
      <c r="B146" t="s">
        <v>124</v>
      </c>
      <c r="C146">
        <v>1</v>
      </c>
      <c r="D146">
        <v>14300</v>
      </c>
      <c r="E146">
        <v>16000</v>
      </c>
    </row>
    <row r="147" spans="1:5" x14ac:dyDescent="0.25">
      <c r="A147">
        <v>146</v>
      </c>
      <c r="B147" t="s">
        <v>125</v>
      </c>
      <c r="C147">
        <v>1</v>
      </c>
      <c r="D147">
        <v>31212</v>
      </c>
      <c r="E147">
        <v>35000</v>
      </c>
    </row>
    <row r="148" spans="1:5" x14ac:dyDescent="0.25">
      <c r="A148">
        <v>147</v>
      </c>
      <c r="B148" t="s">
        <v>126</v>
      </c>
      <c r="C148">
        <v>1</v>
      </c>
      <c r="D148">
        <v>4800</v>
      </c>
      <c r="E148">
        <v>6000</v>
      </c>
    </row>
    <row r="149" spans="1:5" x14ac:dyDescent="0.25">
      <c r="A149">
        <v>148</v>
      </c>
      <c r="B149" t="s">
        <v>127</v>
      </c>
      <c r="C149">
        <v>1</v>
      </c>
      <c r="D149">
        <v>18700</v>
      </c>
      <c r="E149">
        <v>21000</v>
      </c>
    </row>
    <row r="150" spans="1:5" x14ac:dyDescent="0.25">
      <c r="A150">
        <v>149</v>
      </c>
      <c r="B150" t="s">
        <v>128</v>
      </c>
      <c r="C150">
        <v>1</v>
      </c>
      <c r="D150">
        <v>33000</v>
      </c>
      <c r="E150">
        <v>37000</v>
      </c>
    </row>
    <row r="151" spans="1:5" x14ac:dyDescent="0.25">
      <c r="A151">
        <v>150</v>
      </c>
      <c r="B151" t="s">
        <v>129</v>
      </c>
      <c r="C151">
        <v>1</v>
      </c>
      <c r="D151">
        <v>8800</v>
      </c>
      <c r="E151">
        <v>10000</v>
      </c>
    </row>
    <row r="152" spans="1:5" x14ac:dyDescent="0.25">
      <c r="A152">
        <v>151</v>
      </c>
      <c r="B152" t="s">
        <v>130</v>
      </c>
      <c r="C152">
        <v>1</v>
      </c>
      <c r="D152">
        <v>170</v>
      </c>
      <c r="E152">
        <v>200</v>
      </c>
    </row>
    <row r="153" spans="1:5" x14ac:dyDescent="0.25">
      <c r="A153">
        <v>152</v>
      </c>
      <c r="B153" t="s">
        <v>131</v>
      </c>
      <c r="C153">
        <v>1</v>
      </c>
      <c r="D153">
        <v>4000</v>
      </c>
      <c r="E153">
        <v>5000</v>
      </c>
    </row>
    <row r="154" spans="1:5" x14ac:dyDescent="0.25">
      <c r="A154">
        <v>153</v>
      </c>
      <c r="B154" t="s">
        <v>132</v>
      </c>
      <c r="C154">
        <v>1</v>
      </c>
      <c r="D154">
        <v>13112</v>
      </c>
      <c r="E154">
        <v>14750</v>
      </c>
    </row>
    <row r="155" spans="1:5" x14ac:dyDescent="0.25">
      <c r="A155">
        <v>154</v>
      </c>
      <c r="B155" t="s">
        <v>133</v>
      </c>
      <c r="C155">
        <v>1</v>
      </c>
      <c r="D155">
        <v>134062</v>
      </c>
      <c r="E155">
        <v>150000</v>
      </c>
    </row>
    <row r="156" spans="1:5" x14ac:dyDescent="0.25">
      <c r="A156">
        <v>155</v>
      </c>
      <c r="B156" t="s">
        <v>134</v>
      </c>
      <c r="C156">
        <v>1</v>
      </c>
      <c r="D156">
        <v>4950</v>
      </c>
      <c r="E156">
        <v>6000</v>
      </c>
    </row>
    <row r="157" spans="1:5" x14ac:dyDescent="0.25">
      <c r="A157">
        <v>156</v>
      </c>
      <c r="B157" t="s">
        <v>135</v>
      </c>
      <c r="C157">
        <v>1</v>
      </c>
      <c r="D157">
        <v>3013</v>
      </c>
      <c r="E157">
        <v>5000</v>
      </c>
    </row>
    <row r="158" spans="1:5" x14ac:dyDescent="0.25">
      <c r="A158">
        <v>157</v>
      </c>
      <c r="B158" t="s">
        <v>136</v>
      </c>
      <c r="C158">
        <v>1</v>
      </c>
      <c r="D158">
        <v>14500</v>
      </c>
      <c r="E158">
        <v>16000</v>
      </c>
    </row>
    <row r="159" spans="1:5" x14ac:dyDescent="0.25">
      <c r="A159">
        <v>158</v>
      </c>
      <c r="B159" t="s">
        <v>951</v>
      </c>
      <c r="C159">
        <v>1</v>
      </c>
      <c r="D159">
        <v>15</v>
      </c>
      <c r="E159">
        <v>30</v>
      </c>
    </row>
    <row r="160" spans="1:5" x14ac:dyDescent="0.25">
      <c r="A160">
        <v>159</v>
      </c>
      <c r="B160" t="s">
        <v>137</v>
      </c>
      <c r="C160">
        <v>1</v>
      </c>
      <c r="D160">
        <v>37</v>
      </c>
      <c r="E160">
        <v>47</v>
      </c>
    </row>
    <row r="161" spans="1:5" x14ac:dyDescent="0.25">
      <c r="A161">
        <v>160</v>
      </c>
      <c r="B161" t="s">
        <v>138</v>
      </c>
      <c r="C161">
        <v>1</v>
      </c>
      <c r="D161">
        <v>2351</v>
      </c>
      <c r="E161">
        <v>2633</v>
      </c>
    </row>
    <row r="162" spans="1:5" x14ac:dyDescent="0.25">
      <c r="A162">
        <v>161</v>
      </c>
      <c r="B162" t="s">
        <v>139</v>
      </c>
      <c r="C162">
        <v>1</v>
      </c>
      <c r="D162">
        <v>2403</v>
      </c>
      <c r="E162">
        <v>2700</v>
      </c>
    </row>
    <row r="163" spans="1:5" x14ac:dyDescent="0.25">
      <c r="A163">
        <v>162</v>
      </c>
      <c r="B163" t="s">
        <v>140</v>
      </c>
      <c r="C163">
        <v>1</v>
      </c>
      <c r="D163">
        <v>60500</v>
      </c>
      <c r="E163">
        <v>68000</v>
      </c>
    </row>
    <row r="164" spans="1:5" x14ac:dyDescent="0.25">
      <c r="A164">
        <v>163</v>
      </c>
      <c r="B164" t="s">
        <v>141</v>
      </c>
      <c r="C164">
        <v>1</v>
      </c>
      <c r="D164">
        <v>16900</v>
      </c>
      <c r="E164">
        <v>21000</v>
      </c>
    </row>
    <row r="165" spans="1:5" x14ac:dyDescent="0.25">
      <c r="A165">
        <v>164</v>
      </c>
      <c r="B165" t="s">
        <v>142</v>
      </c>
      <c r="C165">
        <v>1</v>
      </c>
      <c r="D165">
        <v>30000</v>
      </c>
      <c r="E165">
        <v>34000</v>
      </c>
    </row>
    <row r="166" spans="1:5" x14ac:dyDescent="0.25">
      <c r="A166">
        <v>165</v>
      </c>
      <c r="B166" t="s">
        <v>143</v>
      </c>
      <c r="C166">
        <v>1</v>
      </c>
      <c r="D166">
        <v>13728</v>
      </c>
      <c r="E166">
        <v>16000</v>
      </c>
    </row>
    <row r="167" spans="1:5" x14ac:dyDescent="0.25">
      <c r="A167">
        <v>166</v>
      </c>
      <c r="B167" t="s">
        <v>144</v>
      </c>
      <c r="C167">
        <v>1</v>
      </c>
      <c r="D167">
        <v>14373</v>
      </c>
      <c r="E167">
        <v>16166</v>
      </c>
    </row>
    <row r="168" spans="1:5" x14ac:dyDescent="0.25">
      <c r="A168">
        <v>167</v>
      </c>
      <c r="B168" t="s">
        <v>145</v>
      </c>
      <c r="C168">
        <v>1</v>
      </c>
      <c r="D168">
        <v>4158</v>
      </c>
      <c r="E168">
        <v>4680</v>
      </c>
    </row>
    <row r="169" spans="1:5" x14ac:dyDescent="0.25">
      <c r="A169">
        <v>168</v>
      </c>
      <c r="B169" t="s">
        <v>146</v>
      </c>
      <c r="C169">
        <v>1</v>
      </c>
      <c r="D169">
        <v>28500</v>
      </c>
      <c r="E169">
        <v>35000</v>
      </c>
    </row>
    <row r="170" spans="1:5" x14ac:dyDescent="0.25">
      <c r="A170">
        <v>169</v>
      </c>
      <c r="B170" t="s">
        <v>147</v>
      </c>
      <c r="C170">
        <v>1</v>
      </c>
      <c r="D170">
        <v>37422</v>
      </c>
      <c r="E170">
        <v>60000</v>
      </c>
    </row>
    <row r="171" spans="1:5" x14ac:dyDescent="0.25">
      <c r="A171">
        <v>170</v>
      </c>
      <c r="B171" t="s">
        <v>148</v>
      </c>
      <c r="C171">
        <v>1</v>
      </c>
      <c r="D171">
        <v>752</v>
      </c>
      <c r="E171">
        <v>840</v>
      </c>
    </row>
    <row r="172" spans="1:5" x14ac:dyDescent="0.25">
      <c r="A172">
        <v>171</v>
      </c>
      <c r="B172" t="s">
        <v>149</v>
      </c>
      <c r="C172">
        <v>1</v>
      </c>
      <c r="D172">
        <v>77</v>
      </c>
      <c r="E172">
        <v>100</v>
      </c>
    </row>
    <row r="173" spans="1:5" x14ac:dyDescent="0.25">
      <c r="A173">
        <v>172</v>
      </c>
      <c r="B173" t="s">
        <v>150</v>
      </c>
      <c r="C173">
        <v>1</v>
      </c>
      <c r="D173">
        <v>4719</v>
      </c>
      <c r="E173">
        <v>5433</v>
      </c>
    </row>
    <row r="174" spans="1:5" x14ac:dyDescent="0.25">
      <c r="A174">
        <v>173</v>
      </c>
      <c r="B174" t="s">
        <v>722</v>
      </c>
      <c r="C174">
        <v>1</v>
      </c>
      <c r="D174">
        <v>115</v>
      </c>
      <c r="E174">
        <v>250</v>
      </c>
    </row>
    <row r="175" spans="1:5" x14ac:dyDescent="0.25">
      <c r="A175">
        <v>174</v>
      </c>
      <c r="B175" t="s">
        <v>151</v>
      </c>
      <c r="C175">
        <v>1</v>
      </c>
      <c r="D175">
        <v>14960</v>
      </c>
      <c r="E175">
        <v>17000</v>
      </c>
    </row>
    <row r="176" spans="1:5" x14ac:dyDescent="0.25">
      <c r="A176">
        <v>175</v>
      </c>
      <c r="B176" t="s">
        <v>152</v>
      </c>
      <c r="C176">
        <v>1</v>
      </c>
      <c r="D176">
        <v>4023</v>
      </c>
      <c r="E176">
        <v>4500</v>
      </c>
    </row>
    <row r="177" spans="1:5" x14ac:dyDescent="0.25">
      <c r="A177">
        <v>176</v>
      </c>
      <c r="B177" t="s">
        <v>153</v>
      </c>
      <c r="C177">
        <v>1</v>
      </c>
      <c r="D177">
        <v>360</v>
      </c>
      <c r="E177">
        <v>500</v>
      </c>
    </row>
    <row r="178" spans="1:5" ht="47.25" x14ac:dyDescent="0.25">
      <c r="A178">
        <v>177</v>
      </c>
      <c r="B178" s="1" t="s">
        <v>716</v>
      </c>
      <c r="C178">
        <v>1</v>
      </c>
      <c r="D178">
        <v>5500</v>
      </c>
      <c r="E178">
        <v>6166</v>
      </c>
    </row>
    <row r="179" spans="1:5" x14ac:dyDescent="0.25">
      <c r="A179">
        <v>178</v>
      </c>
      <c r="B179" t="s">
        <v>154</v>
      </c>
      <c r="C179">
        <v>1</v>
      </c>
      <c r="D179">
        <v>6435</v>
      </c>
      <c r="E179">
        <v>8200</v>
      </c>
    </row>
    <row r="180" spans="1:5" x14ac:dyDescent="0.25">
      <c r="A180">
        <v>179</v>
      </c>
      <c r="B180" t="s">
        <v>155</v>
      </c>
      <c r="C180">
        <v>1</v>
      </c>
      <c r="D180">
        <v>50</v>
      </c>
      <c r="E180">
        <v>57</v>
      </c>
    </row>
    <row r="181" spans="1:5" x14ac:dyDescent="0.25">
      <c r="A181">
        <v>180</v>
      </c>
      <c r="B181" t="s">
        <v>156</v>
      </c>
      <c r="C181">
        <v>1</v>
      </c>
      <c r="D181">
        <v>33000</v>
      </c>
      <c r="E181">
        <v>80000</v>
      </c>
    </row>
    <row r="182" spans="1:5" x14ac:dyDescent="0.25">
      <c r="A182">
        <v>181</v>
      </c>
      <c r="B182" t="s">
        <v>157</v>
      </c>
      <c r="C182">
        <v>1</v>
      </c>
      <c r="D182">
        <v>12210</v>
      </c>
      <c r="E182">
        <v>13800</v>
      </c>
    </row>
    <row r="183" spans="1:5" x14ac:dyDescent="0.25">
      <c r="A183">
        <v>182</v>
      </c>
      <c r="B183" t="s">
        <v>158</v>
      </c>
      <c r="C183">
        <v>1</v>
      </c>
      <c r="D183">
        <v>255</v>
      </c>
      <c r="E183">
        <v>400</v>
      </c>
    </row>
    <row r="184" spans="1:5" x14ac:dyDescent="0.25">
      <c r="A184">
        <v>183</v>
      </c>
      <c r="B184" t="s">
        <v>159</v>
      </c>
      <c r="C184">
        <v>1</v>
      </c>
      <c r="D184">
        <v>556</v>
      </c>
      <c r="E184">
        <v>620</v>
      </c>
    </row>
    <row r="185" spans="1:5" x14ac:dyDescent="0.25">
      <c r="A185">
        <v>184</v>
      </c>
      <c r="B185" t="s">
        <v>730</v>
      </c>
      <c r="C185">
        <v>1</v>
      </c>
      <c r="D185">
        <v>88</v>
      </c>
      <c r="E185">
        <v>100</v>
      </c>
    </row>
    <row r="186" spans="1:5" x14ac:dyDescent="0.25">
      <c r="A186">
        <v>185</v>
      </c>
      <c r="B186" t="s">
        <v>160</v>
      </c>
      <c r="C186">
        <v>1</v>
      </c>
      <c r="D186">
        <v>700</v>
      </c>
      <c r="E186">
        <v>833</v>
      </c>
    </row>
    <row r="187" spans="1:5" x14ac:dyDescent="0.25">
      <c r="A187">
        <v>186</v>
      </c>
      <c r="B187" t="s">
        <v>161</v>
      </c>
      <c r="C187">
        <v>1</v>
      </c>
      <c r="D187">
        <v>45200</v>
      </c>
      <c r="E187">
        <v>50800</v>
      </c>
    </row>
    <row r="188" spans="1:5" x14ac:dyDescent="0.25">
      <c r="A188">
        <v>187</v>
      </c>
      <c r="B188" t="s">
        <v>162</v>
      </c>
      <c r="C188">
        <v>1</v>
      </c>
      <c r="D188">
        <v>13200</v>
      </c>
      <c r="E188">
        <v>15000</v>
      </c>
    </row>
    <row r="189" spans="1:5" x14ac:dyDescent="0.25">
      <c r="A189">
        <v>188</v>
      </c>
      <c r="B189" t="s">
        <v>163</v>
      </c>
      <c r="C189">
        <v>1</v>
      </c>
      <c r="D189">
        <v>2070</v>
      </c>
      <c r="E189">
        <v>4000</v>
      </c>
    </row>
    <row r="190" spans="1:5" x14ac:dyDescent="0.25">
      <c r="A190">
        <v>189</v>
      </c>
      <c r="B190" t="s">
        <v>164</v>
      </c>
      <c r="C190">
        <v>1</v>
      </c>
      <c r="D190">
        <v>8376</v>
      </c>
      <c r="E190">
        <v>10000</v>
      </c>
    </row>
    <row r="191" spans="1:5" x14ac:dyDescent="0.25">
      <c r="A191">
        <v>190</v>
      </c>
      <c r="B191" t="s">
        <v>952</v>
      </c>
      <c r="C191">
        <v>1</v>
      </c>
      <c r="D191">
        <v>5060</v>
      </c>
      <c r="E191">
        <v>10000</v>
      </c>
    </row>
    <row r="192" spans="1:5" x14ac:dyDescent="0.25">
      <c r="A192">
        <v>191</v>
      </c>
      <c r="B192" t="s">
        <v>165</v>
      </c>
      <c r="C192">
        <v>1</v>
      </c>
      <c r="D192">
        <v>8376</v>
      </c>
      <c r="E192">
        <v>10000</v>
      </c>
    </row>
    <row r="193" spans="1:5" x14ac:dyDescent="0.25">
      <c r="A193">
        <v>192</v>
      </c>
      <c r="B193" t="s">
        <v>166</v>
      </c>
      <c r="C193">
        <v>1</v>
      </c>
      <c r="D193">
        <v>12100</v>
      </c>
      <c r="E193">
        <v>15000</v>
      </c>
    </row>
    <row r="194" spans="1:5" x14ac:dyDescent="0.25">
      <c r="A194">
        <v>193</v>
      </c>
      <c r="B194" t="s">
        <v>167</v>
      </c>
      <c r="C194">
        <v>1</v>
      </c>
      <c r="D194">
        <v>2080</v>
      </c>
      <c r="E194">
        <v>2400</v>
      </c>
    </row>
    <row r="195" spans="1:5" x14ac:dyDescent="0.25">
      <c r="A195">
        <v>194</v>
      </c>
      <c r="B195" t="s">
        <v>168</v>
      </c>
      <c r="C195">
        <v>1</v>
      </c>
      <c r="D195">
        <v>7000</v>
      </c>
      <c r="E195">
        <v>8000</v>
      </c>
    </row>
    <row r="196" spans="1:5" x14ac:dyDescent="0.25">
      <c r="A196">
        <v>195</v>
      </c>
      <c r="B196" t="s">
        <v>169</v>
      </c>
      <c r="C196">
        <v>1</v>
      </c>
      <c r="D196">
        <v>14784</v>
      </c>
      <c r="E196">
        <v>17000</v>
      </c>
    </row>
    <row r="197" spans="1:5" x14ac:dyDescent="0.25">
      <c r="A197">
        <v>196</v>
      </c>
      <c r="B197" t="s">
        <v>170</v>
      </c>
      <c r="C197">
        <v>1</v>
      </c>
      <c r="D197">
        <v>12936</v>
      </c>
      <c r="E197">
        <v>14600</v>
      </c>
    </row>
    <row r="198" spans="1:5" x14ac:dyDescent="0.25">
      <c r="A198">
        <v>197</v>
      </c>
      <c r="B198" t="s">
        <v>171</v>
      </c>
      <c r="C198">
        <v>1</v>
      </c>
      <c r="D198">
        <v>16000</v>
      </c>
      <c r="E198">
        <v>18000</v>
      </c>
    </row>
    <row r="199" spans="1:5" x14ac:dyDescent="0.25">
      <c r="A199">
        <v>198</v>
      </c>
      <c r="B199" t="s">
        <v>172</v>
      </c>
      <c r="C199">
        <v>1</v>
      </c>
      <c r="D199">
        <v>77</v>
      </c>
      <c r="E199">
        <v>100</v>
      </c>
    </row>
    <row r="200" spans="1:5" x14ac:dyDescent="0.25">
      <c r="A200">
        <v>199</v>
      </c>
      <c r="B200" t="s">
        <v>173</v>
      </c>
      <c r="C200">
        <v>1</v>
      </c>
      <c r="D200">
        <v>20295</v>
      </c>
      <c r="E200">
        <v>23000</v>
      </c>
    </row>
    <row r="201" spans="1:5" x14ac:dyDescent="0.25">
      <c r="A201">
        <v>200</v>
      </c>
      <c r="B201" t="s">
        <v>174</v>
      </c>
      <c r="C201">
        <v>1</v>
      </c>
      <c r="D201">
        <v>25300</v>
      </c>
      <c r="E201">
        <v>28000</v>
      </c>
    </row>
    <row r="202" spans="1:5" x14ac:dyDescent="0.25">
      <c r="A202">
        <v>201</v>
      </c>
      <c r="B202" t="s">
        <v>175</v>
      </c>
      <c r="C202">
        <v>1</v>
      </c>
      <c r="D202">
        <v>1999</v>
      </c>
      <c r="E202">
        <v>2240</v>
      </c>
    </row>
    <row r="203" spans="1:5" x14ac:dyDescent="0.25">
      <c r="A203">
        <v>202</v>
      </c>
      <c r="B203" t="s">
        <v>176</v>
      </c>
      <c r="C203">
        <v>1</v>
      </c>
      <c r="D203">
        <v>37</v>
      </c>
      <c r="E203">
        <v>100</v>
      </c>
    </row>
    <row r="204" spans="1:5" x14ac:dyDescent="0.25">
      <c r="A204">
        <v>203</v>
      </c>
      <c r="B204" t="s">
        <v>953</v>
      </c>
      <c r="C204">
        <v>1</v>
      </c>
      <c r="D204">
        <v>270</v>
      </c>
      <c r="E204">
        <v>340</v>
      </c>
    </row>
    <row r="205" spans="1:5" x14ac:dyDescent="0.25">
      <c r="A205">
        <v>204</v>
      </c>
      <c r="B205" t="s">
        <v>177</v>
      </c>
      <c r="C205">
        <v>1</v>
      </c>
      <c r="D205">
        <v>259200</v>
      </c>
      <c r="E205">
        <v>290000</v>
      </c>
    </row>
    <row r="206" spans="1:5" x14ac:dyDescent="0.25">
      <c r="A206">
        <v>205</v>
      </c>
      <c r="B206" t="s">
        <v>178</v>
      </c>
      <c r="C206">
        <v>1</v>
      </c>
      <c r="D206">
        <v>154</v>
      </c>
      <c r="E206">
        <v>170</v>
      </c>
    </row>
    <row r="207" spans="1:5" x14ac:dyDescent="0.25">
      <c r="A207">
        <v>206</v>
      </c>
      <c r="B207" t="s">
        <v>179</v>
      </c>
      <c r="C207">
        <v>1</v>
      </c>
      <c r="D207">
        <v>8162</v>
      </c>
      <c r="E207">
        <v>10000</v>
      </c>
    </row>
    <row r="208" spans="1:5" x14ac:dyDescent="0.25">
      <c r="A208">
        <v>207</v>
      </c>
      <c r="B208" t="s">
        <v>180</v>
      </c>
      <c r="C208">
        <v>1</v>
      </c>
      <c r="D208">
        <v>142065</v>
      </c>
      <c r="E208">
        <v>160000</v>
      </c>
    </row>
    <row r="209" spans="1:5" x14ac:dyDescent="0.25">
      <c r="A209">
        <v>208</v>
      </c>
      <c r="B209" t="s">
        <v>181</v>
      </c>
      <c r="C209">
        <v>1</v>
      </c>
      <c r="D209">
        <v>325</v>
      </c>
      <c r="E209">
        <v>500</v>
      </c>
    </row>
    <row r="210" spans="1:5" x14ac:dyDescent="0.25">
      <c r="A210">
        <v>209</v>
      </c>
      <c r="B210" t="s">
        <v>182</v>
      </c>
      <c r="C210">
        <v>1</v>
      </c>
      <c r="D210">
        <v>900</v>
      </c>
      <c r="E210">
        <v>1300</v>
      </c>
    </row>
    <row r="211" spans="1:5" x14ac:dyDescent="0.25">
      <c r="A211">
        <v>210</v>
      </c>
      <c r="B211" t="s">
        <v>183</v>
      </c>
      <c r="C211">
        <v>1</v>
      </c>
      <c r="D211">
        <v>9900</v>
      </c>
      <c r="E211">
        <v>11133</v>
      </c>
    </row>
    <row r="212" spans="1:5" x14ac:dyDescent="0.25">
      <c r="A212">
        <v>211</v>
      </c>
      <c r="B212" t="s">
        <v>740</v>
      </c>
      <c r="C212">
        <v>1</v>
      </c>
      <c r="D212">
        <v>2299</v>
      </c>
      <c r="E212">
        <v>2720</v>
      </c>
    </row>
    <row r="213" spans="1:5" x14ac:dyDescent="0.25">
      <c r="A213">
        <v>212</v>
      </c>
      <c r="B213" t="s">
        <v>184</v>
      </c>
      <c r="C213">
        <v>1</v>
      </c>
      <c r="D213">
        <v>850</v>
      </c>
      <c r="E213">
        <v>1080</v>
      </c>
    </row>
    <row r="214" spans="1:5" x14ac:dyDescent="0.25">
      <c r="A214">
        <v>213</v>
      </c>
      <c r="B214" t="s">
        <v>742</v>
      </c>
      <c r="C214">
        <v>1</v>
      </c>
      <c r="D214">
        <v>4180</v>
      </c>
      <c r="E214">
        <v>5000</v>
      </c>
    </row>
    <row r="215" spans="1:5" x14ac:dyDescent="0.25">
      <c r="A215">
        <v>214</v>
      </c>
      <c r="B215" t="s">
        <v>185</v>
      </c>
      <c r="C215">
        <v>1</v>
      </c>
      <c r="D215">
        <v>2750</v>
      </c>
      <c r="E215">
        <v>2300</v>
      </c>
    </row>
    <row r="216" spans="1:5" x14ac:dyDescent="0.25">
      <c r="A216">
        <v>215</v>
      </c>
      <c r="B216" t="s">
        <v>186</v>
      </c>
      <c r="C216">
        <v>1</v>
      </c>
      <c r="D216">
        <v>9500</v>
      </c>
      <c r="E216">
        <v>10500</v>
      </c>
    </row>
    <row r="217" spans="1:5" x14ac:dyDescent="0.25">
      <c r="A217">
        <v>216</v>
      </c>
      <c r="B217" t="s">
        <v>187</v>
      </c>
      <c r="C217">
        <v>1</v>
      </c>
      <c r="D217">
        <v>4400</v>
      </c>
      <c r="E217">
        <v>5000</v>
      </c>
    </row>
    <row r="218" spans="1:5" x14ac:dyDescent="0.25">
      <c r="A218">
        <v>217</v>
      </c>
      <c r="B218" t="s">
        <v>188</v>
      </c>
      <c r="C218">
        <v>1</v>
      </c>
      <c r="D218">
        <v>4000</v>
      </c>
      <c r="E218">
        <v>5000</v>
      </c>
    </row>
    <row r="219" spans="1:5" x14ac:dyDescent="0.25">
      <c r="A219">
        <v>218</v>
      </c>
      <c r="B219" t="s">
        <v>189</v>
      </c>
      <c r="C219">
        <v>1</v>
      </c>
      <c r="D219">
        <v>41250</v>
      </c>
      <c r="E219">
        <v>46000</v>
      </c>
    </row>
    <row r="220" spans="1:5" x14ac:dyDescent="0.25">
      <c r="A220">
        <v>219</v>
      </c>
      <c r="B220" t="s">
        <v>190</v>
      </c>
      <c r="C220">
        <v>1</v>
      </c>
      <c r="D220">
        <v>2050</v>
      </c>
      <c r="E220">
        <v>4000</v>
      </c>
    </row>
    <row r="221" spans="1:5" x14ac:dyDescent="0.25">
      <c r="A221">
        <v>220</v>
      </c>
      <c r="B221" t="s">
        <v>191</v>
      </c>
      <c r="C221">
        <v>1</v>
      </c>
      <c r="D221">
        <v>659</v>
      </c>
      <c r="E221">
        <v>800</v>
      </c>
    </row>
    <row r="222" spans="1:5" x14ac:dyDescent="0.25">
      <c r="A222">
        <v>221</v>
      </c>
      <c r="B222" t="s">
        <v>192</v>
      </c>
      <c r="C222">
        <v>1</v>
      </c>
      <c r="D222">
        <v>56100</v>
      </c>
      <c r="E222">
        <v>80000</v>
      </c>
    </row>
    <row r="223" spans="1:5" x14ac:dyDescent="0.25">
      <c r="A223">
        <v>222</v>
      </c>
      <c r="B223" t="s">
        <v>193</v>
      </c>
      <c r="C223">
        <v>1</v>
      </c>
      <c r="D223">
        <v>52800</v>
      </c>
      <c r="E223">
        <v>180000</v>
      </c>
    </row>
    <row r="224" spans="1:5" x14ac:dyDescent="0.25">
      <c r="A224">
        <v>223</v>
      </c>
      <c r="B224" t="s">
        <v>194</v>
      </c>
      <c r="C224">
        <v>1</v>
      </c>
      <c r="D224">
        <v>585</v>
      </c>
      <c r="E224">
        <v>700</v>
      </c>
    </row>
    <row r="225" spans="1:5" x14ac:dyDescent="0.25">
      <c r="A225">
        <v>224</v>
      </c>
      <c r="B225" t="s">
        <v>195</v>
      </c>
      <c r="C225">
        <v>1</v>
      </c>
      <c r="D225">
        <v>24500</v>
      </c>
      <c r="E225">
        <v>28000</v>
      </c>
    </row>
    <row r="226" spans="1:5" x14ac:dyDescent="0.25">
      <c r="A226">
        <v>225</v>
      </c>
      <c r="B226" t="s">
        <v>196</v>
      </c>
      <c r="C226">
        <v>1</v>
      </c>
      <c r="D226">
        <v>125</v>
      </c>
      <c r="E226">
        <v>150</v>
      </c>
    </row>
    <row r="227" spans="1:5" x14ac:dyDescent="0.25">
      <c r="A227">
        <v>226</v>
      </c>
      <c r="B227" t="s">
        <v>197</v>
      </c>
      <c r="C227">
        <v>1</v>
      </c>
      <c r="D227">
        <v>19700</v>
      </c>
      <c r="E227">
        <v>22000</v>
      </c>
    </row>
    <row r="228" spans="1:5" x14ac:dyDescent="0.25">
      <c r="A228">
        <v>227</v>
      </c>
      <c r="B228" t="s">
        <v>198</v>
      </c>
      <c r="C228">
        <v>1</v>
      </c>
      <c r="D228">
        <v>1420</v>
      </c>
      <c r="E228">
        <v>1680</v>
      </c>
    </row>
    <row r="229" spans="1:5" x14ac:dyDescent="0.25">
      <c r="A229">
        <v>228</v>
      </c>
      <c r="B229" t="s">
        <v>199</v>
      </c>
      <c r="C229">
        <v>1</v>
      </c>
      <c r="D229">
        <v>10000</v>
      </c>
      <c r="E229">
        <v>15000</v>
      </c>
    </row>
    <row r="230" spans="1:5" x14ac:dyDescent="0.25">
      <c r="A230">
        <v>229</v>
      </c>
      <c r="B230" t="s">
        <v>741</v>
      </c>
      <c r="C230">
        <v>1</v>
      </c>
      <c r="D230">
        <v>911</v>
      </c>
      <c r="E230">
        <v>1120</v>
      </c>
    </row>
    <row r="231" spans="1:5" x14ac:dyDescent="0.25">
      <c r="A231">
        <v>230</v>
      </c>
      <c r="B231" t="s">
        <v>200</v>
      </c>
      <c r="C231">
        <v>1</v>
      </c>
      <c r="D231">
        <v>47025</v>
      </c>
      <c r="E231">
        <v>67000</v>
      </c>
    </row>
    <row r="232" spans="1:5" x14ac:dyDescent="0.25">
      <c r="A232">
        <v>231</v>
      </c>
      <c r="B232" t="s">
        <v>201</v>
      </c>
      <c r="C232">
        <v>1</v>
      </c>
      <c r="D232">
        <v>38000</v>
      </c>
      <c r="E232">
        <v>43000</v>
      </c>
    </row>
    <row r="233" spans="1:5" x14ac:dyDescent="0.25">
      <c r="A233">
        <v>232</v>
      </c>
      <c r="B233" t="s">
        <v>738</v>
      </c>
      <c r="C233">
        <v>1</v>
      </c>
      <c r="D233">
        <v>101</v>
      </c>
      <c r="E233">
        <v>500</v>
      </c>
    </row>
    <row r="234" spans="1:5" x14ac:dyDescent="0.25">
      <c r="A234">
        <v>233</v>
      </c>
      <c r="B234" t="s">
        <v>737</v>
      </c>
      <c r="C234">
        <v>1</v>
      </c>
      <c r="D234">
        <v>935</v>
      </c>
      <c r="E234">
        <v>1080</v>
      </c>
    </row>
    <row r="235" spans="1:5" x14ac:dyDescent="0.25">
      <c r="A235">
        <v>234</v>
      </c>
      <c r="B235" t="s">
        <v>202</v>
      </c>
      <c r="C235">
        <v>1</v>
      </c>
      <c r="D235">
        <v>3080</v>
      </c>
      <c r="E235">
        <v>3500</v>
      </c>
    </row>
    <row r="236" spans="1:5" x14ac:dyDescent="0.25">
      <c r="A236">
        <v>235</v>
      </c>
      <c r="B236" t="s">
        <v>203</v>
      </c>
      <c r="C236">
        <v>1</v>
      </c>
      <c r="D236">
        <v>655</v>
      </c>
      <c r="E236">
        <v>750</v>
      </c>
    </row>
    <row r="237" spans="1:5" x14ac:dyDescent="0.25">
      <c r="A237">
        <v>236</v>
      </c>
      <c r="B237" t="s">
        <v>204</v>
      </c>
      <c r="C237">
        <v>1</v>
      </c>
      <c r="D237">
        <v>715</v>
      </c>
      <c r="E237">
        <v>800</v>
      </c>
    </row>
    <row r="238" spans="1:5" x14ac:dyDescent="0.25">
      <c r="A238">
        <v>237</v>
      </c>
      <c r="B238" t="s">
        <v>954</v>
      </c>
      <c r="C238">
        <v>1</v>
      </c>
      <c r="D238">
        <v>145</v>
      </c>
      <c r="E238">
        <v>300</v>
      </c>
    </row>
    <row r="239" spans="1:5" x14ac:dyDescent="0.25">
      <c r="A239">
        <v>238</v>
      </c>
      <c r="B239" t="s">
        <v>205</v>
      </c>
      <c r="C239">
        <v>1</v>
      </c>
      <c r="D239">
        <v>101</v>
      </c>
      <c r="E239">
        <v>300</v>
      </c>
    </row>
    <row r="240" spans="1:5" x14ac:dyDescent="0.25">
      <c r="A240">
        <v>239</v>
      </c>
      <c r="B240" t="s">
        <v>206</v>
      </c>
      <c r="C240">
        <v>1</v>
      </c>
      <c r="D240">
        <v>180</v>
      </c>
      <c r="E240">
        <v>300</v>
      </c>
    </row>
    <row r="241" spans="1:5" x14ac:dyDescent="0.25">
      <c r="A241">
        <v>240</v>
      </c>
      <c r="B241" t="s">
        <v>207</v>
      </c>
      <c r="C241">
        <v>1</v>
      </c>
      <c r="D241">
        <v>379</v>
      </c>
      <c r="E241">
        <v>500</v>
      </c>
    </row>
    <row r="242" spans="1:5" x14ac:dyDescent="0.25">
      <c r="A242">
        <v>241</v>
      </c>
      <c r="B242" t="s">
        <v>208</v>
      </c>
      <c r="C242">
        <v>1</v>
      </c>
      <c r="D242">
        <v>318</v>
      </c>
      <c r="E242">
        <v>450</v>
      </c>
    </row>
    <row r="243" spans="1:5" x14ac:dyDescent="0.25">
      <c r="A243">
        <v>242</v>
      </c>
      <c r="B243" t="s">
        <v>209</v>
      </c>
      <c r="C243">
        <v>1</v>
      </c>
      <c r="D243">
        <v>128</v>
      </c>
      <c r="E243">
        <v>300</v>
      </c>
    </row>
    <row r="244" spans="1:5" x14ac:dyDescent="0.25">
      <c r="A244">
        <v>243</v>
      </c>
      <c r="B244" t="s">
        <v>210</v>
      </c>
      <c r="C244">
        <v>1</v>
      </c>
      <c r="D244">
        <v>2058</v>
      </c>
      <c r="E244">
        <v>2400</v>
      </c>
    </row>
    <row r="245" spans="1:5" x14ac:dyDescent="0.25">
      <c r="A245">
        <v>244</v>
      </c>
      <c r="B245" t="s">
        <v>211</v>
      </c>
      <c r="C245">
        <v>1</v>
      </c>
      <c r="D245">
        <v>1035</v>
      </c>
      <c r="E245">
        <v>1166</v>
      </c>
    </row>
    <row r="246" spans="1:5" x14ac:dyDescent="0.25">
      <c r="A246">
        <v>245</v>
      </c>
      <c r="B246" t="s">
        <v>747</v>
      </c>
      <c r="C246">
        <v>1</v>
      </c>
      <c r="D246">
        <v>3520</v>
      </c>
      <c r="E246">
        <v>3960</v>
      </c>
    </row>
    <row r="247" spans="1:5" x14ac:dyDescent="0.25">
      <c r="A247">
        <v>246</v>
      </c>
      <c r="B247" t="s">
        <v>212</v>
      </c>
      <c r="C247">
        <v>1</v>
      </c>
      <c r="D247">
        <v>2682</v>
      </c>
      <c r="E247">
        <v>3106</v>
      </c>
    </row>
    <row r="248" spans="1:5" x14ac:dyDescent="0.25">
      <c r="A248">
        <v>247</v>
      </c>
      <c r="B248" t="s">
        <v>213</v>
      </c>
      <c r="C248">
        <v>1</v>
      </c>
      <c r="D248">
        <v>3914</v>
      </c>
      <c r="E248">
        <v>4516</v>
      </c>
    </row>
    <row r="249" spans="1:5" x14ac:dyDescent="0.25">
      <c r="A249">
        <v>248</v>
      </c>
      <c r="B249" t="s">
        <v>214</v>
      </c>
      <c r="C249">
        <v>1</v>
      </c>
      <c r="D249">
        <v>86212</v>
      </c>
      <c r="E249">
        <v>97000</v>
      </c>
    </row>
    <row r="250" spans="1:5" x14ac:dyDescent="0.25">
      <c r="A250">
        <v>249</v>
      </c>
      <c r="B250" t="s">
        <v>215</v>
      </c>
      <c r="C250">
        <v>1</v>
      </c>
      <c r="D250">
        <v>64000</v>
      </c>
      <c r="E250">
        <v>72000</v>
      </c>
    </row>
    <row r="251" spans="1:5" x14ac:dyDescent="0.25">
      <c r="A251">
        <v>250</v>
      </c>
      <c r="B251" t="s">
        <v>955</v>
      </c>
      <c r="C251">
        <v>1</v>
      </c>
      <c r="D251">
        <v>715</v>
      </c>
      <c r="E251">
        <v>800</v>
      </c>
    </row>
    <row r="252" spans="1:5" x14ac:dyDescent="0.25">
      <c r="A252">
        <v>251</v>
      </c>
      <c r="B252" t="s">
        <v>216</v>
      </c>
      <c r="C252">
        <v>1</v>
      </c>
      <c r="D252">
        <v>89000</v>
      </c>
      <c r="E252">
        <v>130000</v>
      </c>
    </row>
    <row r="253" spans="1:5" x14ac:dyDescent="0.25">
      <c r="A253">
        <v>252</v>
      </c>
      <c r="B253" t="s">
        <v>217</v>
      </c>
      <c r="C253">
        <v>1</v>
      </c>
      <c r="D253">
        <v>190368</v>
      </c>
      <c r="E253">
        <v>200000</v>
      </c>
    </row>
    <row r="254" spans="1:5" x14ac:dyDescent="0.25">
      <c r="A254">
        <v>253</v>
      </c>
      <c r="B254" t="s">
        <v>218</v>
      </c>
      <c r="C254">
        <v>1</v>
      </c>
      <c r="D254">
        <v>37620</v>
      </c>
      <c r="E254">
        <v>41000</v>
      </c>
    </row>
    <row r="255" spans="1:5" x14ac:dyDescent="0.25">
      <c r="A255">
        <v>254</v>
      </c>
      <c r="B255" t="s">
        <v>219</v>
      </c>
      <c r="C255">
        <v>1</v>
      </c>
      <c r="D255">
        <v>78</v>
      </c>
      <c r="E255">
        <v>250</v>
      </c>
    </row>
    <row r="256" spans="1:5" x14ac:dyDescent="0.25">
      <c r="A256">
        <v>255</v>
      </c>
      <c r="B256" t="s">
        <v>220</v>
      </c>
      <c r="C256">
        <v>1</v>
      </c>
      <c r="D256">
        <v>60416</v>
      </c>
      <c r="E256">
        <v>68000</v>
      </c>
    </row>
    <row r="257" spans="1:5" x14ac:dyDescent="0.25">
      <c r="A257">
        <v>256</v>
      </c>
      <c r="B257" t="s">
        <v>221</v>
      </c>
      <c r="C257">
        <v>1</v>
      </c>
      <c r="D257">
        <v>8800</v>
      </c>
      <c r="E257">
        <v>10000</v>
      </c>
    </row>
    <row r="258" spans="1:5" x14ac:dyDescent="0.25">
      <c r="A258">
        <v>257</v>
      </c>
      <c r="B258" t="s">
        <v>222</v>
      </c>
      <c r="C258">
        <v>1</v>
      </c>
      <c r="D258">
        <v>650</v>
      </c>
      <c r="E258">
        <v>800</v>
      </c>
    </row>
    <row r="259" spans="1:5" x14ac:dyDescent="0.25">
      <c r="A259">
        <v>258</v>
      </c>
      <c r="B259" t="s">
        <v>223</v>
      </c>
      <c r="C259">
        <v>1</v>
      </c>
      <c r="D259">
        <v>19</v>
      </c>
      <c r="E259">
        <v>270</v>
      </c>
    </row>
    <row r="260" spans="1:5" x14ac:dyDescent="0.25">
      <c r="A260">
        <v>259</v>
      </c>
      <c r="B260" t="s">
        <v>224</v>
      </c>
      <c r="C260">
        <v>1</v>
      </c>
      <c r="D260">
        <v>3120</v>
      </c>
      <c r="E260">
        <v>3520</v>
      </c>
    </row>
    <row r="261" spans="1:5" x14ac:dyDescent="0.25">
      <c r="A261">
        <v>260</v>
      </c>
      <c r="B261" t="s">
        <v>225</v>
      </c>
      <c r="C261">
        <v>1</v>
      </c>
      <c r="D261">
        <v>220000</v>
      </c>
      <c r="E261">
        <v>250000</v>
      </c>
    </row>
    <row r="262" spans="1:5" x14ac:dyDescent="0.25">
      <c r="A262">
        <v>261</v>
      </c>
      <c r="B262" t="s">
        <v>226</v>
      </c>
      <c r="C262">
        <v>1</v>
      </c>
      <c r="D262">
        <v>134999</v>
      </c>
      <c r="E262">
        <v>150000</v>
      </c>
    </row>
    <row r="263" spans="1:5" x14ac:dyDescent="0.25">
      <c r="A263">
        <v>262</v>
      </c>
      <c r="B263" t="s">
        <v>227</v>
      </c>
      <c r="C263">
        <v>1</v>
      </c>
      <c r="D263">
        <v>10400</v>
      </c>
      <c r="E263">
        <v>15000</v>
      </c>
    </row>
    <row r="264" spans="1:5" x14ac:dyDescent="0.25">
      <c r="A264">
        <v>263</v>
      </c>
      <c r="B264" t="s">
        <v>228</v>
      </c>
      <c r="C264">
        <v>1</v>
      </c>
      <c r="D264">
        <v>4966</v>
      </c>
      <c r="E264">
        <v>5600</v>
      </c>
    </row>
    <row r="265" spans="1:5" x14ac:dyDescent="0.25">
      <c r="A265">
        <v>264</v>
      </c>
      <c r="B265" t="s">
        <v>229</v>
      </c>
      <c r="C265">
        <v>1</v>
      </c>
      <c r="D265">
        <v>375</v>
      </c>
      <c r="E265">
        <v>400000</v>
      </c>
    </row>
    <row r="266" spans="1:5" x14ac:dyDescent="0.25">
      <c r="A266">
        <v>265</v>
      </c>
      <c r="B266" t="s">
        <v>230</v>
      </c>
      <c r="C266">
        <v>1</v>
      </c>
      <c r="D266">
        <v>45000</v>
      </c>
      <c r="E266">
        <v>50000</v>
      </c>
    </row>
    <row r="267" spans="1:5" x14ac:dyDescent="0.25">
      <c r="A267">
        <v>266</v>
      </c>
      <c r="B267" t="s">
        <v>231</v>
      </c>
      <c r="C267">
        <v>1</v>
      </c>
      <c r="D267">
        <v>10725</v>
      </c>
      <c r="E267">
        <v>15000</v>
      </c>
    </row>
    <row r="268" spans="1:5" x14ac:dyDescent="0.25">
      <c r="A268">
        <v>267</v>
      </c>
      <c r="B268" t="s">
        <v>232</v>
      </c>
      <c r="C268">
        <v>1</v>
      </c>
      <c r="D268">
        <v>5799</v>
      </c>
      <c r="E268">
        <v>6500</v>
      </c>
    </row>
    <row r="269" spans="1:5" x14ac:dyDescent="0.25">
      <c r="A269">
        <v>268</v>
      </c>
      <c r="B269" t="s">
        <v>749</v>
      </c>
      <c r="C269">
        <v>1</v>
      </c>
      <c r="D269">
        <v>3746</v>
      </c>
      <c r="E269">
        <v>4333</v>
      </c>
    </row>
    <row r="270" spans="1:5" x14ac:dyDescent="0.25">
      <c r="A270">
        <v>269</v>
      </c>
      <c r="B270" t="s">
        <v>233</v>
      </c>
      <c r="C270">
        <v>1</v>
      </c>
      <c r="D270">
        <v>1400</v>
      </c>
      <c r="E270">
        <v>2000</v>
      </c>
    </row>
    <row r="271" spans="1:5" x14ac:dyDescent="0.25">
      <c r="A271">
        <v>270</v>
      </c>
      <c r="B271" t="s">
        <v>234</v>
      </c>
      <c r="C271">
        <v>1</v>
      </c>
      <c r="D271">
        <v>4730</v>
      </c>
      <c r="E271">
        <v>5440</v>
      </c>
    </row>
    <row r="272" spans="1:5" x14ac:dyDescent="0.25">
      <c r="A272">
        <v>271</v>
      </c>
      <c r="B272" t="s">
        <v>956</v>
      </c>
      <c r="C272">
        <v>1</v>
      </c>
      <c r="D272">
        <v>49500</v>
      </c>
      <c r="E272">
        <v>55600</v>
      </c>
    </row>
    <row r="273" spans="1:5" x14ac:dyDescent="0.25">
      <c r="A273">
        <v>272</v>
      </c>
      <c r="B273" t="s">
        <v>235</v>
      </c>
      <c r="C273">
        <v>1</v>
      </c>
      <c r="D273">
        <v>1714</v>
      </c>
      <c r="E273">
        <v>1933</v>
      </c>
    </row>
    <row r="274" spans="1:5" x14ac:dyDescent="0.25">
      <c r="A274">
        <v>273</v>
      </c>
      <c r="B274" t="s">
        <v>236</v>
      </c>
      <c r="C274">
        <v>1</v>
      </c>
      <c r="D274">
        <v>4290</v>
      </c>
      <c r="E274">
        <v>4820</v>
      </c>
    </row>
    <row r="275" spans="1:5" x14ac:dyDescent="0.25">
      <c r="A275">
        <v>274</v>
      </c>
      <c r="B275" t="s">
        <v>237</v>
      </c>
      <c r="C275">
        <v>1</v>
      </c>
      <c r="D275">
        <v>245</v>
      </c>
      <c r="E275">
        <v>350</v>
      </c>
    </row>
    <row r="276" spans="1:5" x14ac:dyDescent="0.25">
      <c r="A276">
        <v>275</v>
      </c>
      <c r="B276" t="s">
        <v>238</v>
      </c>
      <c r="C276">
        <v>1</v>
      </c>
      <c r="D276">
        <v>5500</v>
      </c>
      <c r="E276">
        <v>6333</v>
      </c>
    </row>
    <row r="277" spans="1:5" x14ac:dyDescent="0.25">
      <c r="A277">
        <v>276</v>
      </c>
      <c r="B277" t="s">
        <v>239</v>
      </c>
      <c r="C277">
        <v>1</v>
      </c>
      <c r="D277">
        <v>19800</v>
      </c>
      <c r="E277">
        <v>22000</v>
      </c>
    </row>
    <row r="278" spans="1:5" x14ac:dyDescent="0.25">
      <c r="A278">
        <v>277</v>
      </c>
      <c r="B278" t="s">
        <v>957</v>
      </c>
      <c r="C278">
        <v>1</v>
      </c>
      <c r="D278">
        <v>25195</v>
      </c>
      <c r="E278">
        <v>28000</v>
      </c>
    </row>
    <row r="279" spans="1:5" x14ac:dyDescent="0.25">
      <c r="A279">
        <v>278</v>
      </c>
      <c r="B279" t="s">
        <v>240</v>
      </c>
      <c r="C279">
        <v>1</v>
      </c>
      <c r="D279">
        <v>29700</v>
      </c>
      <c r="E279">
        <v>37000</v>
      </c>
    </row>
    <row r="280" spans="1:5" x14ac:dyDescent="0.25">
      <c r="A280">
        <v>279</v>
      </c>
      <c r="B280" t="s">
        <v>241</v>
      </c>
      <c r="C280">
        <v>1</v>
      </c>
      <c r="D280">
        <v>143000</v>
      </c>
      <c r="E280">
        <v>160000</v>
      </c>
    </row>
    <row r="281" spans="1:5" x14ac:dyDescent="0.25">
      <c r="A281">
        <v>280</v>
      </c>
      <c r="B281" t="s">
        <v>242</v>
      </c>
      <c r="C281">
        <v>1</v>
      </c>
      <c r="D281">
        <v>85000</v>
      </c>
      <c r="E281">
        <v>170000</v>
      </c>
    </row>
    <row r="282" spans="1:5" x14ac:dyDescent="0.25">
      <c r="A282">
        <v>281</v>
      </c>
      <c r="B282" t="s">
        <v>243</v>
      </c>
      <c r="C282">
        <v>1</v>
      </c>
      <c r="D282">
        <v>0</v>
      </c>
      <c r="E282">
        <v>80000</v>
      </c>
    </row>
    <row r="283" spans="1:5" x14ac:dyDescent="0.25">
      <c r="A283">
        <v>282</v>
      </c>
      <c r="B283" t="s">
        <v>244</v>
      </c>
      <c r="C283">
        <v>1</v>
      </c>
      <c r="D283">
        <v>7000</v>
      </c>
      <c r="E283">
        <v>8000</v>
      </c>
    </row>
    <row r="284" spans="1:5" x14ac:dyDescent="0.25">
      <c r="A284">
        <v>283</v>
      </c>
      <c r="B284" t="s">
        <v>245</v>
      </c>
      <c r="C284">
        <v>1</v>
      </c>
      <c r="D284">
        <v>4650</v>
      </c>
      <c r="E284">
        <v>6000</v>
      </c>
    </row>
    <row r="285" spans="1:5" x14ac:dyDescent="0.25">
      <c r="A285">
        <v>284</v>
      </c>
      <c r="B285" t="s">
        <v>246</v>
      </c>
      <c r="C285">
        <v>1</v>
      </c>
      <c r="D285">
        <v>4200</v>
      </c>
      <c r="E285">
        <v>5000</v>
      </c>
    </row>
    <row r="286" spans="1:5" x14ac:dyDescent="0.25">
      <c r="A286">
        <v>285</v>
      </c>
      <c r="B286" t="s">
        <v>247</v>
      </c>
      <c r="C286">
        <v>1</v>
      </c>
      <c r="D286">
        <v>3795</v>
      </c>
      <c r="E286">
        <v>5000</v>
      </c>
    </row>
    <row r="287" spans="1:5" x14ac:dyDescent="0.25">
      <c r="A287">
        <v>286</v>
      </c>
      <c r="B287" t="s">
        <v>248</v>
      </c>
      <c r="C287">
        <v>1</v>
      </c>
      <c r="D287">
        <v>260</v>
      </c>
      <c r="E287">
        <v>400</v>
      </c>
    </row>
    <row r="288" spans="1:5" x14ac:dyDescent="0.25">
      <c r="A288">
        <v>287</v>
      </c>
      <c r="B288" t="s">
        <v>249</v>
      </c>
      <c r="C288">
        <v>1</v>
      </c>
      <c r="D288">
        <v>22</v>
      </c>
      <c r="E288">
        <v>70</v>
      </c>
    </row>
    <row r="289" spans="1:5" x14ac:dyDescent="0.25">
      <c r="A289">
        <v>288</v>
      </c>
      <c r="B289" t="s">
        <v>250</v>
      </c>
      <c r="C289">
        <v>1</v>
      </c>
      <c r="D289">
        <v>3725</v>
      </c>
      <c r="E289">
        <v>4200</v>
      </c>
    </row>
    <row r="290" spans="1:5" x14ac:dyDescent="0.25">
      <c r="A290">
        <v>289</v>
      </c>
      <c r="B290" t="s">
        <v>251</v>
      </c>
      <c r="C290">
        <v>1</v>
      </c>
      <c r="D290">
        <v>5000</v>
      </c>
      <c r="E290">
        <v>7000</v>
      </c>
    </row>
    <row r="291" spans="1:5" x14ac:dyDescent="0.25">
      <c r="A291">
        <v>290</v>
      </c>
      <c r="B291" t="s">
        <v>252</v>
      </c>
      <c r="C291">
        <v>1</v>
      </c>
      <c r="D291">
        <v>58499</v>
      </c>
      <c r="E291">
        <v>66000</v>
      </c>
    </row>
    <row r="292" spans="1:5" x14ac:dyDescent="0.25">
      <c r="A292">
        <v>291</v>
      </c>
      <c r="B292" t="s">
        <v>253</v>
      </c>
      <c r="C292">
        <v>1</v>
      </c>
      <c r="D292">
        <v>3692</v>
      </c>
      <c r="E292">
        <v>5000</v>
      </c>
    </row>
    <row r="293" spans="1:5" x14ac:dyDescent="0.25">
      <c r="A293">
        <v>292</v>
      </c>
      <c r="B293" t="s">
        <v>254</v>
      </c>
      <c r="C293">
        <v>1</v>
      </c>
      <c r="D293">
        <v>4613</v>
      </c>
      <c r="E293">
        <v>5463</v>
      </c>
    </row>
    <row r="294" spans="1:5" x14ac:dyDescent="0.25">
      <c r="A294">
        <v>293</v>
      </c>
      <c r="B294" t="s">
        <v>255</v>
      </c>
      <c r="C294">
        <v>1</v>
      </c>
      <c r="D294">
        <v>31350</v>
      </c>
      <c r="E294">
        <v>37000</v>
      </c>
    </row>
    <row r="295" spans="1:5" x14ac:dyDescent="0.25">
      <c r="A295">
        <v>294</v>
      </c>
      <c r="B295" t="s">
        <v>256</v>
      </c>
      <c r="C295">
        <v>1</v>
      </c>
      <c r="D295">
        <v>1870</v>
      </c>
      <c r="E295">
        <v>2533</v>
      </c>
    </row>
    <row r="296" spans="1:5" x14ac:dyDescent="0.25">
      <c r="A296">
        <v>295</v>
      </c>
      <c r="B296" t="s">
        <v>257</v>
      </c>
      <c r="C296">
        <v>1</v>
      </c>
      <c r="D296">
        <v>1133</v>
      </c>
      <c r="E296">
        <v>1666</v>
      </c>
    </row>
    <row r="297" spans="1:5" x14ac:dyDescent="0.25">
      <c r="A297">
        <v>296</v>
      </c>
      <c r="B297" t="s">
        <v>753</v>
      </c>
      <c r="C297">
        <v>1</v>
      </c>
      <c r="D297">
        <v>59</v>
      </c>
      <c r="E297">
        <v>1500</v>
      </c>
    </row>
    <row r="298" spans="1:5" x14ac:dyDescent="0.25">
      <c r="A298">
        <v>297</v>
      </c>
      <c r="B298" t="s">
        <v>258</v>
      </c>
      <c r="C298">
        <v>1</v>
      </c>
      <c r="D298">
        <v>22000</v>
      </c>
      <c r="E298">
        <v>25200</v>
      </c>
    </row>
    <row r="299" spans="1:5" x14ac:dyDescent="0.25">
      <c r="A299">
        <v>298</v>
      </c>
      <c r="B299" t="s">
        <v>259</v>
      </c>
      <c r="C299">
        <v>1</v>
      </c>
      <c r="D299">
        <v>55000</v>
      </c>
      <c r="E299">
        <v>62000</v>
      </c>
    </row>
    <row r="300" spans="1:5" x14ac:dyDescent="0.25">
      <c r="A300">
        <v>299</v>
      </c>
      <c r="B300" t="s">
        <v>260</v>
      </c>
      <c r="C300">
        <v>1</v>
      </c>
      <c r="D300">
        <v>10443</v>
      </c>
      <c r="E300">
        <v>11666</v>
      </c>
    </row>
    <row r="301" spans="1:5" x14ac:dyDescent="0.25">
      <c r="A301">
        <v>300</v>
      </c>
      <c r="B301" t="s">
        <v>261</v>
      </c>
      <c r="C301">
        <v>1</v>
      </c>
      <c r="D301">
        <v>98000</v>
      </c>
      <c r="E301">
        <v>110000</v>
      </c>
    </row>
    <row r="302" spans="1:5" x14ac:dyDescent="0.25">
      <c r="A302">
        <v>301</v>
      </c>
      <c r="B302" t="s">
        <v>262</v>
      </c>
      <c r="C302">
        <v>1</v>
      </c>
      <c r="D302">
        <v>6300</v>
      </c>
      <c r="E302">
        <v>8000</v>
      </c>
    </row>
    <row r="303" spans="1:5" x14ac:dyDescent="0.25">
      <c r="A303">
        <v>302</v>
      </c>
      <c r="B303" t="s">
        <v>760</v>
      </c>
      <c r="C303">
        <v>1</v>
      </c>
      <c r="D303">
        <v>650</v>
      </c>
      <c r="E303">
        <v>740</v>
      </c>
    </row>
    <row r="304" spans="1:5" x14ac:dyDescent="0.25">
      <c r="A304">
        <v>303</v>
      </c>
      <c r="B304" t="s">
        <v>958</v>
      </c>
      <c r="C304">
        <v>1</v>
      </c>
      <c r="D304">
        <v>4400</v>
      </c>
      <c r="E304">
        <v>5000</v>
      </c>
    </row>
    <row r="305" spans="1:5" x14ac:dyDescent="0.25">
      <c r="A305">
        <v>304</v>
      </c>
      <c r="B305" t="s">
        <v>263</v>
      </c>
      <c r="C305">
        <v>1</v>
      </c>
      <c r="D305">
        <v>460</v>
      </c>
      <c r="E305">
        <v>1000</v>
      </c>
    </row>
    <row r="306" spans="1:5" x14ac:dyDescent="0.25">
      <c r="A306">
        <v>305</v>
      </c>
      <c r="B306" t="s">
        <v>264</v>
      </c>
      <c r="C306">
        <v>1</v>
      </c>
      <c r="D306">
        <v>122</v>
      </c>
      <c r="E306">
        <v>150</v>
      </c>
    </row>
    <row r="307" spans="1:5" x14ac:dyDescent="0.25">
      <c r="A307">
        <v>306</v>
      </c>
      <c r="B307" t="s">
        <v>265</v>
      </c>
      <c r="C307">
        <v>1</v>
      </c>
      <c r="D307">
        <v>236</v>
      </c>
      <c r="E307">
        <v>350</v>
      </c>
    </row>
    <row r="308" spans="1:5" x14ac:dyDescent="0.25">
      <c r="A308">
        <v>307</v>
      </c>
      <c r="B308" t="s">
        <v>266</v>
      </c>
      <c r="C308">
        <v>1</v>
      </c>
      <c r="D308">
        <v>11933</v>
      </c>
      <c r="E308">
        <v>12666</v>
      </c>
    </row>
    <row r="309" spans="1:5" x14ac:dyDescent="0.25">
      <c r="A309">
        <v>308</v>
      </c>
      <c r="B309" t="s">
        <v>267</v>
      </c>
      <c r="C309">
        <v>1</v>
      </c>
      <c r="D309">
        <v>13254</v>
      </c>
      <c r="E309">
        <v>14933</v>
      </c>
    </row>
    <row r="310" spans="1:5" x14ac:dyDescent="0.25">
      <c r="A310">
        <v>309</v>
      </c>
      <c r="B310" t="s">
        <v>268</v>
      </c>
      <c r="C310">
        <v>1</v>
      </c>
      <c r="D310">
        <v>7500</v>
      </c>
      <c r="E310">
        <v>8333</v>
      </c>
    </row>
    <row r="311" spans="1:5" x14ac:dyDescent="0.25">
      <c r="A311">
        <v>310</v>
      </c>
      <c r="B311" t="s">
        <v>269</v>
      </c>
      <c r="C311">
        <v>1</v>
      </c>
      <c r="D311">
        <v>100223</v>
      </c>
      <c r="E311">
        <v>120000</v>
      </c>
    </row>
    <row r="312" spans="1:5" x14ac:dyDescent="0.25">
      <c r="A312">
        <v>311</v>
      </c>
      <c r="B312" t="s">
        <v>270</v>
      </c>
      <c r="C312">
        <v>1</v>
      </c>
      <c r="D312">
        <v>175000</v>
      </c>
      <c r="E312">
        <v>200000</v>
      </c>
    </row>
    <row r="313" spans="1:5" x14ac:dyDescent="0.25">
      <c r="A313">
        <v>312</v>
      </c>
      <c r="B313" t="s">
        <v>271</v>
      </c>
      <c r="C313">
        <v>1</v>
      </c>
      <c r="D313">
        <v>175000</v>
      </c>
      <c r="E313">
        <v>175000</v>
      </c>
    </row>
    <row r="314" spans="1:5" x14ac:dyDescent="0.25">
      <c r="A314">
        <v>313</v>
      </c>
      <c r="B314" t="s">
        <v>765</v>
      </c>
      <c r="C314">
        <v>1</v>
      </c>
      <c r="D314">
        <v>13640</v>
      </c>
      <c r="E314">
        <v>17000</v>
      </c>
    </row>
    <row r="315" spans="1:5" x14ac:dyDescent="0.25">
      <c r="A315">
        <v>314</v>
      </c>
      <c r="B315" t="s">
        <v>272</v>
      </c>
      <c r="C315">
        <v>1</v>
      </c>
      <c r="D315">
        <v>4799</v>
      </c>
      <c r="E315">
        <v>5500</v>
      </c>
    </row>
    <row r="316" spans="1:5" x14ac:dyDescent="0.25">
      <c r="A316">
        <v>315</v>
      </c>
      <c r="B316" t="s">
        <v>273</v>
      </c>
      <c r="C316">
        <v>1</v>
      </c>
      <c r="D316">
        <v>15675</v>
      </c>
      <c r="E316">
        <v>18000</v>
      </c>
    </row>
    <row r="317" spans="1:5" x14ac:dyDescent="0.25">
      <c r="A317">
        <v>316</v>
      </c>
      <c r="B317" t="s">
        <v>274</v>
      </c>
      <c r="C317">
        <v>1</v>
      </c>
      <c r="D317">
        <v>21450</v>
      </c>
      <c r="E317">
        <v>50000</v>
      </c>
    </row>
    <row r="318" spans="1:5" x14ac:dyDescent="0.25">
      <c r="A318">
        <v>317</v>
      </c>
      <c r="B318" t="s">
        <v>275</v>
      </c>
      <c r="C318">
        <v>1</v>
      </c>
      <c r="D318">
        <v>30000</v>
      </c>
      <c r="E318">
        <v>40000</v>
      </c>
    </row>
    <row r="319" spans="1:5" x14ac:dyDescent="0.25">
      <c r="A319">
        <v>318</v>
      </c>
      <c r="B319" t="s">
        <v>959</v>
      </c>
      <c r="C319">
        <v>1</v>
      </c>
      <c r="D319">
        <v>5573</v>
      </c>
      <c r="E319">
        <v>6333</v>
      </c>
    </row>
    <row r="320" spans="1:5" x14ac:dyDescent="0.25">
      <c r="A320">
        <v>319</v>
      </c>
      <c r="B320" t="s">
        <v>276</v>
      </c>
      <c r="C320">
        <v>1</v>
      </c>
      <c r="D320">
        <v>21648</v>
      </c>
      <c r="E320">
        <v>26000</v>
      </c>
    </row>
    <row r="321" spans="1:5" x14ac:dyDescent="0.25">
      <c r="A321">
        <v>320</v>
      </c>
      <c r="B321" t="s">
        <v>277</v>
      </c>
      <c r="C321">
        <v>1</v>
      </c>
      <c r="D321">
        <v>25200</v>
      </c>
      <c r="E321">
        <v>27000</v>
      </c>
    </row>
    <row r="322" spans="1:5" x14ac:dyDescent="0.25">
      <c r="A322">
        <v>321</v>
      </c>
      <c r="B322" t="s">
        <v>278</v>
      </c>
      <c r="C322">
        <v>1</v>
      </c>
      <c r="D322">
        <v>30000</v>
      </c>
      <c r="E322">
        <v>40000</v>
      </c>
    </row>
    <row r="323" spans="1:5" x14ac:dyDescent="0.25">
      <c r="A323">
        <v>322</v>
      </c>
      <c r="B323" t="s">
        <v>279</v>
      </c>
      <c r="C323">
        <v>1</v>
      </c>
      <c r="D323">
        <v>67263</v>
      </c>
      <c r="E323">
        <v>73000</v>
      </c>
    </row>
    <row r="324" spans="1:5" x14ac:dyDescent="0.25">
      <c r="A324">
        <v>323</v>
      </c>
      <c r="B324" t="s">
        <v>767</v>
      </c>
      <c r="C324">
        <v>1</v>
      </c>
      <c r="D324">
        <v>140000</v>
      </c>
      <c r="E324">
        <v>150000</v>
      </c>
    </row>
    <row r="325" spans="1:5" x14ac:dyDescent="0.25">
      <c r="A325">
        <v>324</v>
      </c>
      <c r="B325" t="s">
        <v>280</v>
      </c>
      <c r="C325">
        <v>1</v>
      </c>
      <c r="D325">
        <v>6000</v>
      </c>
      <c r="E325">
        <v>20000</v>
      </c>
    </row>
    <row r="326" spans="1:5" x14ac:dyDescent="0.25">
      <c r="A326">
        <v>325</v>
      </c>
      <c r="B326" t="s">
        <v>281</v>
      </c>
      <c r="C326">
        <v>1</v>
      </c>
      <c r="D326">
        <v>17600</v>
      </c>
      <c r="E326">
        <v>20000</v>
      </c>
    </row>
    <row r="327" spans="1:5" x14ac:dyDescent="0.25">
      <c r="A327">
        <v>326</v>
      </c>
      <c r="B327" t="s">
        <v>282</v>
      </c>
      <c r="C327">
        <v>1</v>
      </c>
      <c r="D327">
        <v>6750</v>
      </c>
      <c r="E327">
        <v>8000</v>
      </c>
    </row>
    <row r="328" spans="1:5" x14ac:dyDescent="0.25">
      <c r="A328">
        <v>327</v>
      </c>
      <c r="B328" t="s">
        <v>283</v>
      </c>
      <c r="C328">
        <v>1</v>
      </c>
      <c r="D328">
        <v>3434</v>
      </c>
      <c r="E328">
        <v>4000</v>
      </c>
    </row>
    <row r="329" spans="1:5" x14ac:dyDescent="0.25">
      <c r="A329">
        <v>328</v>
      </c>
      <c r="B329" t="s">
        <v>284</v>
      </c>
      <c r="C329">
        <v>1</v>
      </c>
      <c r="D329">
        <v>44000</v>
      </c>
      <c r="E329">
        <v>50000</v>
      </c>
    </row>
    <row r="330" spans="1:5" x14ac:dyDescent="0.25">
      <c r="A330">
        <v>329</v>
      </c>
      <c r="B330" t="s">
        <v>960</v>
      </c>
      <c r="C330">
        <v>1</v>
      </c>
      <c r="D330">
        <v>5225</v>
      </c>
      <c r="E330">
        <v>6250</v>
      </c>
    </row>
    <row r="331" spans="1:5" x14ac:dyDescent="0.25">
      <c r="A331">
        <v>330</v>
      </c>
      <c r="B331" t="s">
        <v>961</v>
      </c>
      <c r="C331">
        <v>1</v>
      </c>
      <c r="D331">
        <v>52250</v>
      </c>
      <c r="E331">
        <v>62000</v>
      </c>
    </row>
    <row r="332" spans="1:5" x14ac:dyDescent="0.25">
      <c r="A332">
        <v>331</v>
      </c>
      <c r="B332" t="s">
        <v>285</v>
      </c>
      <c r="C332">
        <v>1</v>
      </c>
      <c r="D332">
        <v>627</v>
      </c>
      <c r="E332">
        <v>700</v>
      </c>
    </row>
    <row r="333" spans="1:5" x14ac:dyDescent="0.25">
      <c r="A333">
        <v>332</v>
      </c>
      <c r="B333" t="s">
        <v>286</v>
      </c>
      <c r="C333">
        <v>1</v>
      </c>
      <c r="D333">
        <v>19332</v>
      </c>
      <c r="E333">
        <v>24000</v>
      </c>
    </row>
    <row r="334" spans="1:5" ht="47.25" x14ac:dyDescent="0.25">
      <c r="A334">
        <v>333</v>
      </c>
      <c r="B334" s="1" t="s">
        <v>775</v>
      </c>
      <c r="C334">
        <v>1</v>
      </c>
      <c r="D334">
        <v>2805</v>
      </c>
      <c r="E334">
        <v>8000</v>
      </c>
    </row>
    <row r="335" spans="1:5" x14ac:dyDescent="0.25">
      <c r="A335">
        <v>334</v>
      </c>
      <c r="B335" t="s">
        <v>287</v>
      </c>
      <c r="C335">
        <v>1</v>
      </c>
      <c r="D335">
        <v>50600</v>
      </c>
      <c r="E335">
        <v>60000</v>
      </c>
    </row>
    <row r="336" spans="1:5" x14ac:dyDescent="0.25">
      <c r="A336">
        <v>335</v>
      </c>
      <c r="B336" t="s">
        <v>288</v>
      </c>
      <c r="C336">
        <v>1</v>
      </c>
      <c r="D336">
        <v>990</v>
      </c>
      <c r="E336">
        <v>2000</v>
      </c>
    </row>
    <row r="337" spans="1:5" x14ac:dyDescent="0.25">
      <c r="A337">
        <v>336</v>
      </c>
      <c r="B337" t="s">
        <v>289</v>
      </c>
      <c r="C337">
        <v>1</v>
      </c>
      <c r="D337">
        <v>73920</v>
      </c>
      <c r="E337">
        <v>86000</v>
      </c>
    </row>
    <row r="338" spans="1:5" x14ac:dyDescent="0.25">
      <c r="A338">
        <v>337</v>
      </c>
      <c r="B338" t="s">
        <v>290</v>
      </c>
      <c r="C338">
        <v>1</v>
      </c>
      <c r="D338">
        <v>109</v>
      </c>
      <c r="E338">
        <v>130</v>
      </c>
    </row>
    <row r="339" spans="1:5" x14ac:dyDescent="0.25">
      <c r="A339">
        <v>338</v>
      </c>
      <c r="B339" t="s">
        <v>291</v>
      </c>
      <c r="C339">
        <v>1</v>
      </c>
      <c r="D339">
        <v>36960</v>
      </c>
      <c r="E339">
        <v>42000</v>
      </c>
    </row>
    <row r="340" spans="1:5" x14ac:dyDescent="0.25">
      <c r="A340">
        <v>339</v>
      </c>
      <c r="B340" t="s">
        <v>292</v>
      </c>
      <c r="C340">
        <v>1</v>
      </c>
      <c r="D340">
        <v>1100</v>
      </c>
      <c r="E340">
        <v>1200</v>
      </c>
    </row>
    <row r="341" spans="1:5" x14ac:dyDescent="0.25">
      <c r="A341">
        <v>340</v>
      </c>
      <c r="B341" t="s">
        <v>293</v>
      </c>
      <c r="C341">
        <v>1</v>
      </c>
      <c r="D341">
        <v>1107</v>
      </c>
      <c r="E341">
        <v>1240</v>
      </c>
    </row>
    <row r="342" spans="1:5" x14ac:dyDescent="0.25">
      <c r="A342">
        <v>341</v>
      </c>
      <c r="B342" t="s">
        <v>776</v>
      </c>
      <c r="C342">
        <v>1</v>
      </c>
      <c r="D342">
        <v>1500000</v>
      </c>
      <c r="E342">
        <v>1600000</v>
      </c>
    </row>
    <row r="343" spans="1:5" x14ac:dyDescent="0.25">
      <c r="A343">
        <v>342</v>
      </c>
      <c r="B343" t="s">
        <v>294</v>
      </c>
      <c r="C343">
        <v>1</v>
      </c>
      <c r="D343">
        <v>16280</v>
      </c>
      <c r="E343">
        <v>20000</v>
      </c>
    </row>
    <row r="344" spans="1:5" x14ac:dyDescent="0.25">
      <c r="A344">
        <v>343</v>
      </c>
      <c r="B344" t="s">
        <v>295</v>
      </c>
      <c r="C344">
        <v>1</v>
      </c>
      <c r="D344">
        <v>2500</v>
      </c>
      <c r="E344">
        <v>4000</v>
      </c>
    </row>
    <row r="345" spans="1:5" x14ac:dyDescent="0.25">
      <c r="A345">
        <v>344</v>
      </c>
      <c r="B345" t="s">
        <v>296</v>
      </c>
      <c r="C345">
        <v>1</v>
      </c>
      <c r="D345">
        <v>160</v>
      </c>
      <c r="E345">
        <v>200</v>
      </c>
    </row>
    <row r="346" spans="1:5" x14ac:dyDescent="0.25">
      <c r="A346">
        <v>345</v>
      </c>
      <c r="B346" t="s">
        <v>297</v>
      </c>
      <c r="C346">
        <v>1</v>
      </c>
      <c r="D346">
        <v>160</v>
      </c>
      <c r="E346">
        <v>210</v>
      </c>
    </row>
    <row r="347" spans="1:5" x14ac:dyDescent="0.25">
      <c r="A347">
        <v>346</v>
      </c>
      <c r="B347" t="s">
        <v>298</v>
      </c>
      <c r="C347">
        <v>1</v>
      </c>
      <c r="D347">
        <v>5225</v>
      </c>
      <c r="E347">
        <v>5866</v>
      </c>
    </row>
    <row r="348" spans="1:5" x14ac:dyDescent="0.25">
      <c r="A348">
        <v>347</v>
      </c>
      <c r="B348" t="s">
        <v>299</v>
      </c>
      <c r="C348">
        <v>1</v>
      </c>
      <c r="D348">
        <v>15000</v>
      </c>
      <c r="E348">
        <v>17000</v>
      </c>
    </row>
    <row r="349" spans="1:5" x14ac:dyDescent="0.25">
      <c r="A349">
        <v>348</v>
      </c>
      <c r="B349" t="s">
        <v>300</v>
      </c>
      <c r="C349">
        <v>1</v>
      </c>
      <c r="D349">
        <v>14096</v>
      </c>
      <c r="E349">
        <v>16000</v>
      </c>
    </row>
    <row r="350" spans="1:5" x14ac:dyDescent="0.25">
      <c r="A350">
        <v>349</v>
      </c>
      <c r="B350" t="s">
        <v>301</v>
      </c>
      <c r="C350">
        <v>1</v>
      </c>
      <c r="D350">
        <v>15661</v>
      </c>
      <c r="E350">
        <v>18000</v>
      </c>
    </row>
    <row r="351" spans="1:5" x14ac:dyDescent="0.25">
      <c r="A351">
        <v>350</v>
      </c>
      <c r="B351" t="s">
        <v>302</v>
      </c>
      <c r="C351">
        <v>1</v>
      </c>
      <c r="D351">
        <v>10000</v>
      </c>
      <c r="E351">
        <v>16000</v>
      </c>
    </row>
    <row r="352" spans="1:5" x14ac:dyDescent="0.25">
      <c r="A352">
        <v>351</v>
      </c>
      <c r="B352" t="s">
        <v>303</v>
      </c>
      <c r="C352">
        <v>1</v>
      </c>
      <c r="D352">
        <v>4000</v>
      </c>
      <c r="E352">
        <v>6000</v>
      </c>
    </row>
    <row r="353" spans="1:5" x14ac:dyDescent="0.25">
      <c r="A353">
        <v>352</v>
      </c>
      <c r="B353" t="s">
        <v>304</v>
      </c>
      <c r="C353">
        <v>1</v>
      </c>
      <c r="D353">
        <v>10395</v>
      </c>
      <c r="E353">
        <v>15000</v>
      </c>
    </row>
    <row r="354" spans="1:5" x14ac:dyDescent="0.25">
      <c r="A354">
        <v>353</v>
      </c>
      <c r="B354" t="s">
        <v>305</v>
      </c>
      <c r="C354">
        <v>1</v>
      </c>
      <c r="D354">
        <v>200000</v>
      </c>
      <c r="E354">
        <v>225000</v>
      </c>
    </row>
    <row r="355" spans="1:5" x14ac:dyDescent="0.25">
      <c r="A355">
        <v>354</v>
      </c>
      <c r="B355" t="s">
        <v>306</v>
      </c>
      <c r="C355">
        <v>1</v>
      </c>
      <c r="D355">
        <v>96900</v>
      </c>
      <c r="E355">
        <v>120000</v>
      </c>
    </row>
    <row r="356" spans="1:5" x14ac:dyDescent="0.25">
      <c r="A356">
        <v>355</v>
      </c>
      <c r="B356" t="s">
        <v>307</v>
      </c>
      <c r="C356">
        <v>1</v>
      </c>
      <c r="D356">
        <v>615</v>
      </c>
      <c r="E356">
        <v>2000</v>
      </c>
    </row>
    <row r="357" spans="1:5" x14ac:dyDescent="0.25">
      <c r="A357">
        <v>356</v>
      </c>
      <c r="B357" t="s">
        <v>308</v>
      </c>
      <c r="C357">
        <v>1</v>
      </c>
      <c r="D357">
        <v>99000</v>
      </c>
      <c r="E357">
        <v>120000</v>
      </c>
    </row>
    <row r="358" spans="1:5" x14ac:dyDescent="0.25">
      <c r="A358">
        <v>357</v>
      </c>
      <c r="B358" t="s">
        <v>309</v>
      </c>
      <c r="C358">
        <v>1</v>
      </c>
      <c r="D358">
        <v>1995</v>
      </c>
      <c r="E358">
        <v>4000</v>
      </c>
    </row>
    <row r="359" spans="1:5" x14ac:dyDescent="0.25">
      <c r="A359">
        <v>358</v>
      </c>
      <c r="B359" t="s">
        <v>310</v>
      </c>
      <c r="C359">
        <v>1</v>
      </c>
      <c r="D359">
        <v>115500</v>
      </c>
      <c r="E359">
        <v>130000</v>
      </c>
    </row>
    <row r="360" spans="1:5" x14ac:dyDescent="0.25">
      <c r="A360">
        <v>359</v>
      </c>
      <c r="B360" t="s">
        <v>780</v>
      </c>
      <c r="C360">
        <v>1</v>
      </c>
      <c r="D360">
        <v>130</v>
      </c>
      <c r="E360">
        <v>200</v>
      </c>
    </row>
    <row r="361" spans="1:5" x14ac:dyDescent="0.25">
      <c r="A361">
        <v>360</v>
      </c>
      <c r="B361" t="s">
        <v>311</v>
      </c>
      <c r="C361">
        <v>1</v>
      </c>
      <c r="D361">
        <v>28442</v>
      </c>
      <c r="E361">
        <v>44000</v>
      </c>
    </row>
    <row r="362" spans="1:5" x14ac:dyDescent="0.25">
      <c r="A362">
        <v>361</v>
      </c>
      <c r="B362" t="s">
        <v>312</v>
      </c>
      <c r="C362">
        <v>1</v>
      </c>
      <c r="D362">
        <v>200000</v>
      </c>
      <c r="E362">
        <v>250000</v>
      </c>
    </row>
    <row r="363" spans="1:5" x14ac:dyDescent="0.25">
      <c r="A363">
        <v>362</v>
      </c>
      <c r="B363" t="s">
        <v>313</v>
      </c>
      <c r="C363">
        <v>1</v>
      </c>
      <c r="D363">
        <v>200000</v>
      </c>
      <c r="E363">
        <v>250000</v>
      </c>
    </row>
    <row r="364" spans="1:5" x14ac:dyDescent="0.25">
      <c r="A364">
        <v>363</v>
      </c>
      <c r="B364" t="s">
        <v>314</v>
      </c>
      <c r="C364">
        <v>1</v>
      </c>
      <c r="D364">
        <v>123000</v>
      </c>
      <c r="E364">
        <v>150000</v>
      </c>
    </row>
    <row r="365" spans="1:5" x14ac:dyDescent="0.25">
      <c r="A365">
        <v>364</v>
      </c>
      <c r="B365" t="s">
        <v>315</v>
      </c>
      <c r="C365">
        <v>1</v>
      </c>
      <c r="D365">
        <v>632500</v>
      </c>
      <c r="E365">
        <v>650000</v>
      </c>
    </row>
    <row r="366" spans="1:5" x14ac:dyDescent="0.25">
      <c r="A366">
        <v>365</v>
      </c>
      <c r="B366" t="s">
        <v>316</v>
      </c>
      <c r="C366">
        <v>1</v>
      </c>
      <c r="D366">
        <v>31818</v>
      </c>
      <c r="E366">
        <v>80000</v>
      </c>
    </row>
    <row r="367" spans="1:5" x14ac:dyDescent="0.25">
      <c r="A367">
        <v>366</v>
      </c>
      <c r="B367" t="s">
        <v>317</v>
      </c>
      <c r="C367">
        <v>1</v>
      </c>
      <c r="D367">
        <v>27280</v>
      </c>
      <c r="E367">
        <v>30000</v>
      </c>
    </row>
    <row r="368" spans="1:5" x14ac:dyDescent="0.25">
      <c r="A368">
        <v>367</v>
      </c>
      <c r="B368" t="s">
        <v>318</v>
      </c>
      <c r="C368">
        <v>1</v>
      </c>
      <c r="D368">
        <v>170280</v>
      </c>
      <c r="E368">
        <v>190000</v>
      </c>
    </row>
    <row r="369" spans="1:5" ht="31.5" x14ac:dyDescent="0.25">
      <c r="A369">
        <v>368</v>
      </c>
      <c r="B369" s="1" t="s">
        <v>782</v>
      </c>
      <c r="C369">
        <v>1</v>
      </c>
      <c r="D369">
        <v>3000</v>
      </c>
      <c r="E369">
        <v>3500</v>
      </c>
    </row>
    <row r="370" spans="1:5" x14ac:dyDescent="0.25">
      <c r="A370">
        <v>369</v>
      </c>
      <c r="B370" t="s">
        <v>319</v>
      </c>
      <c r="C370">
        <v>1</v>
      </c>
      <c r="D370">
        <v>13200</v>
      </c>
      <c r="E370">
        <v>14800</v>
      </c>
    </row>
    <row r="371" spans="1:5" x14ac:dyDescent="0.25">
      <c r="A371">
        <v>370</v>
      </c>
      <c r="B371" t="s">
        <v>320</v>
      </c>
      <c r="C371">
        <v>1</v>
      </c>
      <c r="D371">
        <v>66000</v>
      </c>
      <c r="E371">
        <v>77000</v>
      </c>
    </row>
    <row r="372" spans="1:5" x14ac:dyDescent="0.25">
      <c r="A372">
        <v>371</v>
      </c>
      <c r="B372" t="s">
        <v>321</v>
      </c>
      <c r="C372">
        <v>1</v>
      </c>
      <c r="D372">
        <v>3600</v>
      </c>
      <c r="E372">
        <v>5000</v>
      </c>
    </row>
    <row r="373" spans="1:5" x14ac:dyDescent="0.25">
      <c r="A373">
        <v>372</v>
      </c>
      <c r="B373" t="s">
        <v>322</v>
      </c>
      <c r="C373">
        <v>1</v>
      </c>
      <c r="D373">
        <v>6049</v>
      </c>
      <c r="E373">
        <v>6200</v>
      </c>
    </row>
    <row r="374" spans="1:5" x14ac:dyDescent="0.25">
      <c r="A374">
        <v>373</v>
      </c>
      <c r="B374" t="s">
        <v>323</v>
      </c>
      <c r="C374">
        <v>1</v>
      </c>
      <c r="D374">
        <v>38400</v>
      </c>
      <c r="E374">
        <v>38400</v>
      </c>
    </row>
    <row r="375" spans="1:5" x14ac:dyDescent="0.25">
      <c r="A375">
        <v>374</v>
      </c>
      <c r="B375" t="s">
        <v>324</v>
      </c>
      <c r="C375">
        <v>1</v>
      </c>
      <c r="D375">
        <v>264500</v>
      </c>
      <c r="E375">
        <v>303000</v>
      </c>
    </row>
    <row r="376" spans="1:5" x14ac:dyDescent="0.25">
      <c r="A376">
        <v>375</v>
      </c>
      <c r="B376" t="s">
        <v>325</v>
      </c>
      <c r="C376">
        <v>1</v>
      </c>
      <c r="D376">
        <v>6050</v>
      </c>
      <c r="E376">
        <v>6804</v>
      </c>
    </row>
    <row r="377" spans="1:5" x14ac:dyDescent="0.25">
      <c r="A377">
        <v>376</v>
      </c>
      <c r="B377" t="s">
        <v>326</v>
      </c>
      <c r="C377">
        <v>1</v>
      </c>
      <c r="D377">
        <v>89661</v>
      </c>
      <c r="E377">
        <v>100000</v>
      </c>
    </row>
    <row r="378" spans="1:5" x14ac:dyDescent="0.25">
      <c r="A378">
        <v>377</v>
      </c>
      <c r="B378" t="s">
        <v>792</v>
      </c>
      <c r="C378">
        <v>1</v>
      </c>
      <c r="D378">
        <v>10100</v>
      </c>
      <c r="E378">
        <v>11366</v>
      </c>
    </row>
    <row r="379" spans="1:5" x14ac:dyDescent="0.25">
      <c r="A379">
        <v>378</v>
      </c>
      <c r="B379" t="s">
        <v>327</v>
      </c>
      <c r="C379">
        <v>1</v>
      </c>
      <c r="D379">
        <v>5000</v>
      </c>
      <c r="E379">
        <v>6000</v>
      </c>
    </row>
    <row r="380" spans="1:5" x14ac:dyDescent="0.25">
      <c r="A380">
        <v>379</v>
      </c>
      <c r="B380" t="s">
        <v>328</v>
      </c>
      <c r="C380">
        <v>1</v>
      </c>
      <c r="D380">
        <v>237</v>
      </c>
      <c r="E380">
        <v>350</v>
      </c>
    </row>
    <row r="381" spans="1:5" x14ac:dyDescent="0.25">
      <c r="A381">
        <v>380</v>
      </c>
      <c r="B381" t="s">
        <v>329</v>
      </c>
      <c r="C381">
        <v>1</v>
      </c>
      <c r="D381">
        <v>865</v>
      </c>
      <c r="E381">
        <v>1280</v>
      </c>
    </row>
    <row r="382" spans="1:5" x14ac:dyDescent="0.25">
      <c r="A382">
        <v>381</v>
      </c>
      <c r="B382" t="s">
        <v>330</v>
      </c>
      <c r="C382">
        <v>1</v>
      </c>
      <c r="D382">
        <v>39600</v>
      </c>
      <c r="E382">
        <v>44500</v>
      </c>
    </row>
    <row r="383" spans="1:5" x14ac:dyDescent="0.25">
      <c r="A383">
        <v>382</v>
      </c>
      <c r="B383" t="s">
        <v>331</v>
      </c>
      <c r="C383">
        <v>1</v>
      </c>
      <c r="D383">
        <v>4125</v>
      </c>
      <c r="E383">
        <v>4640</v>
      </c>
    </row>
    <row r="384" spans="1:5" x14ac:dyDescent="0.25">
      <c r="A384">
        <v>383</v>
      </c>
      <c r="B384" t="s">
        <v>962</v>
      </c>
      <c r="C384">
        <v>1</v>
      </c>
      <c r="D384">
        <v>12300</v>
      </c>
      <c r="E384">
        <v>15000</v>
      </c>
    </row>
    <row r="385" spans="1:5" x14ac:dyDescent="0.25">
      <c r="A385">
        <v>384</v>
      </c>
      <c r="B385" t="s">
        <v>332</v>
      </c>
      <c r="C385">
        <v>1</v>
      </c>
      <c r="D385">
        <v>36833</v>
      </c>
      <c r="E385">
        <v>45000</v>
      </c>
    </row>
    <row r="386" spans="1:5" x14ac:dyDescent="0.25">
      <c r="A386">
        <v>385</v>
      </c>
      <c r="B386" t="s">
        <v>333</v>
      </c>
      <c r="C386">
        <v>1</v>
      </c>
      <c r="D386">
        <v>5500</v>
      </c>
      <c r="E386">
        <v>6166</v>
      </c>
    </row>
    <row r="387" spans="1:5" x14ac:dyDescent="0.25">
      <c r="A387">
        <v>386</v>
      </c>
      <c r="B387" t="s">
        <v>334</v>
      </c>
      <c r="C387">
        <v>1</v>
      </c>
      <c r="D387">
        <v>14300</v>
      </c>
      <c r="E387">
        <v>16000</v>
      </c>
    </row>
    <row r="388" spans="1:5" x14ac:dyDescent="0.25">
      <c r="A388">
        <v>387</v>
      </c>
      <c r="B388" t="s">
        <v>790</v>
      </c>
      <c r="C388">
        <v>1</v>
      </c>
      <c r="D388">
        <v>55000</v>
      </c>
      <c r="E388">
        <v>62000</v>
      </c>
    </row>
    <row r="389" spans="1:5" x14ac:dyDescent="0.25">
      <c r="A389">
        <v>388</v>
      </c>
      <c r="B389" t="s">
        <v>335</v>
      </c>
      <c r="C389">
        <v>1</v>
      </c>
      <c r="D389">
        <v>473</v>
      </c>
      <c r="E389">
        <v>1000</v>
      </c>
    </row>
    <row r="390" spans="1:5" x14ac:dyDescent="0.25">
      <c r="A390">
        <v>389</v>
      </c>
      <c r="B390" t="s">
        <v>336</v>
      </c>
      <c r="C390">
        <v>1</v>
      </c>
      <c r="D390">
        <v>75500</v>
      </c>
      <c r="E390">
        <v>82500</v>
      </c>
    </row>
    <row r="391" spans="1:5" x14ac:dyDescent="0.25">
      <c r="A391">
        <v>390</v>
      </c>
      <c r="B391" t="s">
        <v>337</v>
      </c>
      <c r="C391">
        <v>1</v>
      </c>
      <c r="D391">
        <v>5269</v>
      </c>
      <c r="E391">
        <v>8000</v>
      </c>
    </row>
    <row r="392" spans="1:5" x14ac:dyDescent="0.25">
      <c r="A392">
        <v>391</v>
      </c>
      <c r="B392" t="s">
        <v>338</v>
      </c>
      <c r="C392">
        <v>1</v>
      </c>
      <c r="D392">
        <v>4990</v>
      </c>
      <c r="E392">
        <v>6180</v>
      </c>
    </row>
    <row r="393" spans="1:5" x14ac:dyDescent="0.25">
      <c r="A393">
        <v>392</v>
      </c>
      <c r="B393" t="s">
        <v>339</v>
      </c>
      <c r="C393">
        <v>1</v>
      </c>
      <c r="D393">
        <v>4089</v>
      </c>
      <c r="E393">
        <v>17500</v>
      </c>
    </row>
    <row r="394" spans="1:5" x14ac:dyDescent="0.25">
      <c r="A394">
        <v>393</v>
      </c>
      <c r="B394" t="s">
        <v>340</v>
      </c>
      <c r="C394">
        <v>1</v>
      </c>
      <c r="D394">
        <v>1430</v>
      </c>
      <c r="E394">
        <v>1600</v>
      </c>
    </row>
    <row r="395" spans="1:5" x14ac:dyDescent="0.25">
      <c r="A395">
        <v>394</v>
      </c>
      <c r="B395" t="s">
        <v>341</v>
      </c>
      <c r="C395">
        <v>1</v>
      </c>
      <c r="D395">
        <v>46200</v>
      </c>
      <c r="E395">
        <v>52000</v>
      </c>
    </row>
    <row r="396" spans="1:5" x14ac:dyDescent="0.25">
      <c r="A396">
        <v>395</v>
      </c>
      <c r="B396" t="s">
        <v>342</v>
      </c>
      <c r="C396">
        <v>1</v>
      </c>
      <c r="D396">
        <v>30250</v>
      </c>
      <c r="E396">
        <v>34000</v>
      </c>
    </row>
    <row r="397" spans="1:5" x14ac:dyDescent="0.25">
      <c r="A397">
        <v>396</v>
      </c>
      <c r="B397" t="s">
        <v>343</v>
      </c>
      <c r="C397">
        <v>1</v>
      </c>
      <c r="D397">
        <v>41000</v>
      </c>
      <c r="E397">
        <v>50000</v>
      </c>
    </row>
    <row r="398" spans="1:5" x14ac:dyDescent="0.25">
      <c r="A398">
        <v>397</v>
      </c>
      <c r="B398" t="s">
        <v>344</v>
      </c>
      <c r="C398">
        <v>1</v>
      </c>
      <c r="D398">
        <v>2821</v>
      </c>
      <c r="E398">
        <v>3300</v>
      </c>
    </row>
    <row r="399" spans="1:5" x14ac:dyDescent="0.25">
      <c r="A399">
        <v>398</v>
      </c>
      <c r="B399" t="s">
        <v>963</v>
      </c>
      <c r="C399">
        <v>1</v>
      </c>
      <c r="D399">
        <v>238</v>
      </c>
      <c r="E399">
        <v>260</v>
      </c>
    </row>
    <row r="400" spans="1:5" x14ac:dyDescent="0.25">
      <c r="A400">
        <v>399</v>
      </c>
      <c r="B400" t="s">
        <v>345</v>
      </c>
      <c r="C400">
        <v>1</v>
      </c>
      <c r="D400">
        <v>4537</v>
      </c>
      <c r="E400">
        <v>5100</v>
      </c>
    </row>
    <row r="401" spans="1:5" x14ac:dyDescent="0.25">
      <c r="A401">
        <v>400</v>
      </c>
      <c r="B401" t="s">
        <v>346</v>
      </c>
      <c r="C401">
        <v>1</v>
      </c>
      <c r="D401">
        <v>220</v>
      </c>
      <c r="E401">
        <v>300</v>
      </c>
    </row>
    <row r="402" spans="1:5" x14ac:dyDescent="0.25">
      <c r="A402">
        <v>401</v>
      </c>
      <c r="B402" t="s">
        <v>347</v>
      </c>
      <c r="C402">
        <v>1</v>
      </c>
      <c r="D402">
        <v>135000</v>
      </c>
      <c r="E402">
        <v>160000</v>
      </c>
    </row>
    <row r="403" spans="1:5" x14ac:dyDescent="0.25">
      <c r="A403">
        <v>402</v>
      </c>
      <c r="B403" t="s">
        <v>348</v>
      </c>
      <c r="C403">
        <v>1</v>
      </c>
      <c r="D403">
        <v>4500</v>
      </c>
      <c r="E403">
        <v>5000</v>
      </c>
    </row>
    <row r="404" spans="1:5" x14ac:dyDescent="0.25">
      <c r="A404">
        <v>403</v>
      </c>
      <c r="B404" t="s">
        <v>803</v>
      </c>
      <c r="C404">
        <v>1</v>
      </c>
      <c r="D404">
        <v>1222</v>
      </c>
      <c r="E404">
        <v>1400</v>
      </c>
    </row>
    <row r="405" spans="1:5" x14ac:dyDescent="0.25">
      <c r="A405">
        <v>404</v>
      </c>
      <c r="B405" t="s">
        <v>349</v>
      </c>
      <c r="C405">
        <v>1</v>
      </c>
      <c r="D405">
        <v>888</v>
      </c>
      <c r="E405">
        <v>1050</v>
      </c>
    </row>
    <row r="406" spans="1:5" x14ac:dyDescent="0.25">
      <c r="A406">
        <v>405</v>
      </c>
      <c r="B406" t="s">
        <v>805</v>
      </c>
      <c r="C406">
        <v>1</v>
      </c>
      <c r="D406">
        <v>345</v>
      </c>
      <c r="E406">
        <v>460</v>
      </c>
    </row>
    <row r="407" spans="1:5" x14ac:dyDescent="0.25">
      <c r="A407">
        <v>406</v>
      </c>
      <c r="B407" t="s">
        <v>811</v>
      </c>
      <c r="C407">
        <v>1</v>
      </c>
      <c r="D407">
        <v>322</v>
      </c>
      <c r="E407">
        <v>400</v>
      </c>
    </row>
    <row r="408" spans="1:5" x14ac:dyDescent="0.25">
      <c r="A408">
        <v>407</v>
      </c>
      <c r="B408" t="s">
        <v>794</v>
      </c>
      <c r="C408">
        <v>1</v>
      </c>
      <c r="D408">
        <v>396</v>
      </c>
      <c r="E408">
        <v>466</v>
      </c>
    </row>
    <row r="409" spans="1:5" x14ac:dyDescent="0.25">
      <c r="A409">
        <v>408</v>
      </c>
      <c r="B409" t="s">
        <v>350</v>
      </c>
      <c r="C409">
        <v>1</v>
      </c>
      <c r="D409">
        <v>230</v>
      </c>
      <c r="E409">
        <v>400</v>
      </c>
    </row>
    <row r="410" spans="1:5" x14ac:dyDescent="0.25">
      <c r="A410">
        <v>409</v>
      </c>
      <c r="B410" t="s">
        <v>351</v>
      </c>
      <c r="C410">
        <v>1</v>
      </c>
      <c r="D410">
        <v>210</v>
      </c>
      <c r="E410">
        <v>400</v>
      </c>
    </row>
    <row r="411" spans="1:5" x14ac:dyDescent="0.25">
      <c r="A411">
        <v>410</v>
      </c>
      <c r="B411" t="s">
        <v>352</v>
      </c>
      <c r="C411">
        <v>1</v>
      </c>
      <c r="D411">
        <v>14520</v>
      </c>
      <c r="E411">
        <v>35000</v>
      </c>
    </row>
    <row r="412" spans="1:5" x14ac:dyDescent="0.25">
      <c r="A412">
        <v>411</v>
      </c>
      <c r="B412" t="s">
        <v>353</v>
      </c>
      <c r="C412">
        <v>1</v>
      </c>
      <c r="D412">
        <v>500</v>
      </c>
      <c r="E412">
        <v>600</v>
      </c>
    </row>
    <row r="413" spans="1:5" x14ac:dyDescent="0.25">
      <c r="A413">
        <v>412</v>
      </c>
      <c r="B413" t="s">
        <v>354</v>
      </c>
      <c r="C413">
        <v>1</v>
      </c>
      <c r="D413">
        <v>10000</v>
      </c>
      <c r="E413">
        <v>13000</v>
      </c>
    </row>
    <row r="414" spans="1:5" x14ac:dyDescent="0.25">
      <c r="A414">
        <v>413</v>
      </c>
      <c r="B414" t="s">
        <v>815</v>
      </c>
      <c r="C414">
        <v>1</v>
      </c>
      <c r="D414">
        <v>10604</v>
      </c>
      <c r="E414">
        <v>17816</v>
      </c>
    </row>
    <row r="415" spans="1:5" x14ac:dyDescent="0.25">
      <c r="A415">
        <v>414</v>
      </c>
      <c r="B415" t="s">
        <v>355</v>
      </c>
      <c r="C415">
        <v>1</v>
      </c>
      <c r="D415">
        <v>9166</v>
      </c>
      <c r="E415">
        <v>10300</v>
      </c>
    </row>
    <row r="416" spans="1:5" x14ac:dyDescent="0.25">
      <c r="A416">
        <v>415</v>
      </c>
      <c r="B416" t="s">
        <v>356</v>
      </c>
      <c r="C416">
        <v>1</v>
      </c>
      <c r="D416">
        <v>88000</v>
      </c>
      <c r="E416">
        <v>99000</v>
      </c>
    </row>
    <row r="417" spans="1:5" x14ac:dyDescent="0.25">
      <c r="A417">
        <v>416</v>
      </c>
      <c r="B417" t="s">
        <v>357</v>
      </c>
      <c r="C417">
        <v>1</v>
      </c>
      <c r="D417">
        <v>9100</v>
      </c>
      <c r="E417">
        <v>12000</v>
      </c>
    </row>
    <row r="418" spans="1:5" x14ac:dyDescent="0.25">
      <c r="A418">
        <v>417</v>
      </c>
      <c r="B418" t="s">
        <v>358</v>
      </c>
      <c r="C418">
        <v>1</v>
      </c>
      <c r="D418">
        <v>885</v>
      </c>
      <c r="E418">
        <v>2000</v>
      </c>
    </row>
    <row r="419" spans="1:5" x14ac:dyDescent="0.25">
      <c r="A419">
        <v>418</v>
      </c>
      <c r="B419" t="s">
        <v>359</v>
      </c>
      <c r="C419">
        <v>1</v>
      </c>
      <c r="D419">
        <v>13640</v>
      </c>
      <c r="E419">
        <v>15200</v>
      </c>
    </row>
    <row r="420" spans="1:5" x14ac:dyDescent="0.25">
      <c r="A420">
        <v>419</v>
      </c>
      <c r="B420" t="s">
        <v>360</v>
      </c>
      <c r="C420">
        <v>1</v>
      </c>
      <c r="D420">
        <v>8800</v>
      </c>
      <c r="E420">
        <v>43000</v>
      </c>
    </row>
    <row r="421" spans="1:5" x14ac:dyDescent="0.25">
      <c r="A421">
        <v>420</v>
      </c>
      <c r="B421" t="s">
        <v>361</v>
      </c>
      <c r="C421">
        <v>1</v>
      </c>
      <c r="D421">
        <v>22000</v>
      </c>
      <c r="E421">
        <v>25000</v>
      </c>
    </row>
    <row r="422" spans="1:5" x14ac:dyDescent="0.25">
      <c r="A422">
        <v>421</v>
      </c>
      <c r="B422" t="s">
        <v>362</v>
      </c>
      <c r="C422">
        <v>1</v>
      </c>
      <c r="D422">
        <v>3032</v>
      </c>
      <c r="E422">
        <v>4000</v>
      </c>
    </row>
    <row r="423" spans="1:5" x14ac:dyDescent="0.25">
      <c r="A423">
        <v>422</v>
      </c>
      <c r="B423" t="s">
        <v>363</v>
      </c>
      <c r="C423">
        <v>1</v>
      </c>
      <c r="D423">
        <v>2950</v>
      </c>
      <c r="E423">
        <v>4000</v>
      </c>
    </row>
    <row r="424" spans="1:5" x14ac:dyDescent="0.25">
      <c r="A424">
        <v>423</v>
      </c>
      <c r="B424" t="s">
        <v>364</v>
      </c>
      <c r="C424">
        <v>1</v>
      </c>
      <c r="D424">
        <v>3200</v>
      </c>
      <c r="E424">
        <v>4000</v>
      </c>
    </row>
    <row r="425" spans="1:5" x14ac:dyDescent="0.25">
      <c r="A425">
        <v>424</v>
      </c>
      <c r="B425" t="s">
        <v>365</v>
      </c>
      <c r="C425">
        <v>1</v>
      </c>
      <c r="D425">
        <v>3300</v>
      </c>
      <c r="E425">
        <v>3666</v>
      </c>
    </row>
    <row r="426" spans="1:5" x14ac:dyDescent="0.25">
      <c r="A426">
        <v>425</v>
      </c>
      <c r="B426" t="s">
        <v>366</v>
      </c>
      <c r="C426">
        <v>1</v>
      </c>
      <c r="D426">
        <v>10890</v>
      </c>
      <c r="E426">
        <v>13000</v>
      </c>
    </row>
    <row r="427" spans="1:5" x14ac:dyDescent="0.25">
      <c r="A427">
        <v>426</v>
      </c>
      <c r="B427" t="s">
        <v>367</v>
      </c>
      <c r="C427">
        <v>1</v>
      </c>
      <c r="D427">
        <v>17600</v>
      </c>
      <c r="E427">
        <v>19000</v>
      </c>
    </row>
    <row r="428" spans="1:5" x14ac:dyDescent="0.25">
      <c r="A428">
        <v>427</v>
      </c>
      <c r="B428" t="s">
        <v>368</v>
      </c>
      <c r="C428">
        <v>1</v>
      </c>
      <c r="D428">
        <v>36960</v>
      </c>
      <c r="E428">
        <v>43000</v>
      </c>
    </row>
    <row r="429" spans="1:5" x14ac:dyDescent="0.25">
      <c r="A429">
        <v>428</v>
      </c>
      <c r="B429" t="s">
        <v>369</v>
      </c>
      <c r="C429">
        <v>1</v>
      </c>
      <c r="D429">
        <v>88000</v>
      </c>
      <c r="E429">
        <v>10000</v>
      </c>
    </row>
    <row r="430" spans="1:5" x14ac:dyDescent="0.25">
      <c r="A430">
        <v>429</v>
      </c>
      <c r="B430" t="s">
        <v>370</v>
      </c>
      <c r="C430">
        <v>1</v>
      </c>
      <c r="D430">
        <v>19123</v>
      </c>
      <c r="E430">
        <v>25000</v>
      </c>
    </row>
    <row r="431" spans="1:5" x14ac:dyDescent="0.25">
      <c r="A431">
        <v>430</v>
      </c>
      <c r="B431" t="s">
        <v>371</v>
      </c>
      <c r="C431">
        <v>1</v>
      </c>
      <c r="D431">
        <v>3000</v>
      </c>
      <c r="E431">
        <v>3500</v>
      </c>
    </row>
    <row r="432" spans="1:5" x14ac:dyDescent="0.25">
      <c r="A432">
        <v>431</v>
      </c>
      <c r="B432" t="s">
        <v>372</v>
      </c>
      <c r="C432">
        <v>1</v>
      </c>
      <c r="D432">
        <v>635000</v>
      </c>
      <c r="E432">
        <v>700000</v>
      </c>
    </row>
    <row r="433" spans="1:5" x14ac:dyDescent="0.25">
      <c r="A433">
        <v>432</v>
      </c>
      <c r="B433" t="s">
        <v>373</v>
      </c>
      <c r="C433">
        <v>1</v>
      </c>
      <c r="D433">
        <v>330</v>
      </c>
      <c r="E433">
        <v>375</v>
      </c>
    </row>
    <row r="434" spans="1:5" x14ac:dyDescent="0.25">
      <c r="A434">
        <v>433</v>
      </c>
      <c r="B434" t="s">
        <v>812</v>
      </c>
      <c r="C434">
        <v>1</v>
      </c>
      <c r="D434">
        <v>85</v>
      </c>
      <c r="E434">
        <v>120</v>
      </c>
    </row>
    <row r="435" spans="1:5" x14ac:dyDescent="0.25">
      <c r="A435">
        <v>434</v>
      </c>
      <c r="B435" t="s">
        <v>374</v>
      </c>
      <c r="C435">
        <v>1</v>
      </c>
      <c r="D435">
        <v>22000</v>
      </c>
      <c r="E435">
        <v>25000</v>
      </c>
    </row>
    <row r="436" spans="1:5" x14ac:dyDescent="0.25">
      <c r="A436">
        <v>435</v>
      </c>
      <c r="B436" t="s">
        <v>375</v>
      </c>
      <c r="C436">
        <v>1</v>
      </c>
      <c r="D436">
        <v>412775</v>
      </c>
      <c r="E436">
        <v>465000</v>
      </c>
    </row>
    <row r="437" spans="1:5" x14ac:dyDescent="0.25">
      <c r="A437">
        <v>436</v>
      </c>
      <c r="B437" t="s">
        <v>376</v>
      </c>
      <c r="C437">
        <v>1</v>
      </c>
      <c r="D437">
        <v>264</v>
      </c>
      <c r="E437">
        <v>297000</v>
      </c>
    </row>
    <row r="438" spans="1:5" x14ac:dyDescent="0.25">
      <c r="A438">
        <v>437</v>
      </c>
      <c r="B438" t="s">
        <v>377</v>
      </c>
      <c r="C438">
        <v>1</v>
      </c>
      <c r="D438">
        <v>105000</v>
      </c>
      <c r="E438">
        <v>118000</v>
      </c>
    </row>
    <row r="439" spans="1:5" ht="47.25" x14ac:dyDescent="0.25">
      <c r="A439">
        <v>438</v>
      </c>
      <c r="B439" s="1" t="s">
        <v>806</v>
      </c>
      <c r="C439">
        <v>1</v>
      </c>
      <c r="D439">
        <v>154000</v>
      </c>
      <c r="E439">
        <v>175000</v>
      </c>
    </row>
    <row r="440" spans="1:5" x14ac:dyDescent="0.25">
      <c r="A440">
        <v>439</v>
      </c>
      <c r="B440" t="s">
        <v>378</v>
      </c>
      <c r="C440">
        <v>1</v>
      </c>
      <c r="D440">
        <v>27720</v>
      </c>
      <c r="E440">
        <v>35000</v>
      </c>
    </row>
    <row r="441" spans="1:5" x14ac:dyDescent="0.25">
      <c r="A441">
        <v>440</v>
      </c>
      <c r="B441" t="s">
        <v>379</v>
      </c>
      <c r="C441">
        <v>1</v>
      </c>
      <c r="D441">
        <v>27720</v>
      </c>
      <c r="E441">
        <v>35000</v>
      </c>
    </row>
    <row r="442" spans="1:5" x14ac:dyDescent="0.25">
      <c r="A442">
        <v>441</v>
      </c>
      <c r="B442" t="s">
        <v>380</v>
      </c>
      <c r="C442">
        <v>1</v>
      </c>
      <c r="D442">
        <v>18500</v>
      </c>
      <c r="E442">
        <v>30000</v>
      </c>
    </row>
    <row r="443" spans="1:5" x14ac:dyDescent="0.25">
      <c r="A443">
        <v>442</v>
      </c>
      <c r="B443" t="s">
        <v>966</v>
      </c>
      <c r="C443">
        <v>1</v>
      </c>
      <c r="D443">
        <v>172</v>
      </c>
      <c r="E443">
        <v>200</v>
      </c>
    </row>
    <row r="444" spans="1:5" x14ac:dyDescent="0.25">
      <c r="A444">
        <v>443</v>
      </c>
      <c r="B444" t="s">
        <v>381</v>
      </c>
      <c r="C444">
        <v>1</v>
      </c>
      <c r="D444">
        <v>21000</v>
      </c>
      <c r="E444">
        <v>4000</v>
      </c>
    </row>
    <row r="445" spans="1:5" x14ac:dyDescent="0.25">
      <c r="A445">
        <v>444</v>
      </c>
      <c r="B445" t="s">
        <v>382</v>
      </c>
      <c r="C445">
        <v>1</v>
      </c>
      <c r="D445">
        <v>10499</v>
      </c>
      <c r="E445">
        <v>20000</v>
      </c>
    </row>
    <row r="446" spans="1:5" x14ac:dyDescent="0.25">
      <c r="A446">
        <v>445</v>
      </c>
      <c r="B446" t="s">
        <v>383</v>
      </c>
      <c r="C446">
        <v>1</v>
      </c>
      <c r="D446">
        <v>48400</v>
      </c>
      <c r="E446">
        <v>60000</v>
      </c>
    </row>
    <row r="447" spans="1:5" x14ac:dyDescent="0.25">
      <c r="A447">
        <v>446</v>
      </c>
      <c r="B447" t="s">
        <v>384</v>
      </c>
      <c r="C447">
        <v>1</v>
      </c>
      <c r="D447">
        <v>3500</v>
      </c>
      <c r="E447">
        <v>6000</v>
      </c>
    </row>
    <row r="448" spans="1:5" x14ac:dyDescent="0.25">
      <c r="A448">
        <v>447</v>
      </c>
      <c r="B448" t="s">
        <v>385</v>
      </c>
      <c r="C448">
        <v>1</v>
      </c>
      <c r="D448">
        <v>3891</v>
      </c>
      <c r="E448">
        <v>4366</v>
      </c>
    </row>
    <row r="449" spans="1:5" x14ac:dyDescent="0.25">
      <c r="A449">
        <v>448</v>
      </c>
      <c r="B449" t="s">
        <v>386</v>
      </c>
      <c r="C449">
        <v>1</v>
      </c>
      <c r="D449">
        <v>1100</v>
      </c>
      <c r="E449">
        <v>1250</v>
      </c>
    </row>
    <row r="450" spans="1:5" x14ac:dyDescent="0.25">
      <c r="A450">
        <v>449</v>
      </c>
      <c r="B450" t="s">
        <v>387</v>
      </c>
      <c r="C450">
        <v>1</v>
      </c>
      <c r="D450">
        <v>16500</v>
      </c>
      <c r="E450">
        <v>18600</v>
      </c>
    </row>
    <row r="451" spans="1:5" x14ac:dyDescent="0.25">
      <c r="A451">
        <v>450</v>
      </c>
      <c r="B451" t="s">
        <v>824</v>
      </c>
      <c r="C451">
        <v>1</v>
      </c>
      <c r="D451">
        <v>500</v>
      </c>
      <c r="E451">
        <v>600</v>
      </c>
    </row>
    <row r="452" spans="1:5" x14ac:dyDescent="0.25">
      <c r="A452">
        <v>451</v>
      </c>
      <c r="B452" t="s">
        <v>388</v>
      </c>
      <c r="C452">
        <v>1</v>
      </c>
      <c r="D452">
        <v>274</v>
      </c>
      <c r="E452">
        <v>490</v>
      </c>
    </row>
    <row r="453" spans="1:5" x14ac:dyDescent="0.25">
      <c r="A453">
        <v>452</v>
      </c>
      <c r="B453" t="s">
        <v>389</v>
      </c>
      <c r="C453">
        <v>1</v>
      </c>
      <c r="D453">
        <v>927</v>
      </c>
      <c r="E453">
        <v>1070</v>
      </c>
    </row>
    <row r="454" spans="1:5" x14ac:dyDescent="0.25">
      <c r="A454">
        <v>453</v>
      </c>
      <c r="B454" t="s">
        <v>390</v>
      </c>
      <c r="C454">
        <v>1</v>
      </c>
      <c r="D454">
        <v>20350</v>
      </c>
      <c r="E454">
        <v>26000</v>
      </c>
    </row>
    <row r="455" spans="1:5" x14ac:dyDescent="0.25">
      <c r="A455">
        <v>454</v>
      </c>
      <c r="B455" t="s">
        <v>834</v>
      </c>
      <c r="C455">
        <v>1</v>
      </c>
      <c r="D455">
        <v>52250</v>
      </c>
      <c r="E455">
        <v>55000</v>
      </c>
    </row>
    <row r="456" spans="1:5" x14ac:dyDescent="0.25">
      <c r="A456">
        <v>455</v>
      </c>
      <c r="B456" t="s">
        <v>391</v>
      </c>
      <c r="C456">
        <v>1</v>
      </c>
      <c r="D456">
        <v>12335</v>
      </c>
      <c r="E456">
        <v>25000</v>
      </c>
    </row>
    <row r="457" spans="1:5" x14ac:dyDescent="0.25">
      <c r="A457">
        <v>456</v>
      </c>
      <c r="B457" t="s">
        <v>392</v>
      </c>
      <c r="C457">
        <v>1</v>
      </c>
      <c r="D457">
        <v>12335</v>
      </c>
      <c r="E457">
        <v>25000</v>
      </c>
    </row>
    <row r="458" spans="1:5" x14ac:dyDescent="0.25">
      <c r="A458">
        <v>457</v>
      </c>
      <c r="B458" t="s">
        <v>393</v>
      </c>
      <c r="C458">
        <v>1</v>
      </c>
      <c r="D458">
        <v>12335</v>
      </c>
      <c r="E458">
        <v>25000</v>
      </c>
    </row>
    <row r="459" spans="1:5" x14ac:dyDescent="0.25">
      <c r="A459">
        <v>458</v>
      </c>
      <c r="B459" t="s">
        <v>394</v>
      </c>
      <c r="C459">
        <v>1</v>
      </c>
      <c r="D459">
        <v>12335</v>
      </c>
      <c r="E459">
        <v>25000</v>
      </c>
    </row>
    <row r="460" spans="1:5" x14ac:dyDescent="0.25">
      <c r="A460">
        <v>459</v>
      </c>
      <c r="B460" t="s">
        <v>395</v>
      </c>
      <c r="C460">
        <v>1</v>
      </c>
      <c r="D460">
        <v>6600</v>
      </c>
      <c r="E460">
        <v>9000</v>
      </c>
    </row>
    <row r="461" spans="1:5" x14ac:dyDescent="0.25">
      <c r="A461">
        <v>460</v>
      </c>
      <c r="B461" t="s">
        <v>396</v>
      </c>
      <c r="C461">
        <v>1</v>
      </c>
      <c r="D461">
        <v>12320</v>
      </c>
      <c r="E461">
        <v>60000</v>
      </c>
    </row>
    <row r="462" spans="1:5" x14ac:dyDescent="0.25">
      <c r="A462">
        <v>461</v>
      </c>
      <c r="B462" t="s">
        <v>397</v>
      </c>
      <c r="C462">
        <v>1</v>
      </c>
      <c r="D462">
        <v>27750</v>
      </c>
      <c r="E462">
        <v>35000</v>
      </c>
    </row>
    <row r="463" spans="1:5" x14ac:dyDescent="0.25">
      <c r="A463">
        <v>462</v>
      </c>
      <c r="B463" t="s">
        <v>398</v>
      </c>
      <c r="C463">
        <v>1</v>
      </c>
      <c r="D463">
        <v>31600</v>
      </c>
      <c r="E463">
        <v>40000</v>
      </c>
    </row>
    <row r="464" spans="1:5" x14ac:dyDescent="0.25">
      <c r="A464">
        <v>463</v>
      </c>
      <c r="B464" t="s">
        <v>399</v>
      </c>
      <c r="C464">
        <v>1</v>
      </c>
      <c r="D464">
        <v>231000</v>
      </c>
      <c r="E464">
        <v>260000</v>
      </c>
    </row>
    <row r="465" spans="1:5" x14ac:dyDescent="0.25">
      <c r="A465">
        <v>464</v>
      </c>
      <c r="B465" t="s">
        <v>400</v>
      </c>
      <c r="C465">
        <v>1</v>
      </c>
      <c r="D465">
        <v>11132</v>
      </c>
      <c r="E465">
        <v>15000</v>
      </c>
    </row>
    <row r="466" spans="1:5" x14ac:dyDescent="0.25">
      <c r="A466">
        <v>465</v>
      </c>
      <c r="B466" t="s">
        <v>401</v>
      </c>
      <c r="C466">
        <v>1</v>
      </c>
      <c r="D466">
        <v>5507</v>
      </c>
      <c r="E466">
        <v>10000</v>
      </c>
    </row>
    <row r="467" spans="1:5" x14ac:dyDescent="0.25">
      <c r="A467">
        <v>466</v>
      </c>
      <c r="B467" t="s">
        <v>402</v>
      </c>
      <c r="C467">
        <v>1</v>
      </c>
      <c r="D467">
        <v>17000</v>
      </c>
      <c r="E467">
        <v>20000</v>
      </c>
    </row>
    <row r="468" spans="1:5" x14ac:dyDescent="0.25">
      <c r="A468">
        <v>467</v>
      </c>
      <c r="B468" t="s">
        <v>403</v>
      </c>
      <c r="C468">
        <v>1</v>
      </c>
      <c r="D468">
        <v>10025</v>
      </c>
      <c r="E468">
        <v>11260</v>
      </c>
    </row>
    <row r="469" spans="1:5" x14ac:dyDescent="0.25">
      <c r="A469">
        <v>468</v>
      </c>
      <c r="B469" t="s">
        <v>404</v>
      </c>
      <c r="C469">
        <v>1</v>
      </c>
      <c r="D469">
        <v>68970</v>
      </c>
      <c r="E469">
        <v>81000</v>
      </c>
    </row>
    <row r="470" spans="1:5" x14ac:dyDescent="0.25">
      <c r="A470">
        <v>469</v>
      </c>
      <c r="B470" t="s">
        <v>827</v>
      </c>
      <c r="C470">
        <v>1</v>
      </c>
      <c r="D470">
        <v>3918</v>
      </c>
      <c r="E470">
        <v>4666</v>
      </c>
    </row>
    <row r="471" spans="1:5" x14ac:dyDescent="0.25">
      <c r="A471">
        <v>470</v>
      </c>
      <c r="B471" t="s">
        <v>405</v>
      </c>
      <c r="C471">
        <v>1</v>
      </c>
      <c r="D471">
        <v>74195</v>
      </c>
      <c r="E471">
        <v>88000</v>
      </c>
    </row>
    <row r="472" spans="1:5" x14ac:dyDescent="0.25">
      <c r="A472">
        <v>471</v>
      </c>
      <c r="B472" t="s">
        <v>406</v>
      </c>
      <c r="C472">
        <v>1</v>
      </c>
      <c r="D472">
        <v>35200</v>
      </c>
      <c r="E472">
        <v>40000</v>
      </c>
    </row>
    <row r="473" spans="1:5" x14ac:dyDescent="0.25">
      <c r="A473">
        <v>472</v>
      </c>
      <c r="B473" t="s">
        <v>833</v>
      </c>
      <c r="C473">
        <v>1</v>
      </c>
      <c r="D473">
        <v>60610</v>
      </c>
      <c r="E473">
        <v>71800</v>
      </c>
    </row>
    <row r="474" spans="1:5" x14ac:dyDescent="0.25">
      <c r="A474">
        <v>473</v>
      </c>
      <c r="B474" t="s">
        <v>407</v>
      </c>
      <c r="C474">
        <v>1</v>
      </c>
      <c r="D474">
        <v>3860</v>
      </c>
      <c r="E474">
        <v>4333</v>
      </c>
    </row>
    <row r="475" spans="1:5" x14ac:dyDescent="0.25">
      <c r="A475">
        <v>474</v>
      </c>
      <c r="B475" t="s">
        <v>408</v>
      </c>
      <c r="C475">
        <v>1</v>
      </c>
      <c r="D475">
        <v>104</v>
      </c>
      <c r="E475">
        <v>250</v>
      </c>
    </row>
    <row r="476" spans="1:5" x14ac:dyDescent="0.25">
      <c r="A476">
        <v>475</v>
      </c>
      <c r="B476" t="s">
        <v>409</v>
      </c>
      <c r="C476">
        <v>1</v>
      </c>
      <c r="D476">
        <v>1766</v>
      </c>
      <c r="E476">
        <v>2000</v>
      </c>
    </row>
    <row r="477" spans="1:5" x14ac:dyDescent="0.25">
      <c r="A477">
        <v>476</v>
      </c>
      <c r="B477" t="s">
        <v>967</v>
      </c>
      <c r="C477">
        <v>1</v>
      </c>
      <c r="D477">
        <v>10560</v>
      </c>
      <c r="E477">
        <v>12366</v>
      </c>
    </row>
    <row r="478" spans="1:5" x14ac:dyDescent="0.25">
      <c r="A478">
        <v>477</v>
      </c>
      <c r="B478" t="s">
        <v>410</v>
      </c>
      <c r="C478">
        <v>1</v>
      </c>
      <c r="D478">
        <v>26400</v>
      </c>
      <c r="E478">
        <v>30000</v>
      </c>
    </row>
    <row r="479" spans="1:5" x14ac:dyDescent="0.25">
      <c r="A479">
        <v>478</v>
      </c>
      <c r="B479" t="s">
        <v>411</v>
      </c>
      <c r="C479">
        <v>1</v>
      </c>
      <c r="D479">
        <v>37400</v>
      </c>
      <c r="E479">
        <v>38000</v>
      </c>
    </row>
    <row r="480" spans="1:5" x14ac:dyDescent="0.25">
      <c r="A480">
        <v>479</v>
      </c>
      <c r="B480" t="s">
        <v>412</v>
      </c>
      <c r="C480">
        <v>1</v>
      </c>
      <c r="D480">
        <v>962</v>
      </c>
      <c r="E480">
        <v>1166</v>
      </c>
    </row>
    <row r="481" spans="1:5" x14ac:dyDescent="0.25">
      <c r="A481">
        <v>480</v>
      </c>
      <c r="B481" t="s">
        <v>413</v>
      </c>
      <c r="C481">
        <v>1</v>
      </c>
      <c r="D481">
        <v>6072</v>
      </c>
      <c r="E481">
        <v>7000</v>
      </c>
    </row>
    <row r="482" spans="1:5" x14ac:dyDescent="0.25">
      <c r="A482">
        <v>481</v>
      </c>
      <c r="B482" t="s">
        <v>414</v>
      </c>
      <c r="C482">
        <v>1</v>
      </c>
      <c r="D482">
        <v>4800</v>
      </c>
      <c r="E482">
        <v>7600</v>
      </c>
    </row>
    <row r="483" spans="1:5" x14ac:dyDescent="0.25">
      <c r="A483">
        <v>482</v>
      </c>
      <c r="B483" t="s">
        <v>415</v>
      </c>
      <c r="C483">
        <v>1</v>
      </c>
      <c r="D483">
        <v>2800</v>
      </c>
      <c r="E483">
        <v>4000</v>
      </c>
    </row>
    <row r="484" spans="1:5" x14ac:dyDescent="0.25">
      <c r="A484">
        <v>483</v>
      </c>
      <c r="B484" t="s">
        <v>416</v>
      </c>
      <c r="C484">
        <v>1</v>
      </c>
      <c r="D484">
        <v>74800</v>
      </c>
      <c r="E484">
        <v>84000</v>
      </c>
    </row>
    <row r="485" spans="1:5" x14ac:dyDescent="0.25">
      <c r="A485">
        <v>484</v>
      </c>
      <c r="B485" t="s">
        <v>417</v>
      </c>
      <c r="C485">
        <v>1</v>
      </c>
      <c r="D485">
        <v>35200</v>
      </c>
      <c r="E485">
        <v>40000</v>
      </c>
    </row>
    <row r="486" spans="1:5" x14ac:dyDescent="0.25">
      <c r="A486">
        <v>485</v>
      </c>
      <c r="B486" t="s">
        <v>418</v>
      </c>
      <c r="C486">
        <v>1</v>
      </c>
      <c r="D486">
        <v>6600</v>
      </c>
      <c r="E486">
        <v>7500</v>
      </c>
    </row>
    <row r="487" spans="1:5" x14ac:dyDescent="0.25">
      <c r="A487">
        <v>486</v>
      </c>
      <c r="B487" t="s">
        <v>419</v>
      </c>
      <c r="C487">
        <v>1</v>
      </c>
      <c r="D487">
        <v>14125</v>
      </c>
      <c r="E487">
        <v>16000</v>
      </c>
    </row>
    <row r="488" spans="1:5" x14ac:dyDescent="0.25">
      <c r="A488">
        <v>487</v>
      </c>
      <c r="B488" t="s">
        <v>420</v>
      </c>
      <c r="C488">
        <v>1</v>
      </c>
      <c r="D488">
        <v>16199</v>
      </c>
      <c r="E488">
        <v>20000</v>
      </c>
    </row>
    <row r="489" spans="1:5" x14ac:dyDescent="0.25">
      <c r="A489">
        <v>488</v>
      </c>
      <c r="B489" t="s">
        <v>830</v>
      </c>
      <c r="C489">
        <v>1</v>
      </c>
      <c r="D489">
        <v>98</v>
      </c>
      <c r="E489">
        <v>110</v>
      </c>
    </row>
    <row r="490" spans="1:5" x14ac:dyDescent="0.25">
      <c r="A490">
        <v>489</v>
      </c>
      <c r="B490" t="s">
        <v>398</v>
      </c>
      <c r="C490">
        <v>1</v>
      </c>
      <c r="D490">
        <v>12320</v>
      </c>
      <c r="E490">
        <v>60000</v>
      </c>
    </row>
    <row r="491" spans="1:5" x14ac:dyDescent="0.25">
      <c r="A491">
        <v>490</v>
      </c>
      <c r="B491" t="s">
        <v>838</v>
      </c>
      <c r="C491">
        <v>1</v>
      </c>
      <c r="D491">
        <v>203</v>
      </c>
      <c r="E491">
        <v>250</v>
      </c>
    </row>
    <row r="492" spans="1:5" x14ac:dyDescent="0.25">
      <c r="A492">
        <v>491</v>
      </c>
      <c r="B492" t="s">
        <v>839</v>
      </c>
      <c r="C492">
        <v>1</v>
      </c>
      <c r="D492">
        <v>325</v>
      </c>
      <c r="E492">
        <v>500</v>
      </c>
    </row>
    <row r="493" spans="1:5" x14ac:dyDescent="0.25">
      <c r="A493">
        <v>492</v>
      </c>
      <c r="B493" t="s">
        <v>841</v>
      </c>
      <c r="C493">
        <v>1</v>
      </c>
      <c r="D493">
        <v>347</v>
      </c>
      <c r="E493">
        <v>666</v>
      </c>
    </row>
    <row r="494" spans="1:5" x14ac:dyDescent="0.25">
      <c r="A494">
        <v>493</v>
      </c>
      <c r="B494" t="s">
        <v>421</v>
      </c>
      <c r="C494">
        <v>1</v>
      </c>
      <c r="D494">
        <v>144</v>
      </c>
      <c r="E494">
        <v>300</v>
      </c>
    </row>
    <row r="495" spans="1:5" x14ac:dyDescent="0.25">
      <c r="A495">
        <v>494</v>
      </c>
      <c r="B495" t="s">
        <v>837</v>
      </c>
      <c r="C495">
        <v>1</v>
      </c>
      <c r="D495">
        <v>700</v>
      </c>
      <c r="E495">
        <v>1000</v>
      </c>
    </row>
    <row r="496" spans="1:5" x14ac:dyDescent="0.25">
      <c r="A496">
        <v>495</v>
      </c>
      <c r="B496" t="s">
        <v>969</v>
      </c>
      <c r="C496">
        <v>1</v>
      </c>
      <c r="D496">
        <v>160</v>
      </c>
      <c r="E496">
        <v>200</v>
      </c>
    </row>
    <row r="497" spans="1:5" x14ac:dyDescent="0.25">
      <c r="A497">
        <v>496</v>
      </c>
      <c r="B497" t="s">
        <v>970</v>
      </c>
      <c r="C497">
        <v>1</v>
      </c>
      <c r="D497">
        <v>313</v>
      </c>
      <c r="E497">
        <v>400</v>
      </c>
    </row>
    <row r="498" spans="1:5" x14ac:dyDescent="0.25">
      <c r="A498">
        <v>497</v>
      </c>
      <c r="B498" t="s">
        <v>422</v>
      </c>
      <c r="C498">
        <v>1</v>
      </c>
      <c r="D498">
        <v>400</v>
      </c>
      <c r="E498">
        <v>450</v>
      </c>
    </row>
    <row r="499" spans="1:5" x14ac:dyDescent="0.25">
      <c r="A499">
        <v>498</v>
      </c>
      <c r="B499" t="s">
        <v>423</v>
      </c>
      <c r="C499">
        <v>1</v>
      </c>
      <c r="D499">
        <v>2087</v>
      </c>
      <c r="E499">
        <v>2366</v>
      </c>
    </row>
    <row r="500" spans="1:5" x14ac:dyDescent="0.25">
      <c r="A500">
        <v>499</v>
      </c>
      <c r="B500" t="s">
        <v>424</v>
      </c>
      <c r="C500">
        <v>1</v>
      </c>
      <c r="D500">
        <v>12196</v>
      </c>
      <c r="E500">
        <v>14000</v>
      </c>
    </row>
    <row r="501" spans="1:5" x14ac:dyDescent="0.25">
      <c r="A501">
        <v>500</v>
      </c>
      <c r="B501" t="s">
        <v>843</v>
      </c>
      <c r="C501">
        <v>1</v>
      </c>
      <c r="D501">
        <v>45100</v>
      </c>
      <c r="E501">
        <v>50600</v>
      </c>
    </row>
    <row r="502" spans="1:5" x14ac:dyDescent="0.25">
      <c r="A502">
        <v>501</v>
      </c>
      <c r="B502" t="s">
        <v>425</v>
      </c>
      <c r="C502">
        <v>1</v>
      </c>
      <c r="D502">
        <v>9350</v>
      </c>
      <c r="E502">
        <v>10500</v>
      </c>
    </row>
    <row r="503" spans="1:5" x14ac:dyDescent="0.25">
      <c r="A503">
        <v>502</v>
      </c>
      <c r="B503" t="s">
        <v>426</v>
      </c>
      <c r="C503">
        <v>1</v>
      </c>
      <c r="D503">
        <v>71500</v>
      </c>
      <c r="E503">
        <v>80000</v>
      </c>
    </row>
    <row r="504" spans="1:5" x14ac:dyDescent="0.25">
      <c r="A504">
        <v>503</v>
      </c>
      <c r="B504" t="s">
        <v>427</v>
      </c>
      <c r="C504">
        <v>1</v>
      </c>
      <c r="D504">
        <v>4000</v>
      </c>
      <c r="E504">
        <v>5000</v>
      </c>
    </row>
    <row r="505" spans="1:5" x14ac:dyDescent="0.25">
      <c r="A505">
        <v>504</v>
      </c>
      <c r="B505" t="s">
        <v>840</v>
      </c>
      <c r="C505">
        <v>1</v>
      </c>
      <c r="D505">
        <v>10850</v>
      </c>
      <c r="E505">
        <v>250</v>
      </c>
    </row>
    <row r="506" spans="1:5" x14ac:dyDescent="0.25">
      <c r="A506">
        <v>505</v>
      </c>
      <c r="B506" t="s">
        <v>428</v>
      </c>
      <c r="C506">
        <v>1</v>
      </c>
      <c r="D506">
        <v>3300</v>
      </c>
      <c r="E506">
        <v>5000</v>
      </c>
    </row>
    <row r="507" spans="1:5" x14ac:dyDescent="0.25">
      <c r="A507">
        <v>506</v>
      </c>
      <c r="B507" t="s">
        <v>429</v>
      </c>
      <c r="C507">
        <v>1</v>
      </c>
      <c r="D507">
        <v>20570</v>
      </c>
      <c r="E507">
        <v>23000</v>
      </c>
    </row>
    <row r="508" spans="1:5" x14ac:dyDescent="0.25">
      <c r="A508">
        <v>507</v>
      </c>
      <c r="B508" t="s">
        <v>430</v>
      </c>
      <c r="C508">
        <v>1</v>
      </c>
      <c r="D508">
        <v>5133</v>
      </c>
      <c r="E508">
        <v>5766</v>
      </c>
    </row>
    <row r="509" spans="1:5" x14ac:dyDescent="0.25">
      <c r="A509">
        <v>508</v>
      </c>
      <c r="B509" t="s">
        <v>431</v>
      </c>
      <c r="C509">
        <v>1</v>
      </c>
      <c r="D509">
        <v>23333</v>
      </c>
      <c r="E509">
        <v>27000</v>
      </c>
    </row>
    <row r="510" spans="1:5" x14ac:dyDescent="0.25">
      <c r="A510">
        <v>509</v>
      </c>
      <c r="B510" t="s">
        <v>432</v>
      </c>
      <c r="C510">
        <v>1</v>
      </c>
      <c r="D510">
        <v>3300</v>
      </c>
      <c r="E510">
        <v>4000</v>
      </c>
    </row>
    <row r="511" spans="1:5" x14ac:dyDescent="0.25">
      <c r="A511">
        <v>510</v>
      </c>
      <c r="B511" t="s">
        <v>433</v>
      </c>
      <c r="C511">
        <v>1</v>
      </c>
      <c r="D511">
        <v>63830</v>
      </c>
      <c r="E511">
        <v>56000</v>
      </c>
    </row>
    <row r="512" spans="1:5" x14ac:dyDescent="0.25">
      <c r="A512">
        <v>511</v>
      </c>
      <c r="B512" t="s">
        <v>434</v>
      </c>
      <c r="C512">
        <v>1</v>
      </c>
      <c r="D512">
        <v>5500</v>
      </c>
      <c r="E512">
        <v>20000</v>
      </c>
    </row>
    <row r="513" spans="1:5" x14ac:dyDescent="0.25">
      <c r="A513">
        <v>512</v>
      </c>
      <c r="B513" t="s">
        <v>435</v>
      </c>
      <c r="C513">
        <v>1</v>
      </c>
      <c r="D513">
        <v>5500</v>
      </c>
      <c r="E513">
        <v>20000</v>
      </c>
    </row>
    <row r="514" spans="1:5" x14ac:dyDescent="0.25">
      <c r="A514">
        <v>513</v>
      </c>
      <c r="B514" t="s">
        <v>436</v>
      </c>
      <c r="C514">
        <v>1</v>
      </c>
      <c r="D514">
        <v>5500</v>
      </c>
      <c r="E514">
        <v>20000</v>
      </c>
    </row>
    <row r="515" spans="1:5" x14ac:dyDescent="0.25">
      <c r="A515">
        <v>514</v>
      </c>
      <c r="B515" t="s">
        <v>437</v>
      </c>
      <c r="C515">
        <v>1</v>
      </c>
      <c r="D515">
        <v>17258</v>
      </c>
      <c r="E515">
        <v>20000</v>
      </c>
    </row>
    <row r="516" spans="1:5" x14ac:dyDescent="0.25">
      <c r="A516">
        <v>515</v>
      </c>
      <c r="B516" t="s">
        <v>438</v>
      </c>
      <c r="C516">
        <v>1</v>
      </c>
      <c r="D516">
        <v>45276</v>
      </c>
      <c r="E516">
        <v>50000</v>
      </c>
    </row>
    <row r="517" spans="1:5" x14ac:dyDescent="0.25">
      <c r="A517">
        <v>516</v>
      </c>
      <c r="B517" t="s">
        <v>439</v>
      </c>
      <c r="C517">
        <v>1</v>
      </c>
      <c r="D517">
        <v>1100</v>
      </c>
      <c r="E517">
        <v>130000</v>
      </c>
    </row>
    <row r="518" spans="1:5" x14ac:dyDescent="0.25">
      <c r="A518">
        <v>517</v>
      </c>
      <c r="B518" t="s">
        <v>859</v>
      </c>
      <c r="C518">
        <v>1</v>
      </c>
      <c r="D518">
        <v>1293</v>
      </c>
      <c r="E518">
        <v>1500</v>
      </c>
    </row>
    <row r="519" spans="1:5" x14ac:dyDescent="0.25">
      <c r="A519">
        <v>518</v>
      </c>
      <c r="B519" t="s">
        <v>440</v>
      </c>
      <c r="C519">
        <v>1</v>
      </c>
      <c r="D519">
        <v>6325</v>
      </c>
      <c r="E519">
        <v>15000</v>
      </c>
    </row>
    <row r="520" spans="1:5" x14ac:dyDescent="0.25">
      <c r="A520">
        <v>519</v>
      </c>
      <c r="B520" t="s">
        <v>441</v>
      </c>
      <c r="C520">
        <v>1</v>
      </c>
      <c r="D520">
        <v>10402</v>
      </c>
      <c r="E520">
        <v>17500</v>
      </c>
    </row>
    <row r="521" spans="1:5" x14ac:dyDescent="0.25">
      <c r="A521">
        <v>520</v>
      </c>
      <c r="B521" t="s">
        <v>865</v>
      </c>
      <c r="C521">
        <v>1</v>
      </c>
      <c r="D521">
        <v>1200</v>
      </c>
      <c r="E521">
        <v>1350</v>
      </c>
    </row>
    <row r="522" spans="1:5" x14ac:dyDescent="0.25">
      <c r="A522">
        <v>521</v>
      </c>
      <c r="B522" t="s">
        <v>442</v>
      </c>
      <c r="C522">
        <v>1</v>
      </c>
      <c r="D522">
        <v>3400</v>
      </c>
      <c r="E522">
        <v>3900</v>
      </c>
    </row>
    <row r="523" spans="1:5" x14ac:dyDescent="0.25">
      <c r="A523">
        <v>522</v>
      </c>
      <c r="B523" t="s">
        <v>871</v>
      </c>
      <c r="C523">
        <v>1</v>
      </c>
      <c r="D523">
        <v>81</v>
      </c>
      <c r="E523">
        <v>160</v>
      </c>
    </row>
    <row r="524" spans="1:5" x14ac:dyDescent="0.25">
      <c r="A524">
        <v>523</v>
      </c>
      <c r="B524" t="s">
        <v>870</v>
      </c>
      <c r="C524">
        <v>1</v>
      </c>
      <c r="D524">
        <v>66</v>
      </c>
      <c r="E524">
        <v>100</v>
      </c>
    </row>
    <row r="525" spans="1:5" x14ac:dyDescent="0.25">
      <c r="A525">
        <v>524</v>
      </c>
      <c r="B525" t="s">
        <v>443</v>
      </c>
      <c r="C525">
        <v>1</v>
      </c>
      <c r="D525">
        <v>225</v>
      </c>
      <c r="E525">
        <v>350</v>
      </c>
    </row>
    <row r="526" spans="1:5" x14ac:dyDescent="0.25">
      <c r="A526">
        <v>525</v>
      </c>
      <c r="B526" t="s">
        <v>860</v>
      </c>
      <c r="C526">
        <v>1</v>
      </c>
      <c r="D526">
        <v>330</v>
      </c>
      <c r="E526">
        <v>450</v>
      </c>
    </row>
    <row r="527" spans="1:5" x14ac:dyDescent="0.25">
      <c r="A527">
        <v>526</v>
      </c>
      <c r="B527" t="s">
        <v>444</v>
      </c>
      <c r="C527">
        <v>1</v>
      </c>
      <c r="D527">
        <v>104</v>
      </c>
      <c r="E527">
        <v>120</v>
      </c>
    </row>
    <row r="528" spans="1:5" x14ac:dyDescent="0.25">
      <c r="A528">
        <v>527</v>
      </c>
      <c r="B528" t="s">
        <v>445</v>
      </c>
      <c r="C528">
        <v>1</v>
      </c>
      <c r="D528">
        <v>2213</v>
      </c>
      <c r="E528">
        <v>2840</v>
      </c>
    </row>
    <row r="529" spans="1:5" x14ac:dyDescent="0.25">
      <c r="A529">
        <v>528</v>
      </c>
      <c r="B529" t="s">
        <v>446</v>
      </c>
      <c r="C529">
        <v>1</v>
      </c>
      <c r="D529">
        <v>605</v>
      </c>
      <c r="E529">
        <v>700</v>
      </c>
    </row>
    <row r="530" spans="1:5" ht="47.25" x14ac:dyDescent="0.25">
      <c r="A530">
        <v>529</v>
      </c>
      <c r="B530" s="1" t="s">
        <v>818</v>
      </c>
      <c r="C530">
        <v>1</v>
      </c>
      <c r="D530">
        <v>56005</v>
      </c>
      <c r="E530">
        <v>63000</v>
      </c>
    </row>
    <row r="531" spans="1:5" x14ac:dyDescent="0.25">
      <c r="A531">
        <v>530</v>
      </c>
      <c r="B531" t="s">
        <v>447</v>
      </c>
      <c r="C531">
        <v>1</v>
      </c>
      <c r="D531">
        <v>15833</v>
      </c>
      <c r="E531">
        <v>20833</v>
      </c>
    </row>
    <row r="532" spans="1:5" x14ac:dyDescent="0.25">
      <c r="A532">
        <v>531</v>
      </c>
      <c r="B532" t="s">
        <v>448</v>
      </c>
      <c r="C532">
        <v>1</v>
      </c>
      <c r="D532">
        <v>1155</v>
      </c>
      <c r="E532">
        <v>1400</v>
      </c>
    </row>
    <row r="533" spans="1:5" x14ac:dyDescent="0.25">
      <c r="A533">
        <v>532</v>
      </c>
      <c r="B533" t="s">
        <v>856</v>
      </c>
      <c r="C533">
        <v>1</v>
      </c>
      <c r="D533">
        <v>11990</v>
      </c>
      <c r="E533">
        <v>14900</v>
      </c>
    </row>
    <row r="534" spans="1:5" x14ac:dyDescent="0.25">
      <c r="A534">
        <v>533</v>
      </c>
      <c r="B534" t="s">
        <v>449</v>
      </c>
      <c r="C534">
        <v>1</v>
      </c>
      <c r="D534">
        <v>6544</v>
      </c>
      <c r="E534">
        <v>10000</v>
      </c>
    </row>
    <row r="535" spans="1:5" x14ac:dyDescent="0.25">
      <c r="A535">
        <v>534</v>
      </c>
      <c r="B535" t="s">
        <v>450</v>
      </c>
      <c r="C535">
        <v>1</v>
      </c>
      <c r="D535">
        <v>36363</v>
      </c>
      <c r="E535">
        <v>65000</v>
      </c>
    </row>
    <row r="536" spans="1:5" x14ac:dyDescent="0.25">
      <c r="A536">
        <v>535</v>
      </c>
      <c r="B536" t="s">
        <v>451</v>
      </c>
      <c r="C536">
        <v>1</v>
      </c>
      <c r="D536">
        <v>36363</v>
      </c>
      <c r="E536">
        <v>65000</v>
      </c>
    </row>
    <row r="537" spans="1:5" x14ac:dyDescent="0.25">
      <c r="A537">
        <v>536</v>
      </c>
      <c r="B537" t="s">
        <v>452</v>
      </c>
      <c r="C537">
        <v>1</v>
      </c>
      <c r="D537">
        <v>36363</v>
      </c>
      <c r="E537">
        <v>65000</v>
      </c>
    </row>
    <row r="538" spans="1:5" x14ac:dyDescent="0.25">
      <c r="A538">
        <v>537</v>
      </c>
      <c r="B538" t="s">
        <v>971</v>
      </c>
      <c r="C538">
        <v>1</v>
      </c>
      <c r="D538">
        <v>1300</v>
      </c>
      <c r="E538">
        <v>2000</v>
      </c>
    </row>
    <row r="539" spans="1:5" x14ac:dyDescent="0.25">
      <c r="A539">
        <v>538</v>
      </c>
      <c r="B539" t="s">
        <v>453</v>
      </c>
      <c r="C539">
        <v>1</v>
      </c>
      <c r="D539">
        <v>2801</v>
      </c>
      <c r="E539">
        <v>7500</v>
      </c>
    </row>
    <row r="540" spans="1:5" x14ac:dyDescent="0.25">
      <c r="A540">
        <v>539</v>
      </c>
      <c r="B540" t="s">
        <v>454</v>
      </c>
      <c r="C540">
        <v>1</v>
      </c>
      <c r="D540">
        <v>2297</v>
      </c>
      <c r="E540">
        <v>5000</v>
      </c>
    </row>
    <row r="541" spans="1:5" x14ac:dyDescent="0.25">
      <c r="A541">
        <v>540</v>
      </c>
      <c r="B541" t="s">
        <v>455</v>
      </c>
      <c r="C541">
        <v>1</v>
      </c>
      <c r="D541">
        <v>20097</v>
      </c>
      <c r="E541">
        <v>21000</v>
      </c>
    </row>
    <row r="542" spans="1:5" x14ac:dyDescent="0.25">
      <c r="A542">
        <v>541</v>
      </c>
      <c r="B542" t="s">
        <v>849</v>
      </c>
      <c r="C542">
        <v>1</v>
      </c>
      <c r="D542">
        <v>50</v>
      </c>
      <c r="E542">
        <v>100</v>
      </c>
    </row>
    <row r="543" spans="1:5" x14ac:dyDescent="0.25">
      <c r="A543">
        <v>542</v>
      </c>
      <c r="B543" t="s">
        <v>456</v>
      </c>
      <c r="C543">
        <v>1</v>
      </c>
      <c r="D543">
        <v>32725</v>
      </c>
      <c r="E543">
        <v>42000</v>
      </c>
    </row>
    <row r="544" spans="1:5" x14ac:dyDescent="0.25">
      <c r="A544">
        <v>543</v>
      </c>
      <c r="B544" t="s">
        <v>457</v>
      </c>
      <c r="C544">
        <v>1</v>
      </c>
      <c r="D544">
        <v>123</v>
      </c>
      <c r="E544">
        <v>140</v>
      </c>
    </row>
    <row r="545" spans="1:5" x14ac:dyDescent="0.25">
      <c r="A545">
        <v>544</v>
      </c>
      <c r="B545" t="s">
        <v>458</v>
      </c>
      <c r="C545">
        <v>1</v>
      </c>
      <c r="D545">
        <v>2492</v>
      </c>
      <c r="E545">
        <v>2800</v>
      </c>
    </row>
    <row r="546" spans="1:5" x14ac:dyDescent="0.25">
      <c r="A546">
        <v>545</v>
      </c>
      <c r="B546" t="s">
        <v>459</v>
      </c>
      <c r="C546">
        <v>1</v>
      </c>
      <c r="D546">
        <v>6600</v>
      </c>
      <c r="E546">
        <v>7000</v>
      </c>
    </row>
    <row r="547" spans="1:5" x14ac:dyDescent="0.25">
      <c r="A547">
        <v>546</v>
      </c>
      <c r="B547" t="s">
        <v>972</v>
      </c>
      <c r="C547">
        <v>1</v>
      </c>
      <c r="D547">
        <v>3129</v>
      </c>
      <c r="E547">
        <v>3500</v>
      </c>
    </row>
    <row r="548" spans="1:5" x14ac:dyDescent="0.25">
      <c r="A548">
        <v>547</v>
      </c>
      <c r="B548" t="s">
        <v>460</v>
      </c>
      <c r="C548">
        <v>1</v>
      </c>
      <c r="D548">
        <v>1000</v>
      </c>
      <c r="E548">
        <v>2000</v>
      </c>
    </row>
    <row r="549" spans="1:5" x14ac:dyDescent="0.25">
      <c r="A549">
        <v>548</v>
      </c>
      <c r="B549" t="s">
        <v>461</v>
      </c>
      <c r="C549">
        <v>1</v>
      </c>
      <c r="D549">
        <v>105000</v>
      </c>
      <c r="E549">
        <v>140000</v>
      </c>
    </row>
    <row r="550" spans="1:5" x14ac:dyDescent="0.25">
      <c r="A550">
        <v>549</v>
      </c>
      <c r="B550" t="s">
        <v>462</v>
      </c>
      <c r="C550">
        <v>1</v>
      </c>
      <c r="D550">
        <v>700</v>
      </c>
      <c r="E550">
        <v>800</v>
      </c>
    </row>
    <row r="551" spans="1:5" x14ac:dyDescent="0.25">
      <c r="A551">
        <v>550</v>
      </c>
      <c r="B551" t="s">
        <v>463</v>
      </c>
      <c r="C551">
        <v>1</v>
      </c>
      <c r="D551">
        <v>18810</v>
      </c>
      <c r="E551">
        <v>20000</v>
      </c>
    </row>
    <row r="552" spans="1:5" x14ac:dyDescent="0.25">
      <c r="A552">
        <v>551</v>
      </c>
      <c r="B552" t="s">
        <v>464</v>
      </c>
      <c r="C552">
        <v>1</v>
      </c>
      <c r="D552">
        <v>23167</v>
      </c>
      <c r="E552">
        <v>26000</v>
      </c>
    </row>
    <row r="553" spans="1:5" x14ac:dyDescent="0.25">
      <c r="A553">
        <v>552</v>
      </c>
      <c r="B553" t="s">
        <v>465</v>
      </c>
      <c r="C553">
        <v>1</v>
      </c>
      <c r="D553">
        <v>29178</v>
      </c>
      <c r="E553">
        <v>32000</v>
      </c>
    </row>
    <row r="554" spans="1:5" x14ac:dyDescent="0.25">
      <c r="A554">
        <v>553</v>
      </c>
      <c r="B554" t="s">
        <v>846</v>
      </c>
      <c r="C554">
        <v>1</v>
      </c>
      <c r="D554">
        <v>108</v>
      </c>
      <c r="E554">
        <v>150</v>
      </c>
    </row>
    <row r="555" spans="1:5" x14ac:dyDescent="0.25">
      <c r="A555">
        <v>554</v>
      </c>
      <c r="B555" t="s">
        <v>466</v>
      </c>
      <c r="C555">
        <v>1</v>
      </c>
      <c r="D555">
        <v>48590</v>
      </c>
      <c r="E555">
        <v>58000</v>
      </c>
    </row>
    <row r="556" spans="1:5" x14ac:dyDescent="0.25">
      <c r="A556">
        <v>555</v>
      </c>
      <c r="B556" t="s">
        <v>973</v>
      </c>
      <c r="C556">
        <v>1</v>
      </c>
      <c r="D556">
        <v>2613</v>
      </c>
      <c r="E556">
        <v>3000</v>
      </c>
    </row>
    <row r="557" spans="1:5" x14ac:dyDescent="0.25">
      <c r="A557">
        <v>556</v>
      </c>
      <c r="B557" t="s">
        <v>467</v>
      </c>
      <c r="C557">
        <v>1</v>
      </c>
      <c r="D557">
        <v>6600</v>
      </c>
      <c r="E557">
        <v>7400</v>
      </c>
    </row>
    <row r="558" spans="1:5" x14ac:dyDescent="0.25">
      <c r="A558">
        <v>557</v>
      </c>
      <c r="B558" t="s">
        <v>468</v>
      </c>
      <c r="C558">
        <v>1</v>
      </c>
      <c r="D558">
        <v>7000</v>
      </c>
      <c r="E558">
        <v>10000</v>
      </c>
    </row>
    <row r="559" spans="1:5" x14ac:dyDescent="0.25">
      <c r="A559">
        <v>558</v>
      </c>
      <c r="B559" t="s">
        <v>469</v>
      </c>
      <c r="C559">
        <v>1</v>
      </c>
      <c r="D559">
        <v>16689</v>
      </c>
      <c r="E559">
        <v>18747</v>
      </c>
    </row>
    <row r="560" spans="1:5" x14ac:dyDescent="0.25">
      <c r="A560">
        <v>559</v>
      </c>
      <c r="B560" t="s">
        <v>850</v>
      </c>
      <c r="C560">
        <v>1</v>
      </c>
      <c r="D560">
        <v>7486</v>
      </c>
      <c r="E560">
        <v>8500</v>
      </c>
    </row>
    <row r="561" spans="1:5" x14ac:dyDescent="0.25">
      <c r="A561">
        <v>560</v>
      </c>
      <c r="B561" t="s">
        <v>470</v>
      </c>
      <c r="C561">
        <v>1</v>
      </c>
      <c r="D561">
        <v>53240</v>
      </c>
      <c r="E561">
        <v>60000</v>
      </c>
    </row>
    <row r="562" spans="1:5" x14ac:dyDescent="0.25">
      <c r="A562">
        <v>561</v>
      </c>
      <c r="B562" t="s">
        <v>861</v>
      </c>
      <c r="C562">
        <v>1</v>
      </c>
      <c r="D562">
        <v>178</v>
      </c>
      <c r="E562">
        <v>220</v>
      </c>
    </row>
    <row r="563" spans="1:5" x14ac:dyDescent="0.25">
      <c r="A563">
        <v>562</v>
      </c>
      <c r="B563" t="s">
        <v>863</v>
      </c>
      <c r="C563">
        <v>1</v>
      </c>
      <c r="D563">
        <v>19800</v>
      </c>
      <c r="E563">
        <v>25000</v>
      </c>
    </row>
    <row r="564" spans="1:5" x14ac:dyDescent="0.25">
      <c r="A564">
        <v>563</v>
      </c>
      <c r="B564" t="s">
        <v>471</v>
      </c>
      <c r="C564">
        <v>1</v>
      </c>
      <c r="D564">
        <v>2745</v>
      </c>
      <c r="E564">
        <v>3200</v>
      </c>
    </row>
    <row r="565" spans="1:5" x14ac:dyDescent="0.25">
      <c r="A565">
        <v>564</v>
      </c>
      <c r="B565" t="s">
        <v>472</v>
      </c>
      <c r="C565">
        <v>1</v>
      </c>
      <c r="D565">
        <v>1463</v>
      </c>
      <c r="E565">
        <v>1640</v>
      </c>
    </row>
    <row r="566" spans="1:5" x14ac:dyDescent="0.25">
      <c r="A566">
        <v>565</v>
      </c>
      <c r="B566" t="s">
        <v>473</v>
      </c>
      <c r="C566">
        <v>1</v>
      </c>
      <c r="D566">
        <v>36595</v>
      </c>
      <c r="E566">
        <v>43000</v>
      </c>
    </row>
    <row r="567" spans="1:5" x14ac:dyDescent="0.25">
      <c r="A567">
        <v>566</v>
      </c>
      <c r="B567" t="s">
        <v>474</v>
      </c>
      <c r="C567">
        <v>1</v>
      </c>
      <c r="D567">
        <v>4755</v>
      </c>
      <c r="E567">
        <v>5350</v>
      </c>
    </row>
    <row r="568" spans="1:5" x14ac:dyDescent="0.25">
      <c r="A568">
        <v>567</v>
      </c>
      <c r="B568" t="s">
        <v>475</v>
      </c>
      <c r="C568">
        <v>1</v>
      </c>
      <c r="D568">
        <v>3946</v>
      </c>
      <c r="E568">
        <v>5000</v>
      </c>
    </row>
    <row r="569" spans="1:5" x14ac:dyDescent="0.25">
      <c r="A569">
        <v>568</v>
      </c>
      <c r="B569" t="s">
        <v>878</v>
      </c>
      <c r="C569">
        <v>1</v>
      </c>
      <c r="D569">
        <v>1050</v>
      </c>
      <c r="E569">
        <v>1180</v>
      </c>
    </row>
    <row r="570" spans="1:5" x14ac:dyDescent="0.25">
      <c r="A570">
        <v>569</v>
      </c>
      <c r="B570" t="s">
        <v>879</v>
      </c>
      <c r="C570">
        <v>1</v>
      </c>
      <c r="D570">
        <v>489</v>
      </c>
      <c r="E570">
        <v>550</v>
      </c>
    </row>
    <row r="571" spans="1:5" x14ac:dyDescent="0.25">
      <c r="A571">
        <v>570</v>
      </c>
      <c r="B571" t="s">
        <v>476</v>
      </c>
      <c r="C571">
        <v>1</v>
      </c>
      <c r="D571">
        <v>560</v>
      </c>
      <c r="E571">
        <v>700</v>
      </c>
    </row>
    <row r="572" spans="1:5" x14ac:dyDescent="0.25">
      <c r="A572">
        <v>571</v>
      </c>
      <c r="B572" t="s">
        <v>477</v>
      </c>
      <c r="C572">
        <v>1</v>
      </c>
      <c r="D572">
        <v>78</v>
      </c>
      <c r="E572">
        <v>200</v>
      </c>
    </row>
    <row r="573" spans="1:5" x14ac:dyDescent="0.25">
      <c r="A573">
        <v>572</v>
      </c>
      <c r="B573" t="s">
        <v>876</v>
      </c>
      <c r="C573">
        <v>1</v>
      </c>
      <c r="D573">
        <v>1140</v>
      </c>
      <c r="E573">
        <v>3000</v>
      </c>
    </row>
    <row r="574" spans="1:5" x14ac:dyDescent="0.25">
      <c r="A574">
        <v>573</v>
      </c>
      <c r="B574" t="s">
        <v>478</v>
      </c>
      <c r="C574">
        <v>1</v>
      </c>
      <c r="D574">
        <v>870</v>
      </c>
      <c r="E574">
        <v>1000</v>
      </c>
    </row>
    <row r="575" spans="1:5" x14ac:dyDescent="0.25">
      <c r="A575">
        <v>574</v>
      </c>
      <c r="B575" t="s">
        <v>479</v>
      </c>
      <c r="C575">
        <v>1</v>
      </c>
      <c r="D575">
        <v>2750</v>
      </c>
      <c r="E575">
        <v>5000</v>
      </c>
    </row>
    <row r="576" spans="1:5" x14ac:dyDescent="0.25">
      <c r="A576">
        <v>575</v>
      </c>
      <c r="B576" t="s">
        <v>480</v>
      </c>
      <c r="C576">
        <v>1</v>
      </c>
      <c r="D576">
        <v>5600</v>
      </c>
      <c r="E576">
        <v>12000</v>
      </c>
    </row>
    <row r="577" spans="1:5" x14ac:dyDescent="0.25">
      <c r="A577">
        <v>576</v>
      </c>
      <c r="B577" t="s">
        <v>481</v>
      </c>
      <c r="C577">
        <v>1</v>
      </c>
      <c r="D577">
        <v>4733</v>
      </c>
      <c r="E577">
        <v>5333</v>
      </c>
    </row>
    <row r="578" spans="1:5" x14ac:dyDescent="0.25">
      <c r="A578">
        <v>577</v>
      </c>
      <c r="B578" t="s">
        <v>482</v>
      </c>
      <c r="C578">
        <v>1</v>
      </c>
      <c r="D578">
        <v>3160</v>
      </c>
      <c r="E578">
        <v>3566</v>
      </c>
    </row>
    <row r="579" spans="1:5" x14ac:dyDescent="0.25">
      <c r="A579">
        <v>578</v>
      </c>
      <c r="B579" t="s">
        <v>483</v>
      </c>
      <c r="C579">
        <v>1</v>
      </c>
      <c r="D579">
        <v>6100</v>
      </c>
      <c r="E579">
        <v>7000</v>
      </c>
    </row>
    <row r="580" spans="1:5" x14ac:dyDescent="0.25">
      <c r="A580">
        <v>579</v>
      </c>
      <c r="B580" t="s">
        <v>484</v>
      </c>
      <c r="C580">
        <v>1</v>
      </c>
      <c r="D580">
        <v>4950</v>
      </c>
      <c r="E580">
        <v>7000</v>
      </c>
    </row>
    <row r="581" spans="1:5" x14ac:dyDescent="0.25">
      <c r="A581">
        <v>580</v>
      </c>
      <c r="B581" t="s">
        <v>485</v>
      </c>
      <c r="C581">
        <v>1</v>
      </c>
      <c r="D581">
        <v>154</v>
      </c>
      <c r="E581">
        <v>173</v>
      </c>
    </row>
    <row r="582" spans="1:5" x14ac:dyDescent="0.25">
      <c r="A582">
        <v>581</v>
      </c>
      <c r="B582" t="s">
        <v>486</v>
      </c>
      <c r="C582">
        <v>1</v>
      </c>
      <c r="D582">
        <v>10587</v>
      </c>
      <c r="E582">
        <v>12000</v>
      </c>
    </row>
    <row r="583" spans="1:5" x14ac:dyDescent="0.25">
      <c r="A583">
        <v>582</v>
      </c>
      <c r="B583" t="s">
        <v>487</v>
      </c>
      <c r="C583">
        <v>1</v>
      </c>
      <c r="D583">
        <v>47920</v>
      </c>
      <c r="E583">
        <v>55000</v>
      </c>
    </row>
    <row r="584" spans="1:5" x14ac:dyDescent="0.25">
      <c r="A584">
        <v>583</v>
      </c>
      <c r="B584" t="s">
        <v>488</v>
      </c>
      <c r="C584">
        <v>1</v>
      </c>
      <c r="D584">
        <v>42240</v>
      </c>
      <c r="E584">
        <v>50000</v>
      </c>
    </row>
    <row r="585" spans="1:5" x14ac:dyDescent="0.25">
      <c r="A585">
        <v>584</v>
      </c>
      <c r="B585" t="s">
        <v>489</v>
      </c>
      <c r="C585">
        <v>1</v>
      </c>
      <c r="D585">
        <v>12210</v>
      </c>
      <c r="E585">
        <v>13800</v>
      </c>
    </row>
    <row r="586" spans="1:5" x14ac:dyDescent="0.25">
      <c r="A586">
        <v>585</v>
      </c>
      <c r="B586" t="s">
        <v>974</v>
      </c>
      <c r="C586">
        <v>1</v>
      </c>
      <c r="D586">
        <v>2717</v>
      </c>
      <c r="E586">
        <v>3040</v>
      </c>
    </row>
    <row r="587" spans="1:5" x14ac:dyDescent="0.25">
      <c r="A587">
        <v>586</v>
      </c>
      <c r="B587" t="s">
        <v>490</v>
      </c>
      <c r="C587">
        <v>1</v>
      </c>
      <c r="D587">
        <v>78375</v>
      </c>
      <c r="E587">
        <v>86000</v>
      </c>
    </row>
    <row r="588" spans="1:5" x14ac:dyDescent="0.25">
      <c r="A588">
        <v>587</v>
      </c>
      <c r="B588" t="s">
        <v>882</v>
      </c>
      <c r="C588">
        <v>1</v>
      </c>
      <c r="D588">
        <v>89</v>
      </c>
      <c r="E588">
        <v>120</v>
      </c>
    </row>
    <row r="589" spans="1:5" x14ac:dyDescent="0.25">
      <c r="A589">
        <v>588</v>
      </c>
      <c r="B589" t="s">
        <v>883</v>
      </c>
      <c r="C589">
        <v>1</v>
      </c>
      <c r="D589">
        <v>120</v>
      </c>
      <c r="E589">
        <v>150</v>
      </c>
    </row>
    <row r="590" spans="1:5" x14ac:dyDescent="0.25">
      <c r="A590">
        <v>589</v>
      </c>
      <c r="B590" t="s">
        <v>491</v>
      </c>
      <c r="C590">
        <v>1</v>
      </c>
      <c r="D590">
        <v>434</v>
      </c>
      <c r="E590">
        <v>500</v>
      </c>
    </row>
    <row r="591" spans="1:5" x14ac:dyDescent="0.25">
      <c r="A591">
        <v>590</v>
      </c>
      <c r="B591" t="s">
        <v>492</v>
      </c>
      <c r="C591">
        <v>1</v>
      </c>
      <c r="D591">
        <v>460</v>
      </c>
      <c r="E591">
        <v>520</v>
      </c>
    </row>
    <row r="592" spans="1:5" x14ac:dyDescent="0.25">
      <c r="A592">
        <v>591</v>
      </c>
      <c r="B592" t="s">
        <v>493</v>
      </c>
      <c r="C592">
        <v>1</v>
      </c>
      <c r="D592">
        <v>3816</v>
      </c>
      <c r="E592">
        <v>4500</v>
      </c>
    </row>
    <row r="593" spans="1:5" x14ac:dyDescent="0.25">
      <c r="A593">
        <v>592</v>
      </c>
      <c r="B593" t="s">
        <v>893</v>
      </c>
      <c r="C593">
        <v>1</v>
      </c>
      <c r="D593">
        <v>271</v>
      </c>
      <c r="E593">
        <v>333</v>
      </c>
    </row>
    <row r="594" spans="1:5" x14ac:dyDescent="0.25">
      <c r="A594">
        <v>593</v>
      </c>
      <c r="B594" t="s">
        <v>494</v>
      </c>
      <c r="C594">
        <v>1</v>
      </c>
      <c r="D594">
        <v>1375</v>
      </c>
      <c r="E594">
        <v>1550</v>
      </c>
    </row>
    <row r="595" spans="1:5" x14ac:dyDescent="0.25">
      <c r="A595">
        <v>594</v>
      </c>
      <c r="B595" t="s">
        <v>495</v>
      </c>
      <c r="C595">
        <v>1</v>
      </c>
      <c r="D595">
        <v>1045</v>
      </c>
      <c r="E595">
        <v>1180</v>
      </c>
    </row>
    <row r="596" spans="1:5" x14ac:dyDescent="0.25">
      <c r="A596">
        <v>595</v>
      </c>
      <c r="B596" t="s">
        <v>496</v>
      </c>
      <c r="C596">
        <v>1</v>
      </c>
      <c r="D596">
        <v>14300</v>
      </c>
      <c r="E596">
        <v>16000</v>
      </c>
    </row>
    <row r="597" spans="1:5" x14ac:dyDescent="0.25">
      <c r="A597">
        <v>596</v>
      </c>
      <c r="B597" t="s">
        <v>497</v>
      </c>
      <c r="C597">
        <v>1</v>
      </c>
      <c r="D597">
        <v>19800</v>
      </c>
      <c r="E597">
        <v>23000</v>
      </c>
    </row>
    <row r="598" spans="1:5" x14ac:dyDescent="0.25">
      <c r="A598">
        <v>597</v>
      </c>
      <c r="B598" t="s">
        <v>498</v>
      </c>
      <c r="C598">
        <v>1</v>
      </c>
      <c r="D598">
        <v>46640</v>
      </c>
      <c r="E598">
        <v>124000</v>
      </c>
    </row>
    <row r="599" spans="1:5" x14ac:dyDescent="0.25">
      <c r="A599">
        <v>598</v>
      </c>
      <c r="B599" t="s">
        <v>499</v>
      </c>
      <c r="C599">
        <v>1</v>
      </c>
      <c r="D599">
        <v>45182</v>
      </c>
      <c r="E599">
        <v>80000</v>
      </c>
    </row>
    <row r="600" spans="1:5" x14ac:dyDescent="0.25">
      <c r="A600">
        <v>599</v>
      </c>
      <c r="B600" t="s">
        <v>500</v>
      </c>
      <c r="C600">
        <v>1</v>
      </c>
      <c r="D600">
        <v>47740</v>
      </c>
      <c r="E600">
        <v>140000</v>
      </c>
    </row>
    <row r="601" spans="1:5" x14ac:dyDescent="0.25">
      <c r="A601">
        <v>600</v>
      </c>
      <c r="B601" t="s">
        <v>501</v>
      </c>
      <c r="C601">
        <v>1</v>
      </c>
      <c r="D601">
        <v>721</v>
      </c>
      <c r="E601">
        <v>1500</v>
      </c>
    </row>
    <row r="602" spans="1:5" x14ac:dyDescent="0.25">
      <c r="A602">
        <v>601</v>
      </c>
      <c r="B602" t="s">
        <v>502</v>
      </c>
      <c r="C602">
        <v>1</v>
      </c>
      <c r="D602">
        <v>1025</v>
      </c>
      <c r="E602">
        <v>3600</v>
      </c>
    </row>
    <row r="603" spans="1:5" x14ac:dyDescent="0.25">
      <c r="A603">
        <v>602</v>
      </c>
      <c r="B603" t="s">
        <v>503</v>
      </c>
      <c r="C603">
        <v>1</v>
      </c>
      <c r="D603">
        <v>2983</v>
      </c>
      <c r="E603">
        <v>7500</v>
      </c>
    </row>
    <row r="604" spans="1:5" x14ac:dyDescent="0.25">
      <c r="A604">
        <v>603</v>
      </c>
      <c r="B604" t="s">
        <v>504</v>
      </c>
      <c r="C604">
        <v>1</v>
      </c>
      <c r="D604">
        <v>4620</v>
      </c>
      <c r="E604">
        <v>5000</v>
      </c>
    </row>
    <row r="605" spans="1:5" x14ac:dyDescent="0.25">
      <c r="A605">
        <v>604</v>
      </c>
      <c r="B605" t="s">
        <v>505</v>
      </c>
      <c r="C605">
        <v>1</v>
      </c>
      <c r="D605">
        <v>198000</v>
      </c>
      <c r="E605">
        <v>220000</v>
      </c>
    </row>
    <row r="606" spans="1:5" x14ac:dyDescent="0.25">
      <c r="A606">
        <v>605</v>
      </c>
      <c r="B606" t="s">
        <v>506</v>
      </c>
      <c r="C606">
        <v>1</v>
      </c>
      <c r="D606">
        <v>169000</v>
      </c>
      <c r="E606">
        <v>200000</v>
      </c>
    </row>
    <row r="607" spans="1:5" x14ac:dyDescent="0.25">
      <c r="A607">
        <v>606</v>
      </c>
      <c r="B607" t="s">
        <v>507</v>
      </c>
      <c r="C607">
        <v>1</v>
      </c>
      <c r="D607">
        <v>145000</v>
      </c>
      <c r="E607">
        <v>200000</v>
      </c>
    </row>
    <row r="608" spans="1:5" x14ac:dyDescent="0.25">
      <c r="A608">
        <v>607</v>
      </c>
      <c r="B608" t="s">
        <v>508</v>
      </c>
      <c r="C608">
        <v>1</v>
      </c>
      <c r="D608">
        <v>139000</v>
      </c>
      <c r="E608">
        <v>200000</v>
      </c>
    </row>
    <row r="609" spans="1:5" x14ac:dyDescent="0.25">
      <c r="A609">
        <v>608</v>
      </c>
      <c r="B609" t="s">
        <v>509</v>
      </c>
      <c r="C609">
        <v>1</v>
      </c>
      <c r="D609">
        <v>198000</v>
      </c>
      <c r="E609">
        <v>220000</v>
      </c>
    </row>
    <row r="610" spans="1:5" x14ac:dyDescent="0.25">
      <c r="A610">
        <v>609</v>
      </c>
      <c r="B610" t="s">
        <v>510</v>
      </c>
      <c r="C610">
        <v>1</v>
      </c>
      <c r="D610">
        <v>23760</v>
      </c>
      <c r="E610">
        <v>34800</v>
      </c>
    </row>
    <row r="611" spans="1:5" x14ac:dyDescent="0.25">
      <c r="A611">
        <v>610</v>
      </c>
      <c r="B611" t="s">
        <v>511</v>
      </c>
      <c r="C611">
        <v>1</v>
      </c>
      <c r="D611">
        <v>3900</v>
      </c>
      <c r="E611">
        <v>4166</v>
      </c>
    </row>
    <row r="612" spans="1:5" x14ac:dyDescent="0.25">
      <c r="A612">
        <v>611</v>
      </c>
      <c r="B612" t="s">
        <v>890</v>
      </c>
      <c r="C612">
        <v>1</v>
      </c>
      <c r="D612">
        <v>34000</v>
      </c>
      <c r="E612">
        <v>37000</v>
      </c>
    </row>
    <row r="613" spans="1:5" x14ac:dyDescent="0.25">
      <c r="A613">
        <v>612</v>
      </c>
      <c r="B613" t="s">
        <v>512</v>
      </c>
      <c r="C613">
        <v>1</v>
      </c>
      <c r="D613">
        <v>6000</v>
      </c>
      <c r="E613">
        <v>7000</v>
      </c>
    </row>
    <row r="614" spans="1:5" x14ac:dyDescent="0.25">
      <c r="A614">
        <v>613</v>
      </c>
      <c r="B614" t="s">
        <v>513</v>
      </c>
      <c r="C614">
        <v>1</v>
      </c>
      <c r="D614">
        <v>56268</v>
      </c>
      <c r="E614">
        <v>62000</v>
      </c>
    </row>
    <row r="615" spans="1:5" x14ac:dyDescent="0.25">
      <c r="A615">
        <v>614</v>
      </c>
      <c r="B615" t="s">
        <v>514</v>
      </c>
      <c r="C615">
        <v>1</v>
      </c>
      <c r="D615">
        <v>420</v>
      </c>
      <c r="E615">
        <v>500</v>
      </c>
    </row>
    <row r="616" spans="1:5" x14ac:dyDescent="0.25">
      <c r="A616">
        <v>615</v>
      </c>
      <c r="B616" t="s">
        <v>515</v>
      </c>
      <c r="C616">
        <v>1</v>
      </c>
      <c r="D616">
        <v>80000</v>
      </c>
      <c r="E616">
        <v>100000</v>
      </c>
    </row>
    <row r="617" spans="1:5" x14ac:dyDescent="0.25">
      <c r="A617">
        <v>616</v>
      </c>
      <c r="B617" t="s">
        <v>516</v>
      </c>
      <c r="C617">
        <v>1</v>
      </c>
      <c r="D617">
        <v>12644</v>
      </c>
      <c r="E617">
        <v>14000</v>
      </c>
    </row>
    <row r="618" spans="1:5" x14ac:dyDescent="0.25">
      <c r="A618">
        <v>617</v>
      </c>
      <c r="B618" t="s">
        <v>902</v>
      </c>
      <c r="C618">
        <v>1</v>
      </c>
      <c r="D618">
        <v>334</v>
      </c>
      <c r="E618">
        <v>400</v>
      </c>
    </row>
    <row r="619" spans="1:5" x14ac:dyDescent="0.25">
      <c r="A619">
        <v>618</v>
      </c>
      <c r="B619" t="s">
        <v>886</v>
      </c>
      <c r="C619">
        <v>1</v>
      </c>
      <c r="D619">
        <v>778</v>
      </c>
      <c r="E619">
        <v>880</v>
      </c>
    </row>
    <row r="620" spans="1:5" x14ac:dyDescent="0.25">
      <c r="A620">
        <v>619</v>
      </c>
      <c r="B620" t="s">
        <v>517</v>
      </c>
      <c r="C620">
        <v>1</v>
      </c>
      <c r="D620">
        <v>60000</v>
      </c>
      <c r="E620">
        <v>70000</v>
      </c>
    </row>
    <row r="621" spans="1:5" x14ac:dyDescent="0.25">
      <c r="A621">
        <v>620</v>
      </c>
      <c r="B621" t="s">
        <v>518</v>
      </c>
      <c r="C621">
        <v>1</v>
      </c>
      <c r="D621">
        <v>65000</v>
      </c>
      <c r="E621">
        <v>140000</v>
      </c>
    </row>
    <row r="622" spans="1:5" x14ac:dyDescent="0.25">
      <c r="A622">
        <v>621</v>
      </c>
      <c r="B622" t="s">
        <v>519</v>
      </c>
      <c r="C622">
        <v>1</v>
      </c>
      <c r="D622">
        <v>44000</v>
      </c>
      <c r="E622">
        <v>50000</v>
      </c>
    </row>
    <row r="623" spans="1:5" x14ac:dyDescent="0.25">
      <c r="A623">
        <v>622</v>
      </c>
      <c r="B623" t="s">
        <v>892</v>
      </c>
      <c r="C623">
        <v>1</v>
      </c>
      <c r="D623">
        <v>300</v>
      </c>
      <c r="E623">
        <v>666</v>
      </c>
    </row>
    <row r="624" spans="1:5" x14ac:dyDescent="0.25">
      <c r="A624">
        <v>623</v>
      </c>
      <c r="B624" t="s">
        <v>520</v>
      </c>
      <c r="C624">
        <v>1</v>
      </c>
      <c r="D624">
        <v>3850</v>
      </c>
      <c r="E624">
        <v>5000</v>
      </c>
    </row>
    <row r="625" spans="1:5" x14ac:dyDescent="0.25">
      <c r="A625">
        <v>624</v>
      </c>
      <c r="B625" t="s">
        <v>521</v>
      </c>
      <c r="C625">
        <v>1</v>
      </c>
      <c r="D625">
        <v>4730</v>
      </c>
      <c r="E625">
        <v>5000</v>
      </c>
    </row>
    <row r="626" spans="1:5" x14ac:dyDescent="0.25">
      <c r="A626">
        <v>625</v>
      </c>
      <c r="B626" t="s">
        <v>522</v>
      </c>
      <c r="C626">
        <v>1</v>
      </c>
      <c r="D626">
        <v>4000</v>
      </c>
      <c r="E626">
        <v>6000</v>
      </c>
    </row>
    <row r="627" spans="1:5" x14ac:dyDescent="0.25">
      <c r="A627">
        <v>626</v>
      </c>
      <c r="B627" t="s">
        <v>523</v>
      </c>
      <c r="C627">
        <v>1</v>
      </c>
      <c r="D627">
        <v>28050</v>
      </c>
      <c r="E627">
        <v>30000</v>
      </c>
    </row>
    <row r="628" spans="1:5" x14ac:dyDescent="0.25">
      <c r="A628">
        <v>627</v>
      </c>
      <c r="B628" t="s">
        <v>524</v>
      </c>
      <c r="C628">
        <v>1</v>
      </c>
      <c r="D628">
        <v>4500</v>
      </c>
      <c r="E628">
        <v>8000</v>
      </c>
    </row>
    <row r="629" spans="1:5" x14ac:dyDescent="0.25">
      <c r="A629">
        <v>628</v>
      </c>
      <c r="B629" t="s">
        <v>525</v>
      </c>
      <c r="C629">
        <v>1</v>
      </c>
      <c r="D629">
        <v>17020</v>
      </c>
      <c r="E629">
        <v>25000</v>
      </c>
    </row>
    <row r="630" spans="1:5" x14ac:dyDescent="0.25">
      <c r="A630">
        <v>629</v>
      </c>
      <c r="B630" t="s">
        <v>526</v>
      </c>
      <c r="C630">
        <v>1</v>
      </c>
      <c r="D630">
        <v>17000</v>
      </c>
      <c r="E630">
        <v>25000</v>
      </c>
    </row>
    <row r="631" spans="1:5" x14ac:dyDescent="0.25">
      <c r="A631">
        <v>630</v>
      </c>
      <c r="B631" t="s">
        <v>527</v>
      </c>
      <c r="C631">
        <v>1</v>
      </c>
      <c r="D631">
        <v>35200</v>
      </c>
      <c r="E631">
        <v>40000</v>
      </c>
    </row>
    <row r="632" spans="1:5" x14ac:dyDescent="0.25">
      <c r="A632">
        <v>631</v>
      </c>
      <c r="B632" t="s">
        <v>528</v>
      </c>
      <c r="C632">
        <v>1</v>
      </c>
      <c r="D632">
        <v>4345</v>
      </c>
      <c r="E632">
        <v>40000</v>
      </c>
    </row>
    <row r="633" spans="1:5" x14ac:dyDescent="0.25">
      <c r="A633">
        <v>632</v>
      </c>
      <c r="B633" t="s">
        <v>896</v>
      </c>
      <c r="C633">
        <v>1</v>
      </c>
      <c r="D633">
        <v>311</v>
      </c>
      <c r="E633">
        <v>400</v>
      </c>
    </row>
    <row r="634" spans="1:5" x14ac:dyDescent="0.25">
      <c r="A634">
        <v>633</v>
      </c>
      <c r="B634" t="s">
        <v>895</v>
      </c>
      <c r="C634">
        <v>1</v>
      </c>
      <c r="D634">
        <v>949</v>
      </c>
      <c r="E634">
        <v>1070</v>
      </c>
    </row>
    <row r="635" spans="1:5" x14ac:dyDescent="0.25">
      <c r="A635">
        <v>634</v>
      </c>
      <c r="B635" t="s">
        <v>975</v>
      </c>
      <c r="C635">
        <v>1</v>
      </c>
      <c r="D635">
        <v>153</v>
      </c>
      <c r="E635">
        <v>200</v>
      </c>
    </row>
    <row r="636" spans="1:5" x14ac:dyDescent="0.25">
      <c r="A636">
        <v>635</v>
      </c>
      <c r="B636" t="s">
        <v>529</v>
      </c>
      <c r="C636">
        <v>1</v>
      </c>
      <c r="D636">
        <v>103920</v>
      </c>
      <c r="E636">
        <v>117000</v>
      </c>
    </row>
    <row r="637" spans="1:5" x14ac:dyDescent="0.25">
      <c r="A637">
        <v>636</v>
      </c>
      <c r="B637" t="s">
        <v>530</v>
      </c>
      <c r="C637">
        <v>1</v>
      </c>
      <c r="D637">
        <v>99752</v>
      </c>
      <c r="E637">
        <v>104000</v>
      </c>
    </row>
    <row r="638" spans="1:5" x14ac:dyDescent="0.25">
      <c r="A638">
        <v>637</v>
      </c>
      <c r="B638" t="s">
        <v>531</v>
      </c>
      <c r="C638">
        <v>1</v>
      </c>
      <c r="D638">
        <v>3234</v>
      </c>
      <c r="E638">
        <v>3700</v>
      </c>
    </row>
    <row r="639" spans="1:5" x14ac:dyDescent="0.25">
      <c r="A639">
        <v>638</v>
      </c>
      <c r="B639" t="s">
        <v>675</v>
      </c>
      <c r="C639">
        <v>1</v>
      </c>
      <c r="D639">
        <v>20000</v>
      </c>
      <c r="E639">
        <v>28000</v>
      </c>
    </row>
    <row r="640" spans="1:5" x14ac:dyDescent="0.25">
      <c r="A640">
        <v>639</v>
      </c>
      <c r="B640" t="s">
        <v>976</v>
      </c>
      <c r="C640">
        <v>1</v>
      </c>
      <c r="D640">
        <v>33962</v>
      </c>
      <c r="E640">
        <v>38333</v>
      </c>
    </row>
    <row r="641" spans="1:5" x14ac:dyDescent="0.25">
      <c r="A641">
        <v>640</v>
      </c>
      <c r="B641" t="s">
        <v>532</v>
      </c>
      <c r="C641">
        <v>1</v>
      </c>
      <c r="D641">
        <v>312</v>
      </c>
      <c r="E641">
        <v>600</v>
      </c>
    </row>
    <row r="642" spans="1:5" x14ac:dyDescent="0.25">
      <c r="A642">
        <v>641</v>
      </c>
      <c r="B642" t="s">
        <v>533</v>
      </c>
      <c r="C642">
        <v>1</v>
      </c>
      <c r="D642">
        <v>14960</v>
      </c>
      <c r="E642">
        <v>17000</v>
      </c>
    </row>
    <row r="643" spans="1:5" x14ac:dyDescent="0.25">
      <c r="A643">
        <v>642</v>
      </c>
      <c r="B643" t="s">
        <v>534</v>
      </c>
      <c r="C643">
        <v>1</v>
      </c>
      <c r="D643">
        <v>50000</v>
      </c>
      <c r="E643">
        <v>56000</v>
      </c>
    </row>
    <row r="644" spans="1:5" x14ac:dyDescent="0.25">
      <c r="A644">
        <v>643</v>
      </c>
      <c r="B644" t="s">
        <v>535</v>
      </c>
      <c r="C644">
        <v>1</v>
      </c>
      <c r="D644">
        <v>49500</v>
      </c>
      <c r="E644">
        <v>68000</v>
      </c>
    </row>
    <row r="645" spans="1:5" x14ac:dyDescent="0.25">
      <c r="A645">
        <v>644</v>
      </c>
      <c r="B645" t="s">
        <v>536</v>
      </c>
      <c r="C645">
        <v>1</v>
      </c>
      <c r="D645">
        <v>131225</v>
      </c>
      <c r="E645">
        <v>148000</v>
      </c>
    </row>
    <row r="646" spans="1:5" x14ac:dyDescent="0.25">
      <c r="A646">
        <v>645</v>
      </c>
      <c r="B646" t="s">
        <v>537</v>
      </c>
      <c r="C646">
        <v>1</v>
      </c>
      <c r="D646">
        <v>3900</v>
      </c>
      <c r="E646">
        <v>5000</v>
      </c>
    </row>
    <row r="647" spans="1:5" x14ac:dyDescent="0.25">
      <c r="A647">
        <v>646</v>
      </c>
      <c r="B647" t="s">
        <v>538</v>
      </c>
      <c r="C647">
        <v>1</v>
      </c>
      <c r="D647">
        <v>33610</v>
      </c>
      <c r="E647">
        <v>35000</v>
      </c>
    </row>
    <row r="648" spans="1:5" x14ac:dyDescent="0.25">
      <c r="A648">
        <v>647</v>
      </c>
      <c r="B648" t="s">
        <v>539</v>
      </c>
      <c r="C648">
        <v>1</v>
      </c>
      <c r="D648">
        <v>51975</v>
      </c>
      <c r="E648">
        <v>58000</v>
      </c>
    </row>
    <row r="649" spans="1:5" x14ac:dyDescent="0.25">
      <c r="A649">
        <v>648</v>
      </c>
      <c r="B649" t="s">
        <v>540</v>
      </c>
      <c r="C649">
        <v>1</v>
      </c>
      <c r="D649">
        <v>8000</v>
      </c>
      <c r="E649">
        <v>15000</v>
      </c>
    </row>
    <row r="650" spans="1:5" x14ac:dyDescent="0.25">
      <c r="A650">
        <v>649</v>
      </c>
      <c r="B650" t="s">
        <v>541</v>
      </c>
      <c r="C650">
        <v>1</v>
      </c>
      <c r="D650">
        <v>8000</v>
      </c>
      <c r="E650">
        <v>15000</v>
      </c>
    </row>
    <row r="651" spans="1:5" x14ac:dyDescent="0.25">
      <c r="A651">
        <v>650</v>
      </c>
      <c r="B651" t="s">
        <v>542</v>
      </c>
      <c r="C651">
        <v>1</v>
      </c>
      <c r="D651">
        <v>8000</v>
      </c>
      <c r="E651">
        <v>15000</v>
      </c>
    </row>
    <row r="652" spans="1:5" x14ac:dyDescent="0.25">
      <c r="A652">
        <v>651</v>
      </c>
      <c r="B652" t="s">
        <v>543</v>
      </c>
      <c r="C652">
        <v>1</v>
      </c>
      <c r="D652">
        <v>8000</v>
      </c>
      <c r="E652">
        <v>15000</v>
      </c>
    </row>
    <row r="653" spans="1:5" x14ac:dyDescent="0.25">
      <c r="A653">
        <v>652</v>
      </c>
      <c r="B653" t="s">
        <v>544</v>
      </c>
      <c r="C653">
        <v>1</v>
      </c>
      <c r="D653">
        <v>450</v>
      </c>
      <c r="E653">
        <v>620</v>
      </c>
    </row>
    <row r="654" spans="1:5" x14ac:dyDescent="0.25">
      <c r="A654">
        <v>653</v>
      </c>
      <c r="B654" t="s">
        <v>545</v>
      </c>
      <c r="C654">
        <v>1</v>
      </c>
      <c r="D654">
        <v>3342</v>
      </c>
      <c r="E654">
        <v>8000</v>
      </c>
    </row>
    <row r="655" spans="1:5" x14ac:dyDescent="0.25">
      <c r="A655">
        <v>654</v>
      </c>
      <c r="B655" t="s">
        <v>546</v>
      </c>
      <c r="C655">
        <v>1</v>
      </c>
      <c r="D655">
        <v>1733</v>
      </c>
      <c r="E655">
        <v>2666</v>
      </c>
    </row>
    <row r="656" spans="1:5" x14ac:dyDescent="0.25">
      <c r="A656">
        <v>655</v>
      </c>
      <c r="B656" t="s">
        <v>547</v>
      </c>
      <c r="C656">
        <v>1</v>
      </c>
      <c r="D656">
        <v>20000</v>
      </c>
      <c r="E656">
        <v>23000</v>
      </c>
    </row>
    <row r="657" spans="1:5" x14ac:dyDescent="0.25">
      <c r="A657">
        <v>656</v>
      </c>
      <c r="B657" t="s">
        <v>548</v>
      </c>
      <c r="C657">
        <v>1</v>
      </c>
      <c r="D657">
        <v>34000</v>
      </c>
      <c r="E657">
        <v>46000</v>
      </c>
    </row>
    <row r="658" spans="1:5" x14ac:dyDescent="0.25">
      <c r="A658">
        <v>657</v>
      </c>
      <c r="B658" t="s">
        <v>549</v>
      </c>
      <c r="C658">
        <v>1</v>
      </c>
      <c r="D658">
        <v>2530</v>
      </c>
      <c r="E658">
        <v>2850</v>
      </c>
    </row>
    <row r="659" spans="1:5" x14ac:dyDescent="0.25">
      <c r="A659">
        <v>658</v>
      </c>
      <c r="B659" t="s">
        <v>550</v>
      </c>
      <c r="C659">
        <v>1</v>
      </c>
      <c r="D659">
        <v>2717</v>
      </c>
      <c r="E659">
        <v>3040</v>
      </c>
    </row>
    <row r="660" spans="1:5" x14ac:dyDescent="0.25">
      <c r="A660">
        <v>659</v>
      </c>
      <c r="B660" t="s">
        <v>551</v>
      </c>
      <c r="C660">
        <v>1</v>
      </c>
      <c r="D660">
        <v>1222</v>
      </c>
      <c r="E660">
        <v>2500</v>
      </c>
    </row>
    <row r="661" spans="1:5" x14ac:dyDescent="0.25">
      <c r="A661">
        <v>660</v>
      </c>
      <c r="B661" t="s">
        <v>905</v>
      </c>
      <c r="C661">
        <v>1</v>
      </c>
      <c r="D661">
        <v>230</v>
      </c>
      <c r="E661">
        <v>400</v>
      </c>
    </row>
    <row r="662" spans="1:5" x14ac:dyDescent="0.25">
      <c r="A662">
        <v>661</v>
      </c>
      <c r="B662" t="s">
        <v>552</v>
      </c>
      <c r="C662">
        <v>1</v>
      </c>
      <c r="D662">
        <v>89949</v>
      </c>
      <c r="E662">
        <v>100000</v>
      </c>
    </row>
    <row r="663" spans="1:5" x14ac:dyDescent="0.25">
      <c r="A663">
        <v>662</v>
      </c>
      <c r="B663" t="s">
        <v>553</v>
      </c>
      <c r="C663">
        <v>1</v>
      </c>
      <c r="D663">
        <v>25000</v>
      </c>
      <c r="E663">
        <v>30000</v>
      </c>
    </row>
    <row r="664" spans="1:5" x14ac:dyDescent="0.25">
      <c r="A664">
        <v>663</v>
      </c>
      <c r="B664" t="s">
        <v>554</v>
      </c>
      <c r="C664">
        <v>1</v>
      </c>
      <c r="D664">
        <v>2097</v>
      </c>
      <c r="E664">
        <v>2350</v>
      </c>
    </row>
    <row r="665" spans="1:5" x14ac:dyDescent="0.25">
      <c r="A665">
        <v>664</v>
      </c>
      <c r="B665" t="s">
        <v>908</v>
      </c>
      <c r="C665">
        <v>1</v>
      </c>
      <c r="D665">
        <v>430</v>
      </c>
      <c r="E665">
        <v>500</v>
      </c>
    </row>
    <row r="666" spans="1:5" x14ac:dyDescent="0.25">
      <c r="A666">
        <v>665</v>
      </c>
      <c r="B666" t="s">
        <v>555</v>
      </c>
      <c r="C666">
        <v>1</v>
      </c>
      <c r="D666">
        <v>6746</v>
      </c>
      <c r="E666">
        <v>7566</v>
      </c>
    </row>
    <row r="667" spans="1:5" x14ac:dyDescent="0.25">
      <c r="A667">
        <v>666</v>
      </c>
      <c r="B667" t="s">
        <v>913</v>
      </c>
      <c r="C667">
        <v>1</v>
      </c>
      <c r="D667">
        <v>36680</v>
      </c>
      <c r="E667">
        <v>41000</v>
      </c>
    </row>
    <row r="668" spans="1:5" x14ac:dyDescent="0.25">
      <c r="A668">
        <v>667</v>
      </c>
      <c r="B668" t="s">
        <v>556</v>
      </c>
      <c r="C668">
        <v>1</v>
      </c>
      <c r="D668">
        <v>7920</v>
      </c>
      <c r="E668">
        <v>9266</v>
      </c>
    </row>
    <row r="669" spans="1:5" x14ac:dyDescent="0.25">
      <c r="A669">
        <v>668</v>
      </c>
      <c r="B669" t="s">
        <v>557</v>
      </c>
      <c r="C669">
        <v>1</v>
      </c>
      <c r="D669">
        <v>3300</v>
      </c>
      <c r="E669">
        <v>10000</v>
      </c>
    </row>
    <row r="670" spans="1:5" x14ac:dyDescent="0.25">
      <c r="A670">
        <v>669</v>
      </c>
      <c r="B670" t="s">
        <v>558</v>
      </c>
      <c r="C670">
        <v>1</v>
      </c>
      <c r="D670">
        <v>3400</v>
      </c>
      <c r="E670">
        <v>4000</v>
      </c>
    </row>
    <row r="671" spans="1:5" x14ac:dyDescent="0.25">
      <c r="A671">
        <v>670</v>
      </c>
      <c r="B671" t="s">
        <v>559</v>
      </c>
      <c r="C671">
        <v>1</v>
      </c>
      <c r="D671">
        <v>16362</v>
      </c>
      <c r="E671">
        <v>18000</v>
      </c>
    </row>
    <row r="672" spans="1:5" x14ac:dyDescent="0.25">
      <c r="A672">
        <v>671</v>
      </c>
      <c r="B672" t="s">
        <v>915</v>
      </c>
      <c r="C672">
        <v>1</v>
      </c>
      <c r="D672">
        <v>22165</v>
      </c>
      <c r="E672">
        <v>30000</v>
      </c>
    </row>
    <row r="673" spans="1:5" x14ac:dyDescent="0.25">
      <c r="A673">
        <v>672</v>
      </c>
      <c r="B673" t="s">
        <v>921</v>
      </c>
      <c r="C673">
        <v>1</v>
      </c>
      <c r="D673">
        <v>8464</v>
      </c>
      <c r="E673">
        <v>10000</v>
      </c>
    </row>
    <row r="674" spans="1:5" x14ac:dyDescent="0.25">
      <c r="A674">
        <v>673</v>
      </c>
      <c r="B674" t="s">
        <v>916</v>
      </c>
      <c r="C674">
        <v>1</v>
      </c>
      <c r="D674">
        <v>3445</v>
      </c>
      <c r="E674">
        <v>6000</v>
      </c>
    </row>
    <row r="675" spans="1:5" x14ac:dyDescent="0.25">
      <c r="A675">
        <v>674</v>
      </c>
      <c r="B675" t="s">
        <v>560</v>
      </c>
      <c r="C675">
        <v>1</v>
      </c>
      <c r="D675">
        <v>10666</v>
      </c>
      <c r="E675">
        <v>12000</v>
      </c>
    </row>
    <row r="676" spans="1:5" x14ac:dyDescent="0.25">
      <c r="A676">
        <v>675</v>
      </c>
      <c r="B676" t="s">
        <v>977</v>
      </c>
      <c r="C676">
        <v>1</v>
      </c>
      <c r="D676">
        <v>566</v>
      </c>
      <c r="E676">
        <v>400</v>
      </c>
    </row>
    <row r="677" spans="1:5" x14ac:dyDescent="0.25">
      <c r="A677">
        <v>676</v>
      </c>
      <c r="B677" t="s">
        <v>561</v>
      </c>
      <c r="C677">
        <v>1</v>
      </c>
    </row>
    <row r="678" spans="1:5" x14ac:dyDescent="0.25">
      <c r="A678">
        <v>677</v>
      </c>
      <c r="B678" t="s">
        <v>562</v>
      </c>
      <c r="C678">
        <v>1</v>
      </c>
      <c r="D678">
        <v>4620</v>
      </c>
      <c r="E678">
        <v>5333</v>
      </c>
    </row>
    <row r="679" spans="1:5" x14ac:dyDescent="0.25">
      <c r="A679">
        <v>678</v>
      </c>
      <c r="B679" t="s">
        <v>563</v>
      </c>
      <c r="C679">
        <v>1</v>
      </c>
      <c r="D679">
        <v>23683</v>
      </c>
      <c r="E679">
        <v>27000</v>
      </c>
    </row>
    <row r="680" spans="1:5" x14ac:dyDescent="0.25">
      <c r="A680">
        <v>679</v>
      </c>
      <c r="B680" t="s">
        <v>564</v>
      </c>
      <c r="C680">
        <v>1</v>
      </c>
      <c r="D680">
        <v>419262</v>
      </c>
      <c r="E680">
        <v>471000</v>
      </c>
    </row>
    <row r="681" spans="1:5" x14ac:dyDescent="0.25">
      <c r="A681">
        <v>680</v>
      </c>
      <c r="B681" t="s">
        <v>565</v>
      </c>
      <c r="C681">
        <v>1</v>
      </c>
      <c r="D681">
        <v>3850</v>
      </c>
      <c r="E681">
        <v>4300</v>
      </c>
    </row>
    <row r="682" spans="1:5" x14ac:dyDescent="0.25">
      <c r="A682">
        <v>681</v>
      </c>
      <c r="B682" t="s">
        <v>566</v>
      </c>
      <c r="C682">
        <v>1</v>
      </c>
      <c r="D682">
        <v>1300</v>
      </c>
      <c r="E682">
        <v>1500</v>
      </c>
    </row>
    <row r="683" spans="1:5" x14ac:dyDescent="0.25">
      <c r="A683">
        <v>682</v>
      </c>
      <c r="B683" t="s">
        <v>567</v>
      </c>
      <c r="C683">
        <v>1</v>
      </c>
      <c r="D683">
        <v>13700</v>
      </c>
      <c r="E683">
        <v>15400</v>
      </c>
    </row>
    <row r="684" spans="1:5" x14ac:dyDescent="0.25">
      <c r="A684">
        <v>683</v>
      </c>
      <c r="B684" t="s">
        <v>568</v>
      </c>
      <c r="C684">
        <v>1</v>
      </c>
      <c r="D684">
        <v>8800</v>
      </c>
      <c r="E684">
        <v>9900</v>
      </c>
    </row>
    <row r="685" spans="1:5" x14ac:dyDescent="0.25">
      <c r="A685">
        <v>684</v>
      </c>
      <c r="B685" t="s">
        <v>569</v>
      </c>
      <c r="C685">
        <v>1</v>
      </c>
      <c r="D685">
        <v>5833</v>
      </c>
      <c r="E685">
        <v>6933</v>
      </c>
    </row>
    <row r="686" spans="1:5" x14ac:dyDescent="0.25">
      <c r="A686">
        <v>685</v>
      </c>
      <c r="B686" t="s">
        <v>570</v>
      </c>
      <c r="C686">
        <v>1</v>
      </c>
      <c r="D686">
        <v>18000</v>
      </c>
      <c r="E686">
        <v>25000</v>
      </c>
    </row>
    <row r="687" spans="1:5" x14ac:dyDescent="0.25">
      <c r="A687">
        <v>686</v>
      </c>
      <c r="B687" t="s">
        <v>571</v>
      </c>
      <c r="C687">
        <v>1</v>
      </c>
      <c r="D687">
        <v>6050</v>
      </c>
      <c r="E687">
        <v>6800</v>
      </c>
    </row>
    <row r="688" spans="1:5" x14ac:dyDescent="0.25">
      <c r="A688">
        <v>687</v>
      </c>
      <c r="B688" t="s">
        <v>572</v>
      </c>
      <c r="C688">
        <v>1</v>
      </c>
      <c r="D688">
        <v>19250</v>
      </c>
      <c r="E688">
        <v>35000</v>
      </c>
    </row>
    <row r="689" spans="1:5" x14ac:dyDescent="0.25">
      <c r="A689">
        <v>688</v>
      </c>
      <c r="B689" t="s">
        <v>573</v>
      </c>
      <c r="C689">
        <v>1</v>
      </c>
      <c r="D689">
        <v>186000</v>
      </c>
      <c r="E689">
        <v>204000</v>
      </c>
    </row>
    <row r="690" spans="1:5" x14ac:dyDescent="0.25">
      <c r="A690">
        <v>689</v>
      </c>
      <c r="B690" t="s">
        <v>574</v>
      </c>
      <c r="C690">
        <v>1</v>
      </c>
      <c r="D690">
        <v>16867</v>
      </c>
      <c r="E690">
        <v>22000</v>
      </c>
    </row>
    <row r="691" spans="1:5" x14ac:dyDescent="0.25">
      <c r="A691">
        <v>690</v>
      </c>
      <c r="B691" t="s">
        <v>575</v>
      </c>
      <c r="C691">
        <v>1</v>
      </c>
      <c r="D691">
        <v>16887</v>
      </c>
      <c r="E691">
        <v>22000</v>
      </c>
    </row>
    <row r="692" spans="1:5" x14ac:dyDescent="0.25">
      <c r="A692">
        <v>691</v>
      </c>
      <c r="B692" t="s">
        <v>576</v>
      </c>
      <c r="C692">
        <v>1</v>
      </c>
      <c r="D692">
        <v>2200</v>
      </c>
      <c r="E692">
        <v>2480</v>
      </c>
    </row>
    <row r="693" spans="1:5" x14ac:dyDescent="0.25">
      <c r="A693">
        <v>692</v>
      </c>
      <c r="B693" t="s">
        <v>978</v>
      </c>
      <c r="C693">
        <v>1</v>
      </c>
      <c r="D693">
        <v>26000</v>
      </c>
      <c r="E693">
        <v>80000</v>
      </c>
    </row>
    <row r="694" spans="1:5" x14ac:dyDescent="0.25">
      <c r="A694">
        <v>693</v>
      </c>
      <c r="B694" t="s">
        <v>577</v>
      </c>
      <c r="C694">
        <v>1</v>
      </c>
      <c r="D694">
        <v>80850</v>
      </c>
      <c r="E694">
        <v>93000</v>
      </c>
    </row>
    <row r="695" spans="1:5" x14ac:dyDescent="0.25">
      <c r="A695">
        <v>694</v>
      </c>
      <c r="B695" t="s">
        <v>931</v>
      </c>
      <c r="C695">
        <v>1</v>
      </c>
      <c r="D695">
        <v>33000</v>
      </c>
      <c r="E695">
        <v>35000</v>
      </c>
    </row>
    <row r="696" spans="1:5" x14ac:dyDescent="0.25">
      <c r="A696">
        <v>695</v>
      </c>
      <c r="B696" t="s">
        <v>578</v>
      </c>
      <c r="C696">
        <v>1</v>
      </c>
      <c r="D696">
        <v>3917</v>
      </c>
      <c r="E696">
        <v>4400</v>
      </c>
    </row>
    <row r="697" spans="1:5" x14ac:dyDescent="0.25">
      <c r="A697">
        <v>696</v>
      </c>
      <c r="B697" t="s">
        <v>934</v>
      </c>
      <c r="C697">
        <v>1</v>
      </c>
      <c r="D697">
        <v>2200</v>
      </c>
      <c r="E697">
        <v>2460</v>
      </c>
    </row>
    <row r="698" spans="1:5" x14ac:dyDescent="0.25">
      <c r="A698">
        <v>697</v>
      </c>
      <c r="B698" t="s">
        <v>579</v>
      </c>
      <c r="C698">
        <v>1</v>
      </c>
      <c r="D698">
        <v>3000</v>
      </c>
      <c r="E698">
        <v>5000</v>
      </c>
    </row>
    <row r="699" spans="1:5" x14ac:dyDescent="0.25">
      <c r="A699">
        <v>698</v>
      </c>
      <c r="B699" t="s">
        <v>580</v>
      </c>
      <c r="C699">
        <v>1</v>
      </c>
      <c r="D699">
        <v>11550</v>
      </c>
      <c r="E699">
        <v>15550</v>
      </c>
    </row>
    <row r="700" spans="1:5" x14ac:dyDescent="0.25">
      <c r="A700">
        <v>699</v>
      </c>
      <c r="B700" t="s">
        <v>932</v>
      </c>
      <c r="C700">
        <v>1</v>
      </c>
      <c r="D700">
        <v>600</v>
      </c>
      <c r="E700">
        <v>800</v>
      </c>
    </row>
    <row r="701" spans="1:5" x14ac:dyDescent="0.25">
      <c r="A701">
        <v>700</v>
      </c>
      <c r="B701" t="s">
        <v>581</v>
      </c>
      <c r="C701">
        <v>1</v>
      </c>
      <c r="D701">
        <v>112529</v>
      </c>
      <c r="E701">
        <v>123000</v>
      </c>
    </row>
    <row r="702" spans="1:5" x14ac:dyDescent="0.25">
      <c r="A702">
        <v>701</v>
      </c>
      <c r="B702" t="s">
        <v>582</v>
      </c>
      <c r="C702">
        <v>1</v>
      </c>
      <c r="D702">
        <v>137700</v>
      </c>
      <c r="E702">
        <v>150000</v>
      </c>
    </row>
    <row r="703" spans="1:5" x14ac:dyDescent="0.25">
      <c r="A703">
        <v>702</v>
      </c>
      <c r="B703" t="s">
        <v>583</v>
      </c>
      <c r="C703">
        <v>1</v>
      </c>
      <c r="D703">
        <v>43000</v>
      </c>
      <c r="E703">
        <v>47000</v>
      </c>
    </row>
    <row r="704" spans="1:5" x14ac:dyDescent="0.25">
      <c r="A704">
        <v>703</v>
      </c>
      <c r="B704" t="s">
        <v>584</v>
      </c>
      <c r="C704">
        <v>1</v>
      </c>
      <c r="D704">
        <v>125000</v>
      </c>
      <c r="E704">
        <v>137000</v>
      </c>
    </row>
    <row r="705" spans="1:5" x14ac:dyDescent="0.25">
      <c r="A705">
        <v>704</v>
      </c>
      <c r="B705" t="s">
        <v>585</v>
      </c>
      <c r="C705">
        <v>1</v>
      </c>
      <c r="D705">
        <v>87000</v>
      </c>
      <c r="E705">
        <v>95000</v>
      </c>
    </row>
    <row r="706" spans="1:5" x14ac:dyDescent="0.25">
      <c r="A706">
        <v>705</v>
      </c>
      <c r="B706" t="s">
        <v>586</v>
      </c>
      <c r="C706">
        <v>1</v>
      </c>
      <c r="D706">
        <v>120000</v>
      </c>
      <c r="E706">
        <v>135000</v>
      </c>
    </row>
    <row r="707" spans="1:5" x14ac:dyDescent="0.25">
      <c r="A707">
        <v>706</v>
      </c>
      <c r="B707" t="s">
        <v>587</v>
      </c>
      <c r="C707">
        <v>1</v>
      </c>
      <c r="D707">
        <v>181500</v>
      </c>
      <c r="E707">
        <v>200000</v>
      </c>
    </row>
    <row r="708" spans="1:5" x14ac:dyDescent="0.25">
      <c r="A708">
        <v>707</v>
      </c>
      <c r="B708" t="s">
        <v>588</v>
      </c>
      <c r="C708">
        <v>1</v>
      </c>
      <c r="D708">
        <v>84645</v>
      </c>
      <c r="E708">
        <v>90000</v>
      </c>
    </row>
    <row r="709" spans="1:5" x14ac:dyDescent="0.25">
      <c r="A709">
        <v>708</v>
      </c>
      <c r="B709" t="s">
        <v>937</v>
      </c>
      <c r="C709">
        <v>1</v>
      </c>
      <c r="D709">
        <v>412775</v>
      </c>
      <c r="E709">
        <v>450000</v>
      </c>
    </row>
    <row r="710" spans="1:5" x14ac:dyDescent="0.25">
      <c r="A710">
        <v>709</v>
      </c>
      <c r="B710" t="s">
        <v>589</v>
      </c>
      <c r="C710">
        <v>1</v>
      </c>
      <c r="D710">
        <v>302500</v>
      </c>
      <c r="E710">
        <v>332000</v>
      </c>
    </row>
    <row r="711" spans="1:5" x14ac:dyDescent="0.25">
      <c r="A711">
        <v>710</v>
      </c>
      <c r="B711" t="s">
        <v>590</v>
      </c>
      <c r="C711">
        <v>1</v>
      </c>
      <c r="D711">
        <v>151470</v>
      </c>
      <c r="E711">
        <v>160000</v>
      </c>
    </row>
    <row r="712" spans="1:5" x14ac:dyDescent="0.25">
      <c r="A712">
        <v>711</v>
      </c>
      <c r="B712" t="s">
        <v>591</v>
      </c>
      <c r="C712">
        <v>1</v>
      </c>
      <c r="D712">
        <v>316800</v>
      </c>
      <c r="E712">
        <v>330000</v>
      </c>
    </row>
    <row r="713" spans="1:5" x14ac:dyDescent="0.25">
      <c r="A713">
        <v>712</v>
      </c>
      <c r="B713" t="s">
        <v>592</v>
      </c>
      <c r="C713">
        <v>1</v>
      </c>
      <c r="D713">
        <v>684684</v>
      </c>
      <c r="E713">
        <v>770000</v>
      </c>
    </row>
    <row r="714" spans="1:5" x14ac:dyDescent="0.25">
      <c r="A714">
        <v>713</v>
      </c>
      <c r="B714" t="s">
        <v>593</v>
      </c>
      <c r="C714">
        <v>1</v>
      </c>
      <c r="D714">
        <v>2200</v>
      </c>
      <c r="E714">
        <v>2470</v>
      </c>
    </row>
    <row r="715" spans="1:5" x14ac:dyDescent="0.25">
      <c r="A715">
        <v>714</v>
      </c>
      <c r="B715" t="s">
        <v>594</v>
      </c>
      <c r="C715">
        <v>1</v>
      </c>
      <c r="D715">
        <v>23375</v>
      </c>
      <c r="E715">
        <v>28000</v>
      </c>
    </row>
    <row r="716" spans="1:5" x14ac:dyDescent="0.25">
      <c r="A716">
        <v>715</v>
      </c>
      <c r="B716" t="s">
        <v>595</v>
      </c>
      <c r="C716">
        <v>1</v>
      </c>
      <c r="D716">
        <v>156000</v>
      </c>
      <c r="E716">
        <v>200000</v>
      </c>
    </row>
    <row r="717" spans="1:5" x14ac:dyDescent="0.25">
      <c r="A717">
        <v>716</v>
      </c>
      <c r="B717" t="s">
        <v>596</v>
      </c>
      <c r="C717">
        <v>1</v>
      </c>
      <c r="D717">
        <v>33000</v>
      </c>
      <c r="E717">
        <v>37166</v>
      </c>
    </row>
    <row r="718" spans="1:5" x14ac:dyDescent="0.25">
      <c r="A718">
        <v>717</v>
      </c>
      <c r="B718" t="s">
        <v>597</v>
      </c>
      <c r="C718">
        <v>1</v>
      </c>
      <c r="D718">
        <v>99000</v>
      </c>
      <c r="E718">
        <v>110000</v>
      </c>
    </row>
    <row r="719" spans="1:5" x14ac:dyDescent="0.25">
      <c r="A719">
        <v>718</v>
      </c>
      <c r="B719" t="s">
        <v>598</v>
      </c>
      <c r="C719">
        <v>1</v>
      </c>
      <c r="D719">
        <v>32340</v>
      </c>
      <c r="E719">
        <v>37000</v>
      </c>
    </row>
    <row r="720" spans="1:5" x14ac:dyDescent="0.25">
      <c r="A720">
        <v>719</v>
      </c>
      <c r="B720" t="s">
        <v>599</v>
      </c>
      <c r="C720">
        <v>1</v>
      </c>
      <c r="D720">
        <v>520</v>
      </c>
      <c r="E720">
        <v>600</v>
      </c>
    </row>
    <row r="721" spans="1:5" x14ac:dyDescent="0.25">
      <c r="A721">
        <v>720</v>
      </c>
      <c r="B721" t="s">
        <v>600</v>
      </c>
      <c r="C721">
        <v>1</v>
      </c>
      <c r="D721">
        <v>433</v>
      </c>
      <c r="E721">
        <v>1333</v>
      </c>
    </row>
    <row r="722" spans="1:5" x14ac:dyDescent="0.25">
      <c r="A722">
        <v>721</v>
      </c>
      <c r="B722" t="s">
        <v>601</v>
      </c>
      <c r="C722">
        <v>1</v>
      </c>
      <c r="D722">
        <v>50000</v>
      </c>
      <c r="E722">
        <v>50000</v>
      </c>
    </row>
    <row r="723" spans="1:5" x14ac:dyDescent="0.25">
      <c r="A723">
        <v>722</v>
      </c>
      <c r="B723" t="s">
        <v>602</v>
      </c>
      <c r="C723">
        <v>1</v>
      </c>
      <c r="D723">
        <v>50000</v>
      </c>
      <c r="E723">
        <v>50000</v>
      </c>
    </row>
    <row r="724" spans="1:5" x14ac:dyDescent="0.25">
      <c r="A724">
        <v>723</v>
      </c>
      <c r="B724" t="s">
        <v>603</v>
      </c>
      <c r="C724">
        <v>1</v>
      </c>
      <c r="D724">
        <v>50000</v>
      </c>
      <c r="E724">
        <v>50000</v>
      </c>
    </row>
    <row r="725" spans="1:5" x14ac:dyDescent="0.25">
      <c r="A725">
        <v>724</v>
      </c>
      <c r="B725" t="s">
        <v>604</v>
      </c>
      <c r="C725">
        <v>1</v>
      </c>
      <c r="D725">
        <v>752</v>
      </c>
      <c r="E725">
        <v>850</v>
      </c>
    </row>
    <row r="726" spans="1:5" ht="63" x14ac:dyDescent="0.25">
      <c r="A726">
        <v>725</v>
      </c>
      <c r="B726" s="1" t="s">
        <v>800</v>
      </c>
      <c r="C726">
        <v>1</v>
      </c>
      <c r="D726">
        <v>20000</v>
      </c>
      <c r="E726">
        <v>25000</v>
      </c>
    </row>
    <row r="727" spans="1:5" ht="63" x14ac:dyDescent="0.25">
      <c r="A727">
        <v>726</v>
      </c>
      <c r="B727" s="1" t="s">
        <v>801</v>
      </c>
      <c r="C727">
        <v>1</v>
      </c>
      <c r="D727">
        <v>20000</v>
      </c>
      <c r="E727">
        <v>25000</v>
      </c>
    </row>
    <row r="728" spans="1:5" x14ac:dyDescent="0.25">
      <c r="A728">
        <v>727</v>
      </c>
      <c r="B728" t="s">
        <v>605</v>
      </c>
      <c r="C728">
        <v>1</v>
      </c>
      <c r="D728">
        <v>20000</v>
      </c>
      <c r="E728">
        <v>25000</v>
      </c>
    </row>
    <row r="729" spans="1:5" x14ac:dyDescent="0.25">
      <c r="A729">
        <v>728</v>
      </c>
      <c r="B729" t="s">
        <v>799</v>
      </c>
      <c r="C729">
        <v>1</v>
      </c>
      <c r="D729">
        <v>20000</v>
      </c>
      <c r="E729">
        <v>25000</v>
      </c>
    </row>
    <row r="730" spans="1:5" x14ac:dyDescent="0.25">
      <c r="A730">
        <v>729</v>
      </c>
      <c r="B730" t="s">
        <v>606</v>
      </c>
      <c r="C730">
        <v>1</v>
      </c>
      <c r="D730">
        <v>18000</v>
      </c>
      <c r="E730">
        <v>20000</v>
      </c>
    </row>
    <row r="731" spans="1:5" x14ac:dyDescent="0.25">
      <c r="A731">
        <v>730</v>
      </c>
      <c r="B731" t="s">
        <v>607</v>
      </c>
      <c r="C731">
        <v>1</v>
      </c>
      <c r="D731">
        <v>300</v>
      </c>
      <c r="E731">
        <v>500</v>
      </c>
    </row>
    <row r="732" spans="1:5" x14ac:dyDescent="0.25">
      <c r="A732">
        <v>731</v>
      </c>
      <c r="B732" t="s">
        <v>805</v>
      </c>
      <c r="C732">
        <v>1</v>
      </c>
      <c r="D732">
        <v>300</v>
      </c>
      <c r="E732">
        <v>450</v>
      </c>
    </row>
    <row r="733" spans="1:5" x14ac:dyDescent="0.25">
      <c r="A733">
        <v>732</v>
      </c>
      <c r="B733" t="s">
        <v>608</v>
      </c>
      <c r="C733">
        <v>1</v>
      </c>
      <c r="D733">
        <v>28000</v>
      </c>
      <c r="E733">
        <v>43000</v>
      </c>
    </row>
    <row r="734" spans="1:5" x14ac:dyDescent="0.25">
      <c r="A734">
        <v>733</v>
      </c>
      <c r="B734" t="s">
        <v>609</v>
      </c>
      <c r="C734">
        <v>1</v>
      </c>
      <c r="D734">
        <v>28000</v>
      </c>
      <c r="E734">
        <v>43000</v>
      </c>
    </row>
    <row r="735" spans="1:5" x14ac:dyDescent="0.25">
      <c r="A735">
        <v>734</v>
      </c>
      <c r="B735" t="s">
        <v>610</v>
      </c>
      <c r="C735">
        <v>1</v>
      </c>
      <c r="D735">
        <v>28000</v>
      </c>
      <c r="E735">
        <v>43000</v>
      </c>
    </row>
    <row r="736" spans="1:5" x14ac:dyDescent="0.25">
      <c r="A736">
        <v>735</v>
      </c>
      <c r="B736" t="s">
        <v>611</v>
      </c>
      <c r="C736">
        <v>1</v>
      </c>
      <c r="D736">
        <v>15991</v>
      </c>
      <c r="E736">
        <v>19000</v>
      </c>
    </row>
    <row r="737" spans="1:5" x14ac:dyDescent="0.25">
      <c r="A737">
        <v>736</v>
      </c>
      <c r="B737" t="s">
        <v>612</v>
      </c>
      <c r="C737">
        <v>1</v>
      </c>
      <c r="D737">
        <v>2200</v>
      </c>
      <c r="E737">
        <v>2500</v>
      </c>
    </row>
    <row r="738" spans="1:5" x14ac:dyDescent="0.25">
      <c r="A738" s="6">
        <v>737</v>
      </c>
      <c r="B738" s="6" t="s">
        <v>569</v>
      </c>
      <c r="C738" s="6">
        <v>1</v>
      </c>
      <c r="D738" s="6">
        <v>3433</v>
      </c>
      <c r="E738" s="6">
        <v>3866</v>
      </c>
    </row>
    <row r="739" spans="1:5" x14ac:dyDescent="0.25">
      <c r="A739">
        <v>739</v>
      </c>
      <c r="B739" t="s">
        <v>613</v>
      </c>
      <c r="C739">
        <v>5</v>
      </c>
      <c r="D739">
        <v>155</v>
      </c>
      <c r="E739">
        <v>350</v>
      </c>
    </row>
    <row r="740" spans="1:5" x14ac:dyDescent="0.25">
      <c r="A740">
        <v>740</v>
      </c>
      <c r="B740" t="s">
        <v>614</v>
      </c>
      <c r="C740">
        <v>5</v>
      </c>
      <c r="D740">
        <v>164</v>
      </c>
      <c r="E740">
        <v>185</v>
      </c>
    </row>
    <row r="741" spans="1:5" x14ac:dyDescent="0.25">
      <c r="A741">
        <v>743</v>
      </c>
      <c r="B741" t="s">
        <v>759</v>
      </c>
      <c r="C741">
        <v>5</v>
      </c>
      <c r="D741">
        <v>56</v>
      </c>
      <c r="E741">
        <v>90</v>
      </c>
    </row>
    <row r="742" spans="1:5" x14ac:dyDescent="0.25">
      <c r="A742">
        <v>744</v>
      </c>
      <c r="B742" t="s">
        <v>615</v>
      </c>
      <c r="C742">
        <v>3</v>
      </c>
      <c r="D742">
        <v>5085</v>
      </c>
      <c r="E742">
        <v>5700</v>
      </c>
    </row>
    <row r="743" spans="1:5" x14ac:dyDescent="0.25">
      <c r="A743">
        <v>745</v>
      </c>
      <c r="B743" t="s">
        <v>708</v>
      </c>
      <c r="C743">
        <v>2</v>
      </c>
      <c r="D743">
        <v>157450</v>
      </c>
      <c r="E743">
        <v>21000</v>
      </c>
    </row>
    <row r="744" spans="1:5" x14ac:dyDescent="0.25">
      <c r="A744">
        <v>746</v>
      </c>
      <c r="B744" t="s">
        <v>616</v>
      </c>
      <c r="C744">
        <v>1</v>
      </c>
      <c r="D744">
        <v>10450</v>
      </c>
      <c r="E744">
        <v>11760</v>
      </c>
    </row>
    <row r="745" spans="1:5" x14ac:dyDescent="0.25">
      <c r="A745">
        <v>747</v>
      </c>
      <c r="B745" t="s">
        <v>617</v>
      </c>
      <c r="C745">
        <v>7</v>
      </c>
      <c r="D745">
        <v>34900</v>
      </c>
      <c r="E745">
        <v>50000</v>
      </c>
    </row>
    <row r="746" spans="1:5" x14ac:dyDescent="0.25">
      <c r="A746">
        <v>748</v>
      </c>
      <c r="B746" t="s">
        <v>618</v>
      </c>
      <c r="C746">
        <v>2</v>
      </c>
      <c r="D746">
        <v>11110</v>
      </c>
      <c r="E746">
        <v>13000</v>
      </c>
    </row>
    <row r="747" spans="1:5" x14ac:dyDescent="0.25">
      <c r="A747">
        <v>749</v>
      </c>
      <c r="B747" t="s">
        <v>619</v>
      </c>
      <c r="C747">
        <v>1</v>
      </c>
      <c r="D747">
        <v>145000</v>
      </c>
      <c r="E747">
        <v>167000</v>
      </c>
    </row>
    <row r="748" spans="1:5" x14ac:dyDescent="0.25">
      <c r="A748">
        <v>750</v>
      </c>
      <c r="B748" t="s">
        <v>620</v>
      </c>
      <c r="C748">
        <v>5</v>
      </c>
      <c r="D748">
        <v>144</v>
      </c>
      <c r="E748">
        <v>250</v>
      </c>
    </row>
    <row r="749" spans="1:5" x14ac:dyDescent="0.25">
      <c r="A749">
        <v>751</v>
      </c>
      <c r="B749" t="s">
        <v>621</v>
      </c>
      <c r="C749">
        <v>1</v>
      </c>
      <c r="D749">
        <v>7333</v>
      </c>
      <c r="E749">
        <v>10000</v>
      </c>
    </row>
    <row r="750" spans="1:5" x14ac:dyDescent="0.25">
      <c r="A750">
        <v>752</v>
      </c>
      <c r="B750" t="s">
        <v>622</v>
      </c>
      <c r="C750">
        <v>1</v>
      </c>
      <c r="D750">
        <v>7333</v>
      </c>
      <c r="E750">
        <v>10000</v>
      </c>
    </row>
    <row r="751" spans="1:5" x14ac:dyDescent="0.25">
      <c r="A751">
        <v>753</v>
      </c>
      <c r="B751" t="s">
        <v>623</v>
      </c>
      <c r="C751">
        <v>1</v>
      </c>
      <c r="D751">
        <v>7333</v>
      </c>
      <c r="E751">
        <v>10000</v>
      </c>
    </row>
    <row r="752" spans="1:5" x14ac:dyDescent="0.25">
      <c r="A752">
        <v>754</v>
      </c>
      <c r="B752" t="s">
        <v>624</v>
      </c>
      <c r="C752">
        <v>1</v>
      </c>
      <c r="D752">
        <v>7333</v>
      </c>
      <c r="E752">
        <v>10000</v>
      </c>
    </row>
    <row r="753" spans="1:5" x14ac:dyDescent="0.25">
      <c r="A753">
        <v>755</v>
      </c>
      <c r="B753" t="s">
        <v>625</v>
      </c>
      <c r="C753">
        <v>1</v>
      </c>
      <c r="D753">
        <v>100000</v>
      </c>
      <c r="E753">
        <v>150000</v>
      </c>
    </row>
    <row r="754" spans="1:5" x14ac:dyDescent="0.25">
      <c r="A754">
        <v>756</v>
      </c>
      <c r="B754" t="s">
        <v>626</v>
      </c>
      <c r="C754">
        <v>7</v>
      </c>
      <c r="D754">
        <v>200000</v>
      </c>
      <c r="E754">
        <v>250000</v>
      </c>
    </row>
    <row r="755" spans="1:5" x14ac:dyDescent="0.25">
      <c r="A755">
        <v>757</v>
      </c>
      <c r="B755" t="s">
        <v>627</v>
      </c>
      <c r="C755">
        <v>7</v>
      </c>
      <c r="D755">
        <v>225000</v>
      </c>
      <c r="E755">
        <v>250000</v>
      </c>
    </row>
    <row r="756" spans="1:5" x14ac:dyDescent="0.25">
      <c r="A756">
        <v>758</v>
      </c>
      <c r="B756" t="s">
        <v>628</v>
      </c>
      <c r="C756">
        <v>1</v>
      </c>
      <c r="D756">
        <v>60000</v>
      </c>
      <c r="E756">
        <v>75000</v>
      </c>
    </row>
    <row r="757" spans="1:5" x14ac:dyDescent="0.25">
      <c r="A757">
        <v>759</v>
      </c>
      <c r="B757" t="s">
        <v>640</v>
      </c>
      <c r="C757">
        <v>2</v>
      </c>
      <c r="D757">
        <v>61600</v>
      </c>
      <c r="E757">
        <v>95000</v>
      </c>
    </row>
    <row r="758" spans="1:5" x14ac:dyDescent="0.25">
      <c r="A758">
        <v>760</v>
      </c>
      <c r="B758" t="s">
        <v>762</v>
      </c>
      <c r="C758">
        <v>5</v>
      </c>
      <c r="D758">
        <v>286</v>
      </c>
      <c r="E758">
        <v>350</v>
      </c>
    </row>
    <row r="759" spans="1:5" ht="31.5" x14ac:dyDescent="0.25">
      <c r="A759">
        <v>761</v>
      </c>
      <c r="B759" s="1" t="s">
        <v>781</v>
      </c>
      <c r="C759" s="1">
        <v>1</v>
      </c>
      <c r="D759" s="5"/>
    </row>
    <row r="760" spans="1:5" ht="31.5" x14ac:dyDescent="0.25">
      <c r="A760">
        <v>762</v>
      </c>
      <c r="B760" s="1" t="s">
        <v>786</v>
      </c>
      <c r="C760" s="1"/>
    </row>
    <row r="761" spans="1:5" ht="47.25" x14ac:dyDescent="0.25">
      <c r="B761" s="1" t="s">
        <v>397</v>
      </c>
      <c r="C761" s="1"/>
    </row>
  </sheetData>
  <conditionalFormatting sqref="B1:B333 B335:B368 B370:B438 B440:B529 B531:B758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6"/>
  <sheetViews>
    <sheetView topLeftCell="A448" workbookViewId="0">
      <selection activeCell="A460" sqref="A460"/>
    </sheetView>
  </sheetViews>
  <sheetFormatPr defaultRowHeight="15" x14ac:dyDescent="0.25"/>
  <cols>
    <col min="1" max="1" width="34.5703125" bestFit="1" customWidth="1"/>
    <col min="2" max="2" width="15.85546875" bestFit="1" customWidth="1"/>
    <col min="3" max="3" width="13.140625" bestFit="1" customWidth="1"/>
    <col min="4" max="5" width="11.5703125" bestFit="1" customWidth="1"/>
  </cols>
  <sheetData>
    <row r="1" spans="1:5" ht="15.75" x14ac:dyDescent="0.25">
      <c r="A1" s="1" t="s">
        <v>621</v>
      </c>
      <c r="B1" s="1"/>
      <c r="C1" s="2">
        <v>7333</v>
      </c>
      <c r="D1" s="5">
        <v>8432.9499999999989</v>
      </c>
      <c r="E1" s="5">
        <v>9532.9</v>
      </c>
    </row>
    <row r="2" spans="1:5" ht="15.75" x14ac:dyDescent="0.25">
      <c r="A2" s="1" t="s">
        <v>622</v>
      </c>
      <c r="B2" s="1"/>
      <c r="C2" s="2">
        <v>7333</v>
      </c>
      <c r="D2" s="5">
        <v>8432.9499999999989</v>
      </c>
      <c r="E2" s="5">
        <v>9532.9</v>
      </c>
    </row>
    <row r="3" spans="1:5" ht="15.75" x14ac:dyDescent="0.25">
      <c r="A3" s="1" t="s">
        <v>623</v>
      </c>
      <c r="B3" s="1"/>
      <c r="C3" s="2">
        <v>7333</v>
      </c>
      <c r="D3" s="5">
        <v>8432.9499999999989</v>
      </c>
      <c r="E3" s="5">
        <v>9532.9</v>
      </c>
    </row>
    <row r="4" spans="1:5" ht="15.75" x14ac:dyDescent="0.25">
      <c r="A4" s="1" t="s">
        <v>624</v>
      </c>
      <c r="B4" s="1"/>
      <c r="C4" s="2">
        <v>7333</v>
      </c>
      <c r="D4" s="5">
        <v>8432.9499999999989</v>
      </c>
      <c r="E4" s="5">
        <v>9532.9</v>
      </c>
    </row>
    <row r="5" spans="1:5" ht="15.75" x14ac:dyDescent="0.25">
      <c r="A5" s="1" t="s">
        <v>11</v>
      </c>
      <c r="B5" s="1"/>
      <c r="C5" s="2">
        <v>755</v>
      </c>
      <c r="D5" s="5">
        <v>868.24999999999989</v>
      </c>
      <c r="E5" s="5">
        <v>981.5</v>
      </c>
    </row>
    <row r="6" spans="1:5" ht="15.75" x14ac:dyDescent="0.25">
      <c r="A6" s="1" t="s">
        <v>629</v>
      </c>
      <c r="B6" s="1"/>
      <c r="C6" s="2">
        <v>1056</v>
      </c>
      <c r="D6" s="5">
        <v>1214.3999999999999</v>
      </c>
      <c r="E6" s="5">
        <v>1372.8</v>
      </c>
    </row>
    <row r="7" spans="1:5" ht="15.75" x14ac:dyDescent="0.25">
      <c r="A7" s="1" t="s">
        <v>630</v>
      </c>
      <c r="B7" s="1"/>
      <c r="C7" s="2">
        <v>527</v>
      </c>
      <c r="D7" s="5">
        <v>606.04999999999995</v>
      </c>
      <c r="E7" s="5">
        <v>685.1</v>
      </c>
    </row>
    <row r="8" spans="1:5" ht="15.75" x14ac:dyDescent="0.25">
      <c r="A8" s="1" t="s">
        <v>12</v>
      </c>
      <c r="B8" s="1"/>
      <c r="C8" s="2">
        <v>2997</v>
      </c>
      <c r="D8" s="5">
        <v>3446.5499999999997</v>
      </c>
      <c r="E8" s="5">
        <v>3896.1</v>
      </c>
    </row>
    <row r="9" spans="1:5" ht="15.75" x14ac:dyDescent="0.25">
      <c r="A9" s="1" t="s">
        <v>631</v>
      </c>
      <c r="B9" s="1"/>
      <c r="C9" s="2">
        <v>240000</v>
      </c>
      <c r="D9" s="5">
        <v>276000</v>
      </c>
      <c r="E9" s="5">
        <v>312000</v>
      </c>
    </row>
    <row r="10" spans="1:5" ht="15.75" x14ac:dyDescent="0.25">
      <c r="A10" s="1" t="s">
        <v>41</v>
      </c>
      <c r="B10" s="1"/>
      <c r="C10" s="2">
        <v>380</v>
      </c>
      <c r="D10" s="5">
        <v>760</v>
      </c>
      <c r="E10" s="5">
        <v>1140</v>
      </c>
    </row>
    <row r="11" spans="1:5" ht="15.75" x14ac:dyDescent="0.25">
      <c r="A11" s="1" t="s">
        <v>632</v>
      </c>
      <c r="B11" s="1"/>
      <c r="C11" s="2">
        <v>2420</v>
      </c>
      <c r="D11" s="5">
        <v>2783</v>
      </c>
      <c r="E11" s="5">
        <v>3146</v>
      </c>
    </row>
    <row r="12" spans="1:5" ht="15.75" x14ac:dyDescent="0.25">
      <c r="A12" s="1" t="s">
        <v>633</v>
      </c>
      <c r="B12" s="1"/>
      <c r="C12" s="2">
        <v>11500</v>
      </c>
      <c r="D12" s="5">
        <v>13224.999999999998</v>
      </c>
      <c r="E12" s="5">
        <v>14950</v>
      </c>
    </row>
    <row r="13" spans="1:5" ht="15.75" x14ac:dyDescent="0.25">
      <c r="A13" s="1" t="s">
        <v>31</v>
      </c>
      <c r="B13" s="1"/>
      <c r="C13" s="2">
        <v>28000</v>
      </c>
      <c r="D13" s="5">
        <v>32199.999999999996</v>
      </c>
      <c r="E13" s="5">
        <v>36400</v>
      </c>
    </row>
    <row r="14" spans="1:5" ht="15.75" x14ac:dyDescent="0.25">
      <c r="A14" s="1" t="s">
        <v>30</v>
      </c>
      <c r="B14" s="1"/>
      <c r="C14" s="2">
        <v>23100</v>
      </c>
      <c r="D14" s="5">
        <v>26564.999999999996</v>
      </c>
      <c r="E14" s="5">
        <v>30030</v>
      </c>
    </row>
    <row r="15" spans="1:5" ht="15.75" x14ac:dyDescent="0.25">
      <c r="A15" s="1" t="s">
        <v>634</v>
      </c>
      <c r="B15" s="1"/>
      <c r="C15" s="2">
        <v>2860</v>
      </c>
      <c r="D15" s="5">
        <v>3288.9999999999995</v>
      </c>
      <c r="E15" s="5">
        <v>3718</v>
      </c>
    </row>
    <row r="16" spans="1:5" ht="15.75" x14ac:dyDescent="0.25">
      <c r="A16" s="1" t="s">
        <v>9</v>
      </c>
      <c r="B16" s="1"/>
      <c r="C16" s="2">
        <v>833</v>
      </c>
      <c r="D16" s="5">
        <v>957.94999999999993</v>
      </c>
      <c r="E16" s="5">
        <v>1082.9000000000001</v>
      </c>
    </row>
    <row r="17" spans="1:5" ht="15.75" x14ac:dyDescent="0.25">
      <c r="A17" s="1" t="s">
        <v>10</v>
      </c>
      <c r="B17" s="1"/>
      <c r="C17" s="2">
        <v>15172</v>
      </c>
      <c r="D17" s="5">
        <v>17447.8</v>
      </c>
      <c r="E17" s="5">
        <v>19723.600000000002</v>
      </c>
    </row>
    <row r="18" spans="1:5" ht="15.75" x14ac:dyDescent="0.25">
      <c r="A18" s="1" t="s">
        <v>29</v>
      </c>
      <c r="B18" s="1"/>
      <c r="C18" s="2">
        <v>28462</v>
      </c>
      <c r="D18" s="5">
        <v>32731.3</v>
      </c>
      <c r="E18" s="5">
        <v>37000.6</v>
      </c>
    </row>
    <row r="19" spans="1:5" ht="15.75" x14ac:dyDescent="0.25">
      <c r="A19" s="1" t="s">
        <v>28</v>
      </c>
      <c r="B19" s="1"/>
      <c r="C19" s="2">
        <v>7000</v>
      </c>
      <c r="D19" s="5">
        <v>8049.9999999999991</v>
      </c>
      <c r="E19" s="5">
        <v>9100</v>
      </c>
    </row>
    <row r="20" spans="1:5" ht="15.75" x14ac:dyDescent="0.25">
      <c r="A20" s="1" t="s">
        <v>5</v>
      </c>
      <c r="B20" s="1"/>
      <c r="C20" s="2">
        <v>12127</v>
      </c>
      <c r="D20" s="5">
        <v>13946.05</v>
      </c>
      <c r="E20" s="5">
        <v>15765.1</v>
      </c>
    </row>
    <row r="21" spans="1:5" ht="15.75" x14ac:dyDescent="0.25">
      <c r="A21" s="1" t="s">
        <v>635</v>
      </c>
      <c r="B21" s="1"/>
      <c r="C21" s="2">
        <v>1528</v>
      </c>
      <c r="D21" s="5">
        <v>1757.1999999999998</v>
      </c>
      <c r="E21" s="5">
        <v>1986.4</v>
      </c>
    </row>
    <row r="22" spans="1:5" ht="15.75" x14ac:dyDescent="0.25">
      <c r="A22" s="1" t="s">
        <v>32</v>
      </c>
      <c r="B22" s="1"/>
      <c r="C22" s="2">
        <v>11300</v>
      </c>
      <c r="D22" s="5">
        <v>12994.999999999998</v>
      </c>
      <c r="E22" s="5">
        <v>14690</v>
      </c>
    </row>
    <row r="23" spans="1:5" ht="15.75" x14ac:dyDescent="0.25">
      <c r="A23" s="1" t="s">
        <v>13</v>
      </c>
      <c r="B23" s="1"/>
      <c r="C23" s="2">
        <v>512</v>
      </c>
      <c r="D23" s="5">
        <v>588.79999999999995</v>
      </c>
      <c r="E23" s="5">
        <v>665.6</v>
      </c>
    </row>
    <row r="24" spans="1:5" ht="15.75" x14ac:dyDescent="0.25">
      <c r="A24" s="1" t="s">
        <v>636</v>
      </c>
      <c r="B24" s="1" t="s">
        <v>637</v>
      </c>
      <c r="C24" s="2">
        <v>3960</v>
      </c>
      <c r="D24" s="5">
        <v>4554</v>
      </c>
      <c r="E24" s="5">
        <v>5148</v>
      </c>
    </row>
    <row r="25" spans="1:5" ht="15.75" x14ac:dyDescent="0.25">
      <c r="A25" s="1" t="s">
        <v>638</v>
      </c>
      <c r="B25" s="1" t="s">
        <v>637</v>
      </c>
      <c r="C25" s="2">
        <v>7300</v>
      </c>
      <c r="D25" s="5">
        <v>8395</v>
      </c>
      <c r="E25" s="5">
        <v>9490</v>
      </c>
    </row>
    <row r="26" spans="1:5" ht="15.75" x14ac:dyDescent="0.25">
      <c r="A26" s="1" t="s">
        <v>639</v>
      </c>
      <c r="B26" s="1"/>
      <c r="C26" s="2">
        <v>125</v>
      </c>
      <c r="D26" s="5">
        <v>250</v>
      </c>
      <c r="E26" s="5">
        <v>375</v>
      </c>
    </row>
    <row r="27" spans="1:5" ht="15.75" x14ac:dyDescent="0.25">
      <c r="A27" s="1" t="s">
        <v>7</v>
      </c>
      <c r="B27" s="1"/>
      <c r="C27" s="2">
        <v>7150</v>
      </c>
      <c r="D27" s="5">
        <v>8222.5</v>
      </c>
      <c r="E27" s="5">
        <v>9295</v>
      </c>
    </row>
    <row r="28" spans="1:5" ht="15.75" x14ac:dyDescent="0.25">
      <c r="A28" s="1" t="s">
        <v>640</v>
      </c>
      <c r="B28" s="1"/>
      <c r="C28" s="2">
        <v>61600</v>
      </c>
      <c r="D28" s="5">
        <v>70840</v>
      </c>
      <c r="E28" s="5">
        <v>80080</v>
      </c>
    </row>
    <row r="29" spans="1:5" ht="15.75" x14ac:dyDescent="0.25">
      <c r="A29" s="1" t="s">
        <v>26</v>
      </c>
      <c r="B29" s="1"/>
      <c r="C29" s="2">
        <v>6200</v>
      </c>
      <c r="D29" s="5">
        <v>7129.9999999999991</v>
      </c>
      <c r="E29" s="5">
        <v>8060</v>
      </c>
    </row>
    <row r="30" spans="1:5" ht="15.75" x14ac:dyDescent="0.25">
      <c r="A30" s="1" t="s">
        <v>25</v>
      </c>
      <c r="B30" s="1"/>
      <c r="C30" s="2">
        <v>133</v>
      </c>
      <c r="D30" s="5">
        <v>266</v>
      </c>
      <c r="E30" s="5">
        <v>399</v>
      </c>
    </row>
    <row r="31" spans="1:5" ht="15.75" x14ac:dyDescent="0.25">
      <c r="A31" s="1" t="s">
        <v>641</v>
      </c>
      <c r="B31" s="1"/>
      <c r="C31" s="2">
        <v>31000</v>
      </c>
      <c r="D31" s="5">
        <v>35650</v>
      </c>
      <c r="E31" s="5">
        <v>40300</v>
      </c>
    </row>
    <row r="32" spans="1:5" ht="15.75" x14ac:dyDescent="0.25">
      <c r="A32" s="1" t="s">
        <v>15</v>
      </c>
      <c r="B32" s="1"/>
      <c r="C32" s="2">
        <v>171</v>
      </c>
      <c r="D32" s="5">
        <v>342</v>
      </c>
      <c r="E32" s="5">
        <v>513</v>
      </c>
    </row>
    <row r="33" spans="1:5" ht="15.75" x14ac:dyDescent="0.25">
      <c r="A33" s="1" t="s">
        <v>40</v>
      </c>
      <c r="B33" s="1"/>
      <c r="C33" s="2">
        <v>433</v>
      </c>
      <c r="D33" s="5">
        <v>866</v>
      </c>
      <c r="E33" s="5">
        <v>1299</v>
      </c>
    </row>
    <row r="34" spans="1:5" ht="15.75" x14ac:dyDescent="0.25">
      <c r="A34" s="1" t="s">
        <v>600</v>
      </c>
      <c r="B34" s="1"/>
      <c r="C34" s="2">
        <v>433</v>
      </c>
      <c r="D34" s="5">
        <v>866</v>
      </c>
      <c r="E34" s="5">
        <v>1299</v>
      </c>
    </row>
    <row r="35" spans="1:5" ht="15.75" x14ac:dyDescent="0.25">
      <c r="A35" s="1" t="s">
        <v>642</v>
      </c>
      <c r="B35" s="1"/>
      <c r="C35" s="2">
        <v>380</v>
      </c>
      <c r="D35" s="5">
        <v>760</v>
      </c>
      <c r="E35" s="5">
        <v>1140</v>
      </c>
    </row>
    <row r="36" spans="1:5" ht="15.75" x14ac:dyDescent="0.25">
      <c r="A36" s="1" t="s">
        <v>48</v>
      </c>
      <c r="B36" s="1"/>
      <c r="C36" s="2">
        <v>310</v>
      </c>
      <c r="D36" s="5">
        <v>620</v>
      </c>
      <c r="E36" s="5">
        <v>930</v>
      </c>
    </row>
    <row r="37" spans="1:5" ht="15.75" x14ac:dyDescent="0.25">
      <c r="A37" s="1" t="s">
        <v>57</v>
      </c>
      <c r="B37" s="1"/>
      <c r="C37" s="2">
        <v>6750</v>
      </c>
      <c r="D37" s="5">
        <v>7762.4999999999991</v>
      </c>
      <c r="E37" s="5">
        <v>8775</v>
      </c>
    </row>
    <row r="38" spans="1:5" ht="15.75" x14ac:dyDescent="0.25">
      <c r="A38" s="1" t="s">
        <v>942</v>
      </c>
      <c r="B38" s="1"/>
      <c r="C38" s="2">
        <v>4224</v>
      </c>
      <c r="D38" s="5">
        <v>4857.5999999999995</v>
      </c>
      <c r="E38" s="5">
        <v>5491.2</v>
      </c>
    </row>
    <row r="39" spans="1:5" ht="15.75" x14ac:dyDescent="0.25">
      <c r="A39" s="1" t="s">
        <v>643</v>
      </c>
      <c r="B39" s="1"/>
      <c r="C39" s="2">
        <v>22781</v>
      </c>
      <c r="D39" s="5">
        <v>26198.149999999998</v>
      </c>
      <c r="E39" s="5">
        <v>29615.3</v>
      </c>
    </row>
    <row r="40" spans="1:5" ht="15.75" x14ac:dyDescent="0.25">
      <c r="A40" s="1" t="s">
        <v>644</v>
      </c>
      <c r="B40" s="1"/>
      <c r="C40" s="2">
        <v>3006</v>
      </c>
      <c r="D40" s="5">
        <v>3456.8999999999996</v>
      </c>
      <c r="E40" s="5">
        <v>3907.8</v>
      </c>
    </row>
    <row r="41" spans="1:5" ht="15.75" x14ac:dyDescent="0.25">
      <c r="A41" s="1" t="s">
        <v>645</v>
      </c>
      <c r="B41" s="1"/>
      <c r="C41" s="2">
        <v>415</v>
      </c>
      <c r="D41" s="5">
        <v>830</v>
      </c>
      <c r="E41" s="5">
        <v>1245</v>
      </c>
    </row>
    <row r="42" spans="1:5" ht="15.75" x14ac:dyDescent="0.25">
      <c r="A42" s="1" t="s">
        <v>615</v>
      </c>
      <c r="B42" s="1"/>
      <c r="C42" s="2">
        <v>5085</v>
      </c>
      <c r="D42" s="5">
        <v>5847.75</v>
      </c>
      <c r="E42" s="5">
        <v>6610.5</v>
      </c>
    </row>
    <row r="43" spans="1:5" ht="15.75" x14ac:dyDescent="0.25">
      <c r="A43" s="1" t="s">
        <v>18</v>
      </c>
      <c r="B43" s="1"/>
      <c r="C43" s="2">
        <v>1210</v>
      </c>
      <c r="D43" s="5">
        <v>1391.5</v>
      </c>
      <c r="E43" s="5">
        <v>1573</v>
      </c>
    </row>
    <row r="44" spans="1:5" ht="15.75" x14ac:dyDescent="0.25">
      <c r="A44" s="1" t="s">
        <v>43</v>
      </c>
      <c r="B44" s="1"/>
      <c r="C44" s="2">
        <v>90</v>
      </c>
      <c r="D44" s="5">
        <v>180</v>
      </c>
      <c r="E44" s="5">
        <v>270</v>
      </c>
    </row>
    <row r="45" spans="1:5" ht="15.75" x14ac:dyDescent="0.25">
      <c r="A45" s="1" t="s">
        <v>646</v>
      </c>
      <c r="B45" s="1"/>
      <c r="C45" s="2">
        <v>50</v>
      </c>
      <c r="D45" s="5">
        <v>100</v>
      </c>
      <c r="E45" s="5">
        <v>150</v>
      </c>
    </row>
    <row r="46" spans="1:5" ht="15.75" x14ac:dyDescent="0.25">
      <c r="A46" s="1" t="s">
        <v>939</v>
      </c>
      <c r="B46" s="1"/>
      <c r="C46" s="2">
        <v>160875</v>
      </c>
      <c r="D46" s="5">
        <v>185006.25</v>
      </c>
      <c r="E46" s="5">
        <v>209137.5</v>
      </c>
    </row>
    <row r="47" spans="1:5" ht="15.75" x14ac:dyDescent="0.25">
      <c r="A47" s="1" t="s">
        <v>56</v>
      </c>
      <c r="B47" s="1"/>
      <c r="C47" s="2">
        <v>9460</v>
      </c>
      <c r="D47" s="5">
        <v>10879</v>
      </c>
      <c r="E47" s="5">
        <v>12298</v>
      </c>
    </row>
    <row r="48" spans="1:5" ht="15.75" x14ac:dyDescent="0.25">
      <c r="A48" s="1" t="s">
        <v>50</v>
      </c>
      <c r="B48" s="1"/>
      <c r="C48" s="2">
        <v>966</v>
      </c>
      <c r="D48" s="5">
        <v>1110.8999999999999</v>
      </c>
      <c r="E48" s="5">
        <v>1255.8</v>
      </c>
    </row>
    <row r="49" spans="1:5" ht="15.75" x14ac:dyDescent="0.25">
      <c r="A49" s="1" t="s">
        <v>37</v>
      </c>
      <c r="B49" s="1" t="s">
        <v>647</v>
      </c>
      <c r="C49" s="2">
        <v>33000</v>
      </c>
      <c r="D49" s="5">
        <v>37950</v>
      </c>
      <c r="E49" s="5">
        <v>42900</v>
      </c>
    </row>
    <row r="50" spans="1:5" ht="15.75" x14ac:dyDescent="0.25">
      <c r="A50" s="1" t="s">
        <v>36</v>
      </c>
      <c r="B50" s="1" t="s">
        <v>647</v>
      </c>
      <c r="C50" s="2">
        <v>27500</v>
      </c>
      <c r="D50" s="5">
        <v>31624.999999999996</v>
      </c>
      <c r="E50" s="5">
        <v>35750</v>
      </c>
    </row>
    <row r="51" spans="1:5" ht="15.75" x14ac:dyDescent="0.25">
      <c r="A51" s="1" t="s">
        <v>8</v>
      </c>
      <c r="B51" s="1" t="s">
        <v>648</v>
      </c>
      <c r="C51" s="2">
        <v>429</v>
      </c>
      <c r="D51" s="5">
        <v>858</v>
      </c>
      <c r="E51" s="5">
        <v>1287</v>
      </c>
    </row>
    <row r="52" spans="1:5" ht="15.75" x14ac:dyDescent="0.25">
      <c r="A52" s="1" t="s">
        <v>649</v>
      </c>
      <c r="B52" s="1"/>
      <c r="C52" s="2">
        <v>68182</v>
      </c>
      <c r="D52" s="5">
        <v>78409.299999999988</v>
      </c>
      <c r="E52" s="5">
        <v>88636.6</v>
      </c>
    </row>
    <row r="53" spans="1:5" ht="15.75" x14ac:dyDescent="0.25">
      <c r="A53" s="1" t="s">
        <v>39</v>
      </c>
      <c r="B53" s="1"/>
      <c r="C53" s="2">
        <v>4000</v>
      </c>
      <c r="D53" s="5">
        <v>4600</v>
      </c>
      <c r="E53" s="5">
        <v>5200</v>
      </c>
    </row>
    <row r="54" spans="1:5" ht="15.75" x14ac:dyDescent="0.25">
      <c r="A54" s="1" t="s">
        <v>38</v>
      </c>
      <c r="B54" s="1"/>
      <c r="C54" s="2">
        <v>13200</v>
      </c>
      <c r="D54" s="5">
        <v>15179.999999999998</v>
      </c>
      <c r="E54" s="5">
        <v>17160</v>
      </c>
    </row>
    <row r="55" spans="1:5" ht="15.75" x14ac:dyDescent="0.25">
      <c r="A55" s="1" t="s">
        <v>650</v>
      </c>
      <c r="B55" s="1"/>
      <c r="C55" s="2">
        <v>2145</v>
      </c>
      <c r="D55" s="5">
        <v>2466.75</v>
      </c>
      <c r="E55" s="5">
        <v>2788.5</v>
      </c>
    </row>
    <row r="56" spans="1:5" ht="15.75" x14ac:dyDescent="0.25">
      <c r="A56" s="1" t="s">
        <v>651</v>
      </c>
      <c r="B56" s="1"/>
      <c r="C56" s="2">
        <v>4554</v>
      </c>
      <c r="D56" s="5">
        <v>5237.0999999999995</v>
      </c>
      <c r="E56" s="5">
        <v>5920.2</v>
      </c>
    </row>
    <row r="57" spans="1:5" ht="15.75" x14ac:dyDescent="0.25">
      <c r="A57" s="1" t="s">
        <v>652</v>
      </c>
      <c r="B57" s="1"/>
      <c r="C57" s="2">
        <v>574200</v>
      </c>
      <c r="D57" s="5">
        <v>660330</v>
      </c>
      <c r="E57" s="5">
        <v>746460</v>
      </c>
    </row>
    <row r="58" spans="1:5" ht="15.75" x14ac:dyDescent="0.25">
      <c r="A58" s="1" t="s">
        <v>42</v>
      </c>
      <c r="B58" s="1"/>
      <c r="C58" s="2">
        <v>23000</v>
      </c>
      <c r="D58" s="5">
        <v>26449.999999999996</v>
      </c>
      <c r="E58" s="5">
        <v>29900</v>
      </c>
    </row>
    <row r="59" spans="1:5" ht="15.75" x14ac:dyDescent="0.25">
      <c r="A59" s="1" t="s">
        <v>19</v>
      </c>
      <c r="B59" s="1"/>
      <c r="C59" s="2">
        <v>1540</v>
      </c>
      <c r="D59" s="5">
        <v>1770.9999999999998</v>
      </c>
      <c r="E59" s="5">
        <v>2002</v>
      </c>
    </row>
    <row r="60" spans="1:5" ht="15.75" x14ac:dyDescent="0.25">
      <c r="A60" s="1" t="s">
        <v>55</v>
      </c>
      <c r="B60" s="1"/>
      <c r="C60" s="2">
        <v>133</v>
      </c>
      <c r="D60" s="5">
        <v>266</v>
      </c>
      <c r="E60" s="5">
        <v>399</v>
      </c>
    </row>
    <row r="61" spans="1:5" ht="15.75" x14ac:dyDescent="0.25">
      <c r="A61" s="1" t="s">
        <v>6</v>
      </c>
      <c r="B61" s="1"/>
      <c r="C61" s="2">
        <v>9702</v>
      </c>
      <c r="D61" s="5">
        <v>11157.3</v>
      </c>
      <c r="E61" s="5">
        <v>12612.6</v>
      </c>
    </row>
    <row r="62" spans="1:5" ht="15.75" x14ac:dyDescent="0.25">
      <c r="A62" s="1" t="s">
        <v>653</v>
      </c>
      <c r="B62" s="1"/>
      <c r="C62" s="2">
        <v>27500</v>
      </c>
      <c r="D62" s="5">
        <v>31624.999999999996</v>
      </c>
      <c r="E62" s="5">
        <v>35750</v>
      </c>
    </row>
    <row r="63" spans="1:5" ht="15.75" x14ac:dyDescent="0.25">
      <c r="A63" s="1" t="s">
        <v>27</v>
      </c>
      <c r="B63" s="1"/>
      <c r="C63" s="2">
        <v>9275</v>
      </c>
      <c r="D63" s="5">
        <v>10666.25</v>
      </c>
      <c r="E63" s="5">
        <v>12057.5</v>
      </c>
    </row>
    <row r="64" spans="1:5" ht="15.75" x14ac:dyDescent="0.25">
      <c r="A64" s="1" t="s">
        <v>654</v>
      </c>
      <c r="B64" s="1"/>
      <c r="C64" s="2">
        <v>155</v>
      </c>
      <c r="D64" s="5">
        <v>310</v>
      </c>
      <c r="E64" s="5">
        <v>465</v>
      </c>
    </row>
    <row r="65" spans="1:5" ht="15.75" x14ac:dyDescent="0.25">
      <c r="A65" s="1" t="s">
        <v>24</v>
      </c>
      <c r="B65" s="1"/>
      <c r="C65" s="2">
        <v>583</v>
      </c>
      <c r="D65" s="5">
        <v>670.44999999999993</v>
      </c>
      <c r="E65" s="5">
        <v>757.9</v>
      </c>
    </row>
    <row r="66" spans="1:5" ht="15.75" x14ac:dyDescent="0.25">
      <c r="A66" s="1" t="s">
        <v>655</v>
      </c>
      <c r="B66" s="1"/>
      <c r="C66" s="2">
        <v>155</v>
      </c>
      <c r="D66" s="5">
        <v>310</v>
      </c>
      <c r="E66" s="5">
        <v>465</v>
      </c>
    </row>
    <row r="67" spans="1:5" ht="15.75" x14ac:dyDescent="0.25">
      <c r="A67" s="1" t="s">
        <v>941</v>
      </c>
      <c r="B67" s="1"/>
      <c r="C67" s="2">
        <v>170</v>
      </c>
      <c r="D67" s="5">
        <v>340</v>
      </c>
      <c r="E67" s="5">
        <v>510</v>
      </c>
    </row>
    <row r="68" spans="1:5" ht="15.75" x14ac:dyDescent="0.25">
      <c r="A68" s="1" t="s">
        <v>20</v>
      </c>
      <c r="B68" s="1"/>
      <c r="C68" s="2">
        <v>123337</v>
      </c>
      <c r="D68" s="5">
        <v>141837.54999999999</v>
      </c>
      <c r="E68" s="5">
        <v>160338.1</v>
      </c>
    </row>
    <row r="69" spans="1:5" ht="15.75" x14ac:dyDescent="0.25">
      <c r="A69" s="1" t="s">
        <v>17</v>
      </c>
      <c r="B69" s="1"/>
      <c r="C69" s="2">
        <v>10450</v>
      </c>
      <c r="D69" s="5">
        <v>12017.499999999998</v>
      </c>
      <c r="E69" s="5">
        <v>13585</v>
      </c>
    </row>
    <row r="70" spans="1:5" ht="15.75" x14ac:dyDescent="0.25">
      <c r="A70" s="1" t="s">
        <v>60</v>
      </c>
      <c r="B70" s="1" t="s">
        <v>656</v>
      </c>
      <c r="C70" s="2">
        <v>1960</v>
      </c>
      <c r="D70" s="5">
        <v>2254</v>
      </c>
      <c r="E70" s="5">
        <v>2548</v>
      </c>
    </row>
    <row r="71" spans="1:5" ht="15.75" x14ac:dyDescent="0.25">
      <c r="A71" s="1" t="s">
        <v>82</v>
      </c>
      <c r="B71" s="1" t="s">
        <v>657</v>
      </c>
      <c r="C71" s="2">
        <v>1980</v>
      </c>
      <c r="D71" s="5">
        <v>2277</v>
      </c>
      <c r="E71" s="5">
        <v>2574</v>
      </c>
    </row>
    <row r="72" spans="1:5" ht="15.75" x14ac:dyDescent="0.25">
      <c r="A72" s="1" t="s">
        <v>83</v>
      </c>
      <c r="B72" s="1" t="s">
        <v>658</v>
      </c>
      <c r="C72" s="2">
        <v>31841</v>
      </c>
      <c r="D72" s="5">
        <v>36617.149999999994</v>
      </c>
      <c r="E72" s="5">
        <v>41393.300000000003</v>
      </c>
    </row>
    <row r="73" spans="1:5" ht="15.75" x14ac:dyDescent="0.25">
      <c r="A73" s="1" t="s">
        <v>91</v>
      </c>
      <c r="B73" s="1"/>
      <c r="C73" s="2">
        <v>12858</v>
      </c>
      <c r="D73" s="5">
        <v>14786.699999999999</v>
      </c>
      <c r="E73" s="5">
        <v>16715.400000000001</v>
      </c>
    </row>
    <row r="74" spans="1:5" ht="15.75" x14ac:dyDescent="0.25">
      <c r="A74" s="1" t="s">
        <v>659</v>
      </c>
      <c r="B74" s="1"/>
      <c r="C74" s="4">
        <v>3000</v>
      </c>
      <c r="D74" s="5">
        <v>3449.9999999999995</v>
      </c>
      <c r="E74" s="5">
        <v>3900</v>
      </c>
    </row>
    <row r="75" spans="1:5" ht="15.75" x14ac:dyDescent="0.25">
      <c r="A75" s="1" t="s">
        <v>660</v>
      </c>
      <c r="B75" s="1"/>
      <c r="C75" s="2">
        <v>1237500</v>
      </c>
      <c r="D75" s="5">
        <v>1423125</v>
      </c>
      <c r="E75" s="5">
        <v>1608750</v>
      </c>
    </row>
    <row r="76" spans="1:5" ht="15.75" x14ac:dyDescent="0.25">
      <c r="A76" s="1" t="s">
        <v>601</v>
      </c>
      <c r="B76" s="1"/>
      <c r="C76" s="2">
        <v>50000</v>
      </c>
      <c r="D76" s="5">
        <v>57499.999999999993</v>
      </c>
      <c r="E76" s="5">
        <v>65000</v>
      </c>
    </row>
    <row r="77" spans="1:5" ht="15.75" x14ac:dyDescent="0.25">
      <c r="A77" s="1" t="s">
        <v>79</v>
      </c>
      <c r="B77" s="1"/>
      <c r="C77" s="2">
        <v>850000</v>
      </c>
      <c r="D77" s="5">
        <v>977499.99999999988</v>
      </c>
      <c r="E77" s="5">
        <v>1105000</v>
      </c>
    </row>
    <row r="78" spans="1:5" ht="15.75" x14ac:dyDescent="0.25">
      <c r="A78" s="1" t="s">
        <v>945</v>
      </c>
      <c r="B78" s="1"/>
      <c r="C78" s="2">
        <v>126000</v>
      </c>
      <c r="D78" s="5">
        <v>144900</v>
      </c>
      <c r="E78" s="5">
        <v>163800</v>
      </c>
    </row>
    <row r="79" spans="1:5" ht="15.75" x14ac:dyDescent="0.25">
      <c r="A79" s="1" t="s">
        <v>661</v>
      </c>
      <c r="B79" s="1"/>
      <c r="C79" s="2">
        <v>1168732</v>
      </c>
      <c r="D79" s="5">
        <v>1344041.7999999998</v>
      </c>
      <c r="E79" s="5">
        <v>1519351.6</v>
      </c>
    </row>
    <row r="80" spans="1:5" ht="15.75" x14ac:dyDescent="0.25">
      <c r="A80" s="1" t="s">
        <v>662</v>
      </c>
      <c r="B80" s="1"/>
      <c r="C80" s="2">
        <v>19000</v>
      </c>
      <c r="D80" s="5">
        <v>21850</v>
      </c>
      <c r="E80" s="5">
        <v>24700</v>
      </c>
    </row>
    <row r="81" spans="1:5" ht="15.75" x14ac:dyDescent="0.25">
      <c r="A81" s="1" t="s">
        <v>663</v>
      </c>
      <c r="B81" s="1"/>
      <c r="C81" s="2">
        <v>121400</v>
      </c>
      <c r="D81" s="5">
        <v>139610</v>
      </c>
      <c r="E81" s="5">
        <v>157820</v>
      </c>
    </row>
    <row r="82" spans="1:5" ht="15.75" x14ac:dyDescent="0.25">
      <c r="A82" s="1" t="s">
        <v>664</v>
      </c>
      <c r="B82" s="1"/>
      <c r="C82" s="2">
        <v>121400</v>
      </c>
      <c r="D82" s="5">
        <v>139610</v>
      </c>
      <c r="E82" s="5">
        <v>157820</v>
      </c>
    </row>
    <row r="83" spans="1:5" ht="15.75" x14ac:dyDescent="0.25">
      <c r="A83" s="1" t="s">
        <v>603</v>
      </c>
      <c r="B83" s="1"/>
      <c r="C83" s="2">
        <v>50000</v>
      </c>
      <c r="D83" s="5">
        <v>57499.999999999993</v>
      </c>
      <c r="E83" s="5">
        <v>65000</v>
      </c>
    </row>
    <row r="84" spans="1:5" ht="15.75" x14ac:dyDescent="0.25">
      <c r="A84" s="1" t="s">
        <v>944</v>
      </c>
      <c r="B84" s="1"/>
      <c r="C84" s="2">
        <v>124000</v>
      </c>
      <c r="D84" s="5">
        <v>142600</v>
      </c>
      <c r="E84" s="5">
        <v>161200</v>
      </c>
    </row>
    <row r="85" spans="1:5" ht="15.75" x14ac:dyDescent="0.25">
      <c r="A85" s="1" t="s">
        <v>943</v>
      </c>
      <c r="B85" s="1"/>
      <c r="C85" s="2">
        <v>95000</v>
      </c>
      <c r="D85" s="5">
        <v>109249.99999999999</v>
      </c>
      <c r="E85" s="5">
        <v>123500</v>
      </c>
    </row>
    <row r="86" spans="1:5" ht="15.75" x14ac:dyDescent="0.25">
      <c r="A86" s="1" t="s">
        <v>943</v>
      </c>
      <c r="B86" s="1"/>
      <c r="C86" s="2">
        <v>560000</v>
      </c>
      <c r="D86" s="5">
        <v>644000</v>
      </c>
      <c r="E86" s="5">
        <v>728000</v>
      </c>
    </row>
    <row r="87" spans="1:5" ht="15.75" x14ac:dyDescent="0.25">
      <c r="A87" s="1" t="s">
        <v>665</v>
      </c>
      <c r="B87" s="1"/>
      <c r="C87" s="2">
        <v>45000</v>
      </c>
      <c r="D87" s="5">
        <v>51749.999999999993</v>
      </c>
      <c r="E87" s="5">
        <v>58500</v>
      </c>
    </row>
    <row r="88" spans="1:5" ht="15.75" x14ac:dyDescent="0.25">
      <c r="A88" s="1" t="s">
        <v>78</v>
      </c>
      <c r="B88" s="1"/>
      <c r="C88" s="2">
        <v>1481441</v>
      </c>
      <c r="D88" s="5">
        <v>1703657.15</v>
      </c>
      <c r="E88" s="5">
        <v>1925873.3</v>
      </c>
    </row>
    <row r="89" spans="1:5" ht="15.75" x14ac:dyDescent="0.25">
      <c r="A89" s="1" t="s">
        <v>81</v>
      </c>
      <c r="B89" s="1"/>
      <c r="C89" s="2">
        <v>940000</v>
      </c>
      <c r="D89" s="5">
        <v>1081000</v>
      </c>
      <c r="E89" s="5">
        <v>1222000</v>
      </c>
    </row>
    <row r="90" spans="1:5" ht="15.75" x14ac:dyDescent="0.25">
      <c r="A90" s="1" t="s">
        <v>602</v>
      </c>
      <c r="B90" s="1"/>
      <c r="C90" s="2">
        <v>124000</v>
      </c>
      <c r="D90" s="5">
        <v>142600</v>
      </c>
      <c r="E90" s="5">
        <v>161200</v>
      </c>
    </row>
    <row r="91" spans="1:5" ht="15.75" x14ac:dyDescent="0.25">
      <c r="A91" s="1" t="s">
        <v>80</v>
      </c>
      <c r="B91" s="1"/>
      <c r="C91" s="2">
        <v>85000</v>
      </c>
      <c r="D91" s="5">
        <v>97749.999999999985</v>
      </c>
      <c r="E91" s="5">
        <v>110500</v>
      </c>
    </row>
    <row r="92" spans="1:5" ht="15.75" x14ac:dyDescent="0.25">
      <c r="A92" s="1" t="s">
        <v>87</v>
      </c>
      <c r="B92" s="1"/>
      <c r="C92" s="2">
        <v>44500</v>
      </c>
      <c r="D92" s="5">
        <v>51174.999999999993</v>
      </c>
      <c r="E92" s="5">
        <v>57850</v>
      </c>
    </row>
    <row r="93" spans="1:5" ht="15.75" x14ac:dyDescent="0.25">
      <c r="A93" s="1" t="s">
        <v>85</v>
      </c>
      <c r="B93" s="1"/>
      <c r="C93" s="2">
        <v>7200</v>
      </c>
      <c r="D93" s="5">
        <v>8280</v>
      </c>
      <c r="E93" s="5">
        <v>9360</v>
      </c>
    </row>
    <row r="94" spans="1:5" ht="15.75" x14ac:dyDescent="0.25">
      <c r="A94" s="1" t="s">
        <v>72</v>
      </c>
      <c r="B94" s="1"/>
      <c r="C94" s="2">
        <v>80000</v>
      </c>
      <c r="D94" s="5">
        <v>92000</v>
      </c>
      <c r="E94" s="5">
        <v>104000</v>
      </c>
    </row>
    <row r="95" spans="1:5" ht="15.75" x14ac:dyDescent="0.25">
      <c r="A95" s="1" t="s">
        <v>666</v>
      </c>
      <c r="B95" s="1"/>
      <c r="C95" s="2">
        <v>8385</v>
      </c>
      <c r="D95" s="5">
        <v>9642.75</v>
      </c>
      <c r="E95" s="5">
        <v>10900.5</v>
      </c>
    </row>
    <row r="96" spans="1:5" ht="15.75" x14ac:dyDescent="0.25">
      <c r="A96" s="1" t="s">
        <v>93</v>
      </c>
      <c r="B96" s="1"/>
      <c r="C96" s="2">
        <v>923</v>
      </c>
      <c r="D96" s="5">
        <v>1061.4499999999998</v>
      </c>
      <c r="E96" s="5">
        <v>1199.9000000000001</v>
      </c>
    </row>
    <row r="97" spans="1:5" ht="15.75" x14ac:dyDescent="0.25">
      <c r="A97" s="1" t="s">
        <v>69</v>
      </c>
      <c r="B97" s="1"/>
      <c r="C97" s="2">
        <v>9645</v>
      </c>
      <c r="D97" s="5">
        <v>11091.75</v>
      </c>
      <c r="E97" s="5">
        <v>12538.5</v>
      </c>
    </row>
    <row r="98" spans="1:5" ht="15.75" x14ac:dyDescent="0.25">
      <c r="A98" s="1" t="s">
        <v>67</v>
      </c>
      <c r="B98" s="1"/>
      <c r="C98" s="2">
        <v>9845</v>
      </c>
      <c r="D98" s="5">
        <v>11321.75</v>
      </c>
      <c r="E98" s="5">
        <v>12798.5</v>
      </c>
    </row>
    <row r="99" spans="1:5" ht="15.75" x14ac:dyDescent="0.25">
      <c r="A99" s="1" t="s">
        <v>75</v>
      </c>
      <c r="B99" s="1"/>
      <c r="C99" s="2">
        <v>37</v>
      </c>
      <c r="D99" s="5">
        <v>74</v>
      </c>
      <c r="E99" s="5">
        <v>111</v>
      </c>
    </row>
    <row r="100" spans="1:5" ht="15.75" x14ac:dyDescent="0.25">
      <c r="A100" s="1" t="s">
        <v>667</v>
      </c>
      <c r="B100" s="1"/>
      <c r="C100" s="2">
        <v>2438</v>
      </c>
      <c r="D100" s="5">
        <v>2803.7</v>
      </c>
      <c r="E100" s="5">
        <v>3169.4</v>
      </c>
    </row>
    <row r="101" spans="1:5" ht="15.75" x14ac:dyDescent="0.25">
      <c r="A101" s="1" t="s">
        <v>88</v>
      </c>
      <c r="B101" s="1"/>
      <c r="C101" s="2">
        <v>5362</v>
      </c>
      <c r="D101" s="5">
        <v>6166.2999999999993</v>
      </c>
      <c r="E101" s="5">
        <v>6970.6</v>
      </c>
    </row>
    <row r="102" spans="1:5" ht="15.75" x14ac:dyDescent="0.25">
      <c r="A102" s="1" t="s">
        <v>668</v>
      </c>
      <c r="B102" s="1"/>
      <c r="C102" s="2">
        <v>1356</v>
      </c>
      <c r="D102" s="5">
        <v>1559.3999999999999</v>
      </c>
      <c r="E102" s="5">
        <v>1762.8</v>
      </c>
    </row>
    <row r="103" spans="1:5" ht="15.75" x14ac:dyDescent="0.25">
      <c r="A103" s="1" t="s">
        <v>68</v>
      </c>
      <c r="B103" s="1"/>
      <c r="C103" s="2">
        <v>13365</v>
      </c>
      <c r="D103" s="5">
        <v>15369.749999999998</v>
      </c>
      <c r="E103" s="5">
        <v>17374.5</v>
      </c>
    </row>
    <row r="104" spans="1:5" ht="15.75" x14ac:dyDescent="0.25">
      <c r="A104" s="1" t="s">
        <v>669</v>
      </c>
      <c r="B104" s="1"/>
      <c r="C104" s="2">
        <v>1980</v>
      </c>
      <c r="D104" s="5">
        <v>2277</v>
      </c>
      <c r="E104" s="5">
        <v>2574</v>
      </c>
    </row>
    <row r="105" spans="1:5" ht="15.75" x14ac:dyDescent="0.25">
      <c r="A105" s="1" t="s">
        <v>670</v>
      </c>
      <c r="B105" s="1"/>
      <c r="C105" s="2">
        <v>487</v>
      </c>
      <c r="D105" s="5">
        <v>974</v>
      </c>
      <c r="E105" s="5">
        <v>1461</v>
      </c>
    </row>
    <row r="106" spans="1:5" ht="15.75" x14ac:dyDescent="0.25">
      <c r="A106" s="1" t="s">
        <v>671</v>
      </c>
      <c r="B106" s="1"/>
      <c r="C106" s="2">
        <v>1160</v>
      </c>
      <c r="D106" s="5">
        <v>1334</v>
      </c>
      <c r="E106" s="5">
        <v>1508</v>
      </c>
    </row>
    <row r="107" spans="1:5" ht="15.75" x14ac:dyDescent="0.25">
      <c r="A107" s="1" t="s">
        <v>74</v>
      </c>
      <c r="B107" s="1" t="s">
        <v>672</v>
      </c>
      <c r="C107" s="2">
        <v>471</v>
      </c>
      <c r="D107" s="5">
        <v>942</v>
      </c>
      <c r="E107" s="5">
        <v>1413</v>
      </c>
    </row>
    <row r="108" spans="1:5" ht="15.75" x14ac:dyDescent="0.25">
      <c r="A108" s="1" t="s">
        <v>673</v>
      </c>
      <c r="B108" s="1"/>
      <c r="C108" s="2">
        <v>7546</v>
      </c>
      <c r="D108" s="5">
        <v>8677.9</v>
      </c>
      <c r="E108" s="5">
        <v>9809.8000000000011</v>
      </c>
    </row>
    <row r="109" spans="1:5" ht="15.75" x14ac:dyDescent="0.25">
      <c r="A109" s="1" t="s">
        <v>674</v>
      </c>
      <c r="B109" s="1"/>
      <c r="C109" s="2">
        <v>15000</v>
      </c>
      <c r="D109" s="5">
        <v>17250</v>
      </c>
      <c r="E109" s="5">
        <v>19500</v>
      </c>
    </row>
    <row r="110" spans="1:5" ht="15.75" x14ac:dyDescent="0.25">
      <c r="A110" s="1" t="s">
        <v>675</v>
      </c>
      <c r="B110" s="1"/>
      <c r="C110" s="2">
        <v>20000</v>
      </c>
      <c r="D110" s="5">
        <v>23000</v>
      </c>
      <c r="E110" s="5">
        <v>26000</v>
      </c>
    </row>
    <row r="111" spans="1:5" ht="15.75" x14ac:dyDescent="0.25">
      <c r="A111" s="1" t="s">
        <v>676</v>
      </c>
      <c r="B111" s="1" t="s">
        <v>677</v>
      </c>
      <c r="C111" s="2">
        <v>6820</v>
      </c>
      <c r="D111" s="5">
        <v>7842.9999999999991</v>
      </c>
      <c r="E111" s="5">
        <v>8866</v>
      </c>
    </row>
    <row r="112" spans="1:5" ht="15.75" x14ac:dyDescent="0.25">
      <c r="A112" s="1" t="s">
        <v>62</v>
      </c>
      <c r="B112" s="1"/>
      <c r="C112" s="2">
        <v>7000</v>
      </c>
      <c r="D112" s="5">
        <v>8049.9999999999991</v>
      </c>
      <c r="E112" s="5">
        <v>9100</v>
      </c>
    </row>
    <row r="113" spans="1:5" ht="15.75" x14ac:dyDescent="0.25">
      <c r="A113" s="1" t="s">
        <v>70</v>
      </c>
      <c r="B113" s="1"/>
      <c r="C113" s="2">
        <v>4600</v>
      </c>
      <c r="D113" s="5">
        <v>5290</v>
      </c>
      <c r="E113" s="5">
        <v>5980</v>
      </c>
    </row>
    <row r="114" spans="1:5" ht="15.75" x14ac:dyDescent="0.25">
      <c r="A114" s="1" t="s">
        <v>678</v>
      </c>
      <c r="B114" s="1"/>
      <c r="C114" s="2">
        <v>1100</v>
      </c>
      <c r="D114" s="5">
        <v>1265</v>
      </c>
      <c r="E114" s="5">
        <v>1430</v>
      </c>
    </row>
    <row r="115" spans="1:5" ht="15.75" x14ac:dyDescent="0.25">
      <c r="A115" s="1" t="s">
        <v>64</v>
      </c>
      <c r="B115" s="1"/>
      <c r="C115" s="2">
        <v>880</v>
      </c>
      <c r="D115" s="5">
        <v>1011.9999999999999</v>
      </c>
      <c r="E115" s="5">
        <v>1144</v>
      </c>
    </row>
    <row r="116" spans="1:5" ht="15.75" x14ac:dyDescent="0.25">
      <c r="A116" s="1" t="s">
        <v>679</v>
      </c>
      <c r="B116" s="1"/>
      <c r="C116" s="2">
        <v>194040</v>
      </c>
      <c r="D116" s="5">
        <v>223145.99999999997</v>
      </c>
      <c r="E116" s="5">
        <v>252252</v>
      </c>
    </row>
    <row r="117" spans="1:5" ht="15.75" x14ac:dyDescent="0.25">
      <c r="A117" s="1" t="s">
        <v>680</v>
      </c>
      <c r="B117" s="1"/>
      <c r="C117" s="2">
        <v>247</v>
      </c>
      <c r="D117" s="5">
        <v>494</v>
      </c>
      <c r="E117" s="5">
        <v>741</v>
      </c>
    </row>
    <row r="118" spans="1:5" ht="15.75" x14ac:dyDescent="0.25">
      <c r="A118" s="1" t="s">
        <v>92</v>
      </c>
      <c r="B118" s="1"/>
      <c r="C118" s="2">
        <v>600</v>
      </c>
      <c r="D118" s="5">
        <v>690</v>
      </c>
      <c r="E118" s="5">
        <v>780</v>
      </c>
    </row>
    <row r="119" spans="1:5" ht="15.75" x14ac:dyDescent="0.25">
      <c r="A119" s="1" t="s">
        <v>65</v>
      </c>
      <c r="B119" s="1"/>
      <c r="C119" s="2">
        <v>3690</v>
      </c>
      <c r="D119" s="5">
        <v>4243.5</v>
      </c>
      <c r="E119" s="5">
        <v>4797</v>
      </c>
    </row>
    <row r="120" spans="1:5" ht="15.75" x14ac:dyDescent="0.25">
      <c r="A120" s="1" t="s">
        <v>681</v>
      </c>
      <c r="B120" s="1"/>
      <c r="C120" s="2">
        <v>2476</v>
      </c>
      <c r="D120" s="5">
        <v>2847.3999999999996</v>
      </c>
      <c r="E120" s="5">
        <v>3218.8</v>
      </c>
    </row>
    <row r="121" spans="1:5" ht="15.75" x14ac:dyDescent="0.25">
      <c r="A121" s="1" t="s">
        <v>682</v>
      </c>
      <c r="B121" s="1"/>
      <c r="C121" s="2">
        <v>26367</v>
      </c>
      <c r="D121" s="5">
        <v>30322.05</v>
      </c>
      <c r="E121" s="5">
        <v>34277.1</v>
      </c>
    </row>
    <row r="122" spans="1:5" ht="15.75" x14ac:dyDescent="0.25">
      <c r="A122" s="1" t="s">
        <v>683</v>
      </c>
      <c r="B122" s="1"/>
      <c r="C122" s="2">
        <v>4600</v>
      </c>
      <c r="D122" s="5">
        <v>5290</v>
      </c>
      <c r="E122" s="5">
        <v>5980</v>
      </c>
    </row>
    <row r="123" spans="1:5" ht="15.75" x14ac:dyDescent="0.25">
      <c r="A123" s="1" t="s">
        <v>684</v>
      </c>
      <c r="B123" s="1"/>
      <c r="C123" s="2">
        <v>20925</v>
      </c>
      <c r="D123" s="5">
        <v>24063.749999999996</v>
      </c>
      <c r="E123" s="5">
        <v>27202.5</v>
      </c>
    </row>
    <row r="124" spans="1:5" ht="15.75" x14ac:dyDescent="0.25">
      <c r="A124" s="1" t="s">
        <v>685</v>
      </c>
      <c r="B124" s="1"/>
      <c r="C124" s="2">
        <v>20460</v>
      </c>
      <c r="D124" s="5">
        <v>23529</v>
      </c>
      <c r="E124" s="5">
        <v>26598</v>
      </c>
    </row>
    <row r="125" spans="1:5" ht="15.75" x14ac:dyDescent="0.25">
      <c r="A125" s="1" t="s">
        <v>686</v>
      </c>
      <c r="B125" s="1"/>
      <c r="C125" s="2">
        <v>25300</v>
      </c>
      <c r="D125" s="5">
        <v>29094.999999999996</v>
      </c>
      <c r="E125" s="5">
        <v>32890</v>
      </c>
    </row>
    <row r="126" spans="1:5" ht="15.75" x14ac:dyDescent="0.25">
      <c r="A126" s="1" t="s">
        <v>687</v>
      </c>
      <c r="B126" s="1"/>
      <c r="C126" s="2">
        <v>70587</v>
      </c>
      <c r="D126" s="5">
        <v>81175.049999999988</v>
      </c>
      <c r="E126" s="5">
        <v>91763.1</v>
      </c>
    </row>
    <row r="127" spans="1:5" ht="15.75" x14ac:dyDescent="0.25">
      <c r="A127" s="1" t="s">
        <v>688</v>
      </c>
      <c r="B127" s="1"/>
      <c r="C127" s="2">
        <v>19692</v>
      </c>
      <c r="D127" s="5">
        <v>22645.8</v>
      </c>
      <c r="E127" s="5">
        <v>25599.600000000002</v>
      </c>
    </row>
    <row r="128" spans="1:5" ht="15.75" x14ac:dyDescent="0.25">
      <c r="A128" s="1" t="s">
        <v>689</v>
      </c>
      <c r="B128" s="1"/>
      <c r="C128" s="2">
        <v>24935</v>
      </c>
      <c r="D128" s="5">
        <v>28675.249999999996</v>
      </c>
      <c r="E128" s="5">
        <v>32415.5</v>
      </c>
    </row>
    <row r="129" spans="1:5" ht="15.75" x14ac:dyDescent="0.25">
      <c r="A129" s="1" t="s">
        <v>690</v>
      </c>
      <c r="B129" s="1"/>
      <c r="C129" s="2">
        <v>4023</v>
      </c>
      <c r="D129" s="5">
        <v>4626.45</v>
      </c>
      <c r="E129" s="5">
        <v>5229.9000000000005</v>
      </c>
    </row>
    <row r="130" spans="1:5" ht="15.75" x14ac:dyDescent="0.25">
      <c r="A130" s="1" t="s">
        <v>114</v>
      </c>
      <c r="B130" s="1"/>
      <c r="C130" s="2">
        <v>10436</v>
      </c>
      <c r="D130" s="5">
        <v>12001.4</v>
      </c>
      <c r="E130" s="5">
        <v>13566.800000000001</v>
      </c>
    </row>
    <row r="131" spans="1:5" ht="15.75" x14ac:dyDescent="0.25">
      <c r="A131" s="1" t="s">
        <v>137</v>
      </c>
      <c r="B131" s="1"/>
      <c r="C131" s="2">
        <v>37</v>
      </c>
      <c r="D131" s="5">
        <v>74</v>
      </c>
      <c r="E131" s="5">
        <v>111</v>
      </c>
    </row>
    <row r="132" spans="1:5" ht="15.75" x14ac:dyDescent="0.25">
      <c r="A132" s="1" t="s">
        <v>138</v>
      </c>
      <c r="B132" s="1"/>
      <c r="C132" s="2">
        <v>2351</v>
      </c>
      <c r="D132" s="5">
        <v>2703.6499999999996</v>
      </c>
      <c r="E132" s="5">
        <v>3056.3</v>
      </c>
    </row>
    <row r="133" spans="1:5" ht="15.75" x14ac:dyDescent="0.25">
      <c r="A133" s="1" t="s">
        <v>691</v>
      </c>
      <c r="B133" s="1"/>
      <c r="C133" s="2">
        <v>2926</v>
      </c>
      <c r="D133" s="5">
        <v>3364.8999999999996</v>
      </c>
      <c r="E133" s="5">
        <v>3803.8</v>
      </c>
    </row>
    <row r="134" spans="1:5" ht="15.75" x14ac:dyDescent="0.25">
      <c r="A134" s="1" t="s">
        <v>692</v>
      </c>
      <c r="B134" s="1"/>
      <c r="C134" s="2">
        <v>6792</v>
      </c>
      <c r="D134" s="5">
        <v>7810.7999999999993</v>
      </c>
      <c r="E134" s="5">
        <v>8829.6</v>
      </c>
    </row>
    <row r="135" spans="1:5" ht="15.75" x14ac:dyDescent="0.25">
      <c r="A135" s="1" t="s">
        <v>693</v>
      </c>
      <c r="B135" s="1"/>
      <c r="C135" s="2">
        <v>4702</v>
      </c>
      <c r="D135" s="5">
        <v>5407.2999999999993</v>
      </c>
      <c r="E135" s="5">
        <v>6112.6</v>
      </c>
    </row>
    <row r="136" spans="1:5" ht="15.75" x14ac:dyDescent="0.25">
      <c r="A136" s="1" t="s">
        <v>156</v>
      </c>
      <c r="B136" s="1"/>
      <c r="C136" s="2">
        <v>33000</v>
      </c>
      <c r="D136" s="5">
        <v>37950</v>
      </c>
      <c r="E136" s="5">
        <v>42900</v>
      </c>
    </row>
    <row r="137" spans="1:5" ht="15.75" x14ac:dyDescent="0.25">
      <c r="A137" s="1" t="s">
        <v>95</v>
      </c>
      <c r="B137" s="1"/>
      <c r="C137" s="2">
        <v>50</v>
      </c>
      <c r="D137" s="5">
        <v>100</v>
      </c>
      <c r="E137" s="5">
        <v>150</v>
      </c>
    </row>
    <row r="138" spans="1:5" ht="15.75" x14ac:dyDescent="0.25">
      <c r="A138" s="1" t="s">
        <v>96</v>
      </c>
      <c r="B138" s="1"/>
      <c r="C138" s="2">
        <v>123</v>
      </c>
      <c r="D138" s="5">
        <v>246</v>
      </c>
      <c r="E138" s="5">
        <v>369</v>
      </c>
    </row>
    <row r="139" spans="1:5" ht="15.75" x14ac:dyDescent="0.25">
      <c r="A139" s="1" t="s">
        <v>567</v>
      </c>
      <c r="B139" s="1"/>
      <c r="C139" s="2">
        <v>13700</v>
      </c>
      <c r="D139" s="5">
        <v>15754.999999999998</v>
      </c>
      <c r="E139" s="5">
        <v>17810</v>
      </c>
    </row>
    <row r="140" spans="1:5" ht="15.75" x14ac:dyDescent="0.25">
      <c r="A140" s="1" t="s">
        <v>694</v>
      </c>
      <c r="B140" s="1"/>
      <c r="C140" s="2">
        <v>5497</v>
      </c>
      <c r="D140" s="5">
        <v>6321.5499999999993</v>
      </c>
      <c r="E140" s="5">
        <v>7146.1</v>
      </c>
    </row>
    <row r="141" spans="1:5" ht="15.75" x14ac:dyDescent="0.25">
      <c r="A141" s="1" t="s">
        <v>102</v>
      </c>
      <c r="B141" s="1"/>
      <c r="C141" s="2">
        <v>21000</v>
      </c>
      <c r="D141" s="5">
        <v>24149.999999999996</v>
      </c>
      <c r="E141" s="5">
        <v>27300</v>
      </c>
    </row>
    <row r="142" spans="1:5" ht="15.75" x14ac:dyDescent="0.25">
      <c r="A142" s="1" t="s">
        <v>103</v>
      </c>
      <c r="B142" s="1"/>
      <c r="C142" s="2">
        <v>21000</v>
      </c>
      <c r="D142" s="5">
        <v>24149.999999999996</v>
      </c>
      <c r="E142" s="5">
        <v>27300</v>
      </c>
    </row>
    <row r="143" spans="1:5" ht="15.75" x14ac:dyDescent="0.25">
      <c r="A143" s="1" t="s">
        <v>104</v>
      </c>
      <c r="B143" s="1"/>
      <c r="C143" s="2">
        <v>21000</v>
      </c>
      <c r="D143" s="5">
        <v>24149.999999999996</v>
      </c>
      <c r="E143" s="5">
        <v>27300</v>
      </c>
    </row>
    <row r="144" spans="1:5" ht="15.75" x14ac:dyDescent="0.25">
      <c r="A144" s="1" t="s">
        <v>105</v>
      </c>
      <c r="B144" s="1"/>
      <c r="C144" s="2">
        <v>21000</v>
      </c>
      <c r="D144" s="5">
        <v>24149.999999999996</v>
      </c>
      <c r="E144" s="5">
        <v>27300</v>
      </c>
    </row>
    <row r="145" spans="1:5" ht="15.75" x14ac:dyDescent="0.25">
      <c r="A145" s="1" t="s">
        <v>108</v>
      </c>
      <c r="B145" s="1"/>
      <c r="C145" s="2">
        <v>38500</v>
      </c>
      <c r="D145" s="5">
        <v>44275</v>
      </c>
      <c r="E145" s="5">
        <v>50050</v>
      </c>
    </row>
    <row r="146" spans="1:5" ht="15.75" x14ac:dyDescent="0.25">
      <c r="A146" s="1" t="s">
        <v>106</v>
      </c>
      <c r="B146" s="1"/>
      <c r="C146" s="2">
        <v>21000</v>
      </c>
      <c r="D146" s="5">
        <v>24149.999999999996</v>
      </c>
      <c r="E146" s="5">
        <v>27300</v>
      </c>
    </row>
    <row r="147" spans="1:5" ht="15.75" x14ac:dyDescent="0.25">
      <c r="A147" s="1" t="s">
        <v>107</v>
      </c>
      <c r="B147" s="1"/>
      <c r="C147" s="2">
        <v>98870</v>
      </c>
      <c r="D147" s="5">
        <v>113700.49999999999</v>
      </c>
      <c r="E147" s="5">
        <v>128531</v>
      </c>
    </row>
    <row r="148" spans="1:5" ht="15.75" x14ac:dyDescent="0.25">
      <c r="A148" s="1" t="s">
        <v>135</v>
      </c>
      <c r="B148" s="1"/>
      <c r="C148" s="2">
        <v>3013</v>
      </c>
      <c r="D148" s="5">
        <v>3464.95</v>
      </c>
      <c r="E148" s="5">
        <v>3916.9</v>
      </c>
    </row>
    <row r="149" spans="1:5" ht="15.75" x14ac:dyDescent="0.25">
      <c r="A149" s="1" t="s">
        <v>695</v>
      </c>
      <c r="B149" s="1"/>
      <c r="C149" s="2">
        <v>16000</v>
      </c>
      <c r="D149" s="5">
        <v>18400</v>
      </c>
      <c r="E149" s="5">
        <v>20800</v>
      </c>
    </row>
    <row r="150" spans="1:5" ht="15.75" x14ac:dyDescent="0.25">
      <c r="A150" s="1" t="s">
        <v>118</v>
      </c>
      <c r="B150" s="1"/>
      <c r="C150" s="2">
        <v>55000</v>
      </c>
      <c r="D150" s="5">
        <v>63249.999999999993</v>
      </c>
      <c r="E150" s="5">
        <v>71500</v>
      </c>
    </row>
    <row r="151" spans="1:5" ht="15.75" x14ac:dyDescent="0.25">
      <c r="A151" s="1" t="s">
        <v>696</v>
      </c>
      <c r="B151" s="1"/>
      <c r="C151" s="2">
        <v>1650</v>
      </c>
      <c r="D151" s="5">
        <v>1897.4999999999998</v>
      </c>
      <c r="E151" s="5">
        <v>2145</v>
      </c>
    </row>
    <row r="152" spans="1:5" ht="15.75" x14ac:dyDescent="0.25">
      <c r="A152" s="1" t="s">
        <v>697</v>
      </c>
      <c r="B152" s="1"/>
      <c r="C152" s="2">
        <v>2000</v>
      </c>
      <c r="D152" s="5">
        <v>2300</v>
      </c>
      <c r="E152" s="5">
        <v>2600</v>
      </c>
    </row>
    <row r="153" spans="1:5" ht="15.75" x14ac:dyDescent="0.25">
      <c r="A153" s="1" t="s">
        <v>698</v>
      </c>
      <c r="B153" s="1"/>
      <c r="C153" s="2">
        <v>682</v>
      </c>
      <c r="D153" s="5">
        <v>784.3</v>
      </c>
      <c r="E153" s="5">
        <v>886.6</v>
      </c>
    </row>
    <row r="154" spans="1:5" ht="15.75" x14ac:dyDescent="0.25">
      <c r="A154" s="1" t="s">
        <v>699</v>
      </c>
      <c r="B154" s="1"/>
      <c r="C154" s="2">
        <v>640</v>
      </c>
      <c r="D154" s="5">
        <v>736</v>
      </c>
      <c r="E154" s="5">
        <v>832</v>
      </c>
    </row>
    <row r="155" spans="1:5" ht="15.75" x14ac:dyDescent="0.25">
      <c r="A155" s="1" t="s">
        <v>126</v>
      </c>
      <c r="B155" s="1"/>
      <c r="C155" s="2">
        <v>4800</v>
      </c>
      <c r="D155" s="5">
        <v>5520</v>
      </c>
      <c r="E155" s="5">
        <v>6240</v>
      </c>
    </row>
    <row r="156" spans="1:5" ht="15.75" x14ac:dyDescent="0.25">
      <c r="A156" s="1" t="s">
        <v>142</v>
      </c>
      <c r="B156" s="1"/>
      <c r="C156" s="2">
        <v>30000</v>
      </c>
      <c r="D156" s="5">
        <v>34500</v>
      </c>
      <c r="E156" s="5">
        <v>39000</v>
      </c>
    </row>
    <row r="157" spans="1:5" ht="15.75" x14ac:dyDescent="0.25">
      <c r="A157" s="1" t="s">
        <v>700</v>
      </c>
      <c r="B157" s="1"/>
      <c r="C157" s="2">
        <v>1676</v>
      </c>
      <c r="D157" s="5">
        <v>1927.3999999999999</v>
      </c>
      <c r="E157" s="5">
        <v>2178.8000000000002</v>
      </c>
    </row>
    <row r="158" spans="1:5" ht="15.75" x14ac:dyDescent="0.25">
      <c r="A158" s="1" t="s">
        <v>110</v>
      </c>
      <c r="B158" s="1"/>
      <c r="C158" s="2">
        <v>14500</v>
      </c>
      <c r="D158" s="5">
        <v>16675</v>
      </c>
      <c r="E158" s="5">
        <v>18850</v>
      </c>
    </row>
    <row r="159" spans="1:5" ht="15.75" x14ac:dyDescent="0.25">
      <c r="A159" s="1" t="s">
        <v>140</v>
      </c>
      <c r="B159" s="1"/>
      <c r="C159" s="2">
        <v>60500</v>
      </c>
      <c r="D159" s="5">
        <v>69575</v>
      </c>
      <c r="E159" s="5">
        <v>78650</v>
      </c>
    </row>
    <row r="160" spans="1:5" ht="15.75" x14ac:dyDescent="0.25">
      <c r="A160" s="1" t="s">
        <v>109</v>
      </c>
      <c r="B160" s="1"/>
      <c r="C160" s="2">
        <v>15400</v>
      </c>
      <c r="D160" s="5">
        <v>17710</v>
      </c>
      <c r="E160" s="5">
        <v>20020</v>
      </c>
    </row>
    <row r="161" spans="1:5" ht="15.75" x14ac:dyDescent="0.25">
      <c r="A161" s="1" t="s">
        <v>151</v>
      </c>
      <c r="B161" s="1"/>
      <c r="C161" s="2">
        <v>14960</v>
      </c>
      <c r="D161" s="5">
        <v>17204</v>
      </c>
      <c r="E161" s="5">
        <v>19448</v>
      </c>
    </row>
    <row r="162" spans="1:5" ht="15.75" x14ac:dyDescent="0.25">
      <c r="A162" s="1" t="s">
        <v>701</v>
      </c>
      <c r="B162" s="1"/>
      <c r="C162" s="2">
        <v>21483</v>
      </c>
      <c r="D162" s="5">
        <v>24705.449999999997</v>
      </c>
      <c r="E162" s="5">
        <v>27927.9</v>
      </c>
    </row>
    <row r="163" spans="1:5" ht="15.75" x14ac:dyDescent="0.25">
      <c r="A163" s="1" t="s">
        <v>702</v>
      </c>
      <c r="B163" s="1"/>
      <c r="C163" s="2">
        <v>17000</v>
      </c>
      <c r="D163" s="5">
        <v>19550</v>
      </c>
      <c r="E163" s="5">
        <v>22100</v>
      </c>
    </row>
    <row r="164" spans="1:5" ht="15.75" x14ac:dyDescent="0.25">
      <c r="A164" s="1" t="s">
        <v>703</v>
      </c>
      <c r="B164" s="1"/>
      <c r="C164" s="2">
        <v>23144</v>
      </c>
      <c r="D164" s="5">
        <v>26615.599999999999</v>
      </c>
      <c r="E164" s="5">
        <v>30087.200000000001</v>
      </c>
    </row>
    <row r="165" spans="1:5" ht="15.75" x14ac:dyDescent="0.25">
      <c r="A165" s="1" t="s">
        <v>703</v>
      </c>
      <c r="B165" s="1"/>
      <c r="C165" s="2">
        <v>35000</v>
      </c>
      <c r="D165" s="5">
        <v>40250</v>
      </c>
      <c r="E165" s="5">
        <v>45500</v>
      </c>
    </row>
    <row r="166" spans="1:5" ht="15.75" x14ac:dyDescent="0.25">
      <c r="A166" s="1" t="s">
        <v>704</v>
      </c>
      <c r="B166" s="1"/>
      <c r="C166" s="2">
        <v>14500</v>
      </c>
      <c r="D166" s="5">
        <v>16675</v>
      </c>
      <c r="E166" s="5">
        <v>18850</v>
      </c>
    </row>
    <row r="167" spans="1:5" ht="15.75" x14ac:dyDescent="0.25">
      <c r="A167" s="1" t="s">
        <v>705</v>
      </c>
      <c r="B167" s="1"/>
      <c r="C167" s="2">
        <v>33577</v>
      </c>
      <c r="D167" s="5">
        <v>38613.549999999996</v>
      </c>
      <c r="E167" s="5">
        <v>43650.1</v>
      </c>
    </row>
    <row r="168" spans="1:5" ht="15.75" x14ac:dyDescent="0.25">
      <c r="A168" s="1" t="s">
        <v>125</v>
      </c>
      <c r="B168" s="1"/>
      <c r="C168" s="2">
        <v>31212</v>
      </c>
      <c r="D168" s="5">
        <v>35893.799999999996</v>
      </c>
      <c r="E168" s="5">
        <v>40575.599999999999</v>
      </c>
    </row>
    <row r="169" spans="1:5" ht="15.75" x14ac:dyDescent="0.25">
      <c r="A169" s="1" t="s">
        <v>124</v>
      </c>
      <c r="B169" s="1"/>
      <c r="C169" s="2">
        <v>38000</v>
      </c>
      <c r="D169" s="5">
        <v>43700</v>
      </c>
      <c r="E169" s="5">
        <v>49400</v>
      </c>
    </row>
    <row r="170" spans="1:5" ht="15.75" x14ac:dyDescent="0.25">
      <c r="A170" s="1" t="s">
        <v>706</v>
      </c>
      <c r="B170" s="1"/>
      <c r="C170" s="2">
        <v>72366</v>
      </c>
      <c r="D170" s="5">
        <v>83220.899999999994</v>
      </c>
      <c r="E170" s="5">
        <v>94075.8</v>
      </c>
    </row>
    <row r="171" spans="1:5" ht="15.75" x14ac:dyDescent="0.25">
      <c r="A171" s="1" t="s">
        <v>707</v>
      </c>
      <c r="B171" s="1"/>
      <c r="C171" s="2">
        <v>69000</v>
      </c>
      <c r="D171" s="5">
        <v>79350</v>
      </c>
      <c r="E171" s="5">
        <v>89700</v>
      </c>
    </row>
    <row r="172" spans="1:5" ht="15.75" x14ac:dyDescent="0.25">
      <c r="A172" s="1" t="s">
        <v>708</v>
      </c>
      <c r="B172" s="1"/>
      <c r="C172" s="2">
        <v>15745</v>
      </c>
      <c r="D172" s="5">
        <v>18106.75</v>
      </c>
      <c r="E172" s="5">
        <v>20468.5</v>
      </c>
    </row>
    <row r="173" spans="1:5" ht="15.75" x14ac:dyDescent="0.25">
      <c r="A173" s="1" t="s">
        <v>89</v>
      </c>
      <c r="B173" s="1"/>
      <c r="C173" s="2">
        <v>23017</v>
      </c>
      <c r="D173" s="5">
        <v>26469.55</v>
      </c>
      <c r="E173" s="5">
        <v>29922.100000000002</v>
      </c>
    </row>
    <row r="174" spans="1:5" ht="15.75" x14ac:dyDescent="0.25">
      <c r="A174" s="1" t="s">
        <v>123</v>
      </c>
      <c r="B174" s="1"/>
      <c r="C174" s="2">
        <v>45125</v>
      </c>
      <c r="D174" s="5">
        <v>51893.749999999993</v>
      </c>
      <c r="E174" s="5">
        <v>58662.5</v>
      </c>
    </row>
    <row r="175" spans="1:5" ht="15.75" x14ac:dyDescent="0.25">
      <c r="A175" s="1" t="s">
        <v>709</v>
      </c>
      <c r="B175" s="1"/>
      <c r="C175" s="2">
        <v>42625</v>
      </c>
      <c r="D175" s="5">
        <v>49018.749999999993</v>
      </c>
      <c r="E175" s="5">
        <v>55412.5</v>
      </c>
    </row>
    <row r="176" spans="1:5" ht="15.75" x14ac:dyDescent="0.25">
      <c r="A176" s="1" t="s">
        <v>120</v>
      </c>
      <c r="B176" s="1"/>
      <c r="C176" s="2">
        <v>11500</v>
      </c>
      <c r="D176" s="5">
        <v>13224.999999999998</v>
      </c>
      <c r="E176" s="5">
        <v>14950</v>
      </c>
    </row>
    <row r="177" spans="1:5" ht="15.75" x14ac:dyDescent="0.25">
      <c r="A177" s="1" t="s">
        <v>710</v>
      </c>
      <c r="B177" s="1"/>
      <c r="C177" s="2">
        <v>31033</v>
      </c>
      <c r="D177" s="5">
        <v>35687.949999999997</v>
      </c>
      <c r="E177" s="5">
        <v>40342.9</v>
      </c>
    </row>
    <row r="178" spans="1:5" ht="15.75" x14ac:dyDescent="0.25">
      <c r="A178" s="1" t="s">
        <v>119</v>
      </c>
      <c r="B178" s="1"/>
      <c r="C178" s="2">
        <v>47313</v>
      </c>
      <c r="D178" s="5">
        <v>54409.95</v>
      </c>
      <c r="E178" s="5">
        <v>61506.9</v>
      </c>
    </row>
    <row r="179" spans="1:5" ht="15.75" x14ac:dyDescent="0.25">
      <c r="A179" s="1" t="s">
        <v>90</v>
      </c>
      <c r="B179" s="1"/>
      <c r="C179" s="2">
        <v>28000</v>
      </c>
      <c r="D179" s="5">
        <v>32199.999999999996</v>
      </c>
      <c r="E179" s="5">
        <v>36400</v>
      </c>
    </row>
    <row r="180" spans="1:5" ht="15.75" x14ac:dyDescent="0.25">
      <c r="A180" s="1" t="s">
        <v>122</v>
      </c>
      <c r="B180" s="1"/>
      <c r="C180" s="2">
        <v>34130</v>
      </c>
      <c r="D180" s="5">
        <v>39249.5</v>
      </c>
      <c r="E180" s="5">
        <v>44369</v>
      </c>
    </row>
    <row r="181" spans="1:5" ht="15.75" x14ac:dyDescent="0.25">
      <c r="A181" s="1" t="s">
        <v>121</v>
      </c>
      <c r="B181" s="1"/>
      <c r="C181" s="2">
        <v>27489</v>
      </c>
      <c r="D181" s="5">
        <v>31612.35</v>
      </c>
      <c r="E181" s="5">
        <v>35735.700000000004</v>
      </c>
    </row>
    <row r="182" spans="1:5" ht="15.75" x14ac:dyDescent="0.25">
      <c r="A182" s="1" t="s">
        <v>116</v>
      </c>
      <c r="B182" s="1"/>
      <c r="C182" s="2">
        <v>188100</v>
      </c>
      <c r="D182" s="5">
        <v>216314.99999999997</v>
      </c>
      <c r="E182" s="5">
        <v>244530</v>
      </c>
    </row>
    <row r="183" spans="1:5" ht="15.75" x14ac:dyDescent="0.25">
      <c r="A183" s="1" t="s">
        <v>115</v>
      </c>
      <c r="B183" s="1"/>
      <c r="C183" s="2">
        <v>155232</v>
      </c>
      <c r="D183" s="5">
        <v>178516.8</v>
      </c>
      <c r="E183" s="5">
        <v>201801.60000000001</v>
      </c>
    </row>
    <row r="184" spans="1:5" ht="15.75" x14ac:dyDescent="0.25">
      <c r="A184" s="1" t="s">
        <v>711</v>
      </c>
      <c r="B184" s="1"/>
      <c r="C184" s="2">
        <v>297</v>
      </c>
      <c r="D184" s="5">
        <v>594</v>
      </c>
      <c r="E184" s="5">
        <v>891</v>
      </c>
    </row>
    <row r="185" spans="1:5" ht="15.75" x14ac:dyDescent="0.25">
      <c r="A185" s="1" t="s">
        <v>133</v>
      </c>
      <c r="B185" s="1"/>
      <c r="C185" s="2">
        <v>134062</v>
      </c>
      <c r="D185" s="5">
        <v>154171.29999999999</v>
      </c>
      <c r="E185" s="5">
        <v>174280.6</v>
      </c>
    </row>
    <row r="186" spans="1:5" ht="15.75" x14ac:dyDescent="0.25">
      <c r="A186" s="1" t="s">
        <v>712</v>
      </c>
      <c r="B186" s="1"/>
      <c r="C186" s="2">
        <v>13200</v>
      </c>
      <c r="D186" s="5">
        <v>15179.999999999998</v>
      </c>
      <c r="E186" s="5">
        <v>17160</v>
      </c>
    </row>
    <row r="187" spans="1:5" ht="15.75" x14ac:dyDescent="0.25">
      <c r="A187" s="1" t="s">
        <v>147</v>
      </c>
      <c r="B187" s="1"/>
      <c r="C187" s="2">
        <v>30800</v>
      </c>
      <c r="D187" s="5">
        <v>35420</v>
      </c>
      <c r="E187" s="5">
        <v>40040</v>
      </c>
    </row>
    <row r="188" spans="1:5" ht="15.75" x14ac:dyDescent="0.25">
      <c r="A188" s="1" t="s">
        <v>713</v>
      </c>
      <c r="B188" s="1"/>
      <c r="C188" s="2">
        <v>400</v>
      </c>
      <c r="D188" s="5">
        <v>800</v>
      </c>
      <c r="E188" s="5">
        <v>1200</v>
      </c>
    </row>
    <row r="189" spans="1:5" ht="15.75" x14ac:dyDescent="0.25">
      <c r="A189" s="1" t="s">
        <v>714</v>
      </c>
      <c r="B189" s="1"/>
      <c r="C189" s="2">
        <v>1444</v>
      </c>
      <c r="D189" s="5">
        <v>1660.6</v>
      </c>
      <c r="E189" s="5">
        <v>1877.2</v>
      </c>
    </row>
    <row r="190" spans="1:5" ht="15.75" x14ac:dyDescent="0.25">
      <c r="A190" s="1" t="s">
        <v>715</v>
      </c>
      <c r="B190" s="1"/>
      <c r="C190" s="2">
        <v>11797</v>
      </c>
      <c r="D190" s="5">
        <v>13566.55</v>
      </c>
      <c r="E190" s="5">
        <v>15336.1</v>
      </c>
    </row>
    <row r="191" spans="1:5" ht="15.75" x14ac:dyDescent="0.25">
      <c r="A191" s="1" t="s">
        <v>716</v>
      </c>
      <c r="B191" s="1"/>
      <c r="C191" s="2">
        <v>5500</v>
      </c>
      <c r="D191" s="5">
        <v>6324.9999999999991</v>
      </c>
      <c r="E191" s="5">
        <v>7150</v>
      </c>
    </row>
    <row r="192" spans="1:5" ht="15.75" x14ac:dyDescent="0.25">
      <c r="A192" s="1" t="s">
        <v>604</v>
      </c>
      <c r="B192" s="1"/>
      <c r="C192" s="2">
        <v>752</v>
      </c>
      <c r="D192" s="5">
        <v>864.8</v>
      </c>
      <c r="E192" s="5">
        <v>977.6</v>
      </c>
    </row>
    <row r="193" spans="1:5" ht="15.75" x14ac:dyDescent="0.25">
      <c r="A193" s="1" t="s">
        <v>148</v>
      </c>
      <c r="B193" s="1"/>
      <c r="C193" s="2">
        <v>752</v>
      </c>
      <c r="D193" s="5">
        <v>864.8</v>
      </c>
      <c r="E193" s="5">
        <v>977.6</v>
      </c>
    </row>
    <row r="194" spans="1:5" ht="15.75" x14ac:dyDescent="0.25">
      <c r="A194" s="1" t="s">
        <v>157</v>
      </c>
      <c r="B194" s="1"/>
      <c r="C194" s="2">
        <v>12210</v>
      </c>
      <c r="D194" s="5">
        <v>14041.499999999998</v>
      </c>
      <c r="E194" s="5">
        <v>15873</v>
      </c>
    </row>
    <row r="195" spans="1:5" ht="15.75" x14ac:dyDescent="0.25">
      <c r="A195" s="1" t="s">
        <v>717</v>
      </c>
      <c r="B195" s="1"/>
      <c r="C195" s="2">
        <v>8360</v>
      </c>
      <c r="D195" s="5">
        <v>9614</v>
      </c>
      <c r="E195" s="5">
        <v>10868</v>
      </c>
    </row>
    <row r="196" spans="1:5" ht="15.75" x14ac:dyDescent="0.25">
      <c r="A196" s="1" t="s">
        <v>149</v>
      </c>
      <c r="B196" s="1"/>
      <c r="C196" s="2">
        <v>77</v>
      </c>
      <c r="D196" s="5">
        <v>154</v>
      </c>
      <c r="E196" s="5">
        <v>231</v>
      </c>
    </row>
    <row r="197" spans="1:5" ht="15.75" x14ac:dyDescent="0.25">
      <c r="A197" s="1" t="s">
        <v>718</v>
      </c>
      <c r="B197" s="1"/>
      <c r="C197" s="2">
        <v>788</v>
      </c>
      <c r="D197" s="5">
        <v>906.19999999999993</v>
      </c>
      <c r="E197" s="5">
        <v>1024.4000000000001</v>
      </c>
    </row>
    <row r="198" spans="1:5" ht="15.75" x14ac:dyDescent="0.25">
      <c r="A198" s="1" t="s">
        <v>719</v>
      </c>
      <c r="B198" s="1"/>
      <c r="C198" s="2">
        <v>1716</v>
      </c>
      <c r="D198" s="5">
        <v>1973.3999999999999</v>
      </c>
      <c r="E198" s="5">
        <v>2230.8000000000002</v>
      </c>
    </row>
    <row r="199" spans="1:5" ht="15.75" x14ac:dyDescent="0.25">
      <c r="A199" s="1" t="s">
        <v>111</v>
      </c>
      <c r="B199" s="1"/>
      <c r="C199" s="2">
        <v>9180</v>
      </c>
      <c r="D199" s="5">
        <v>10557</v>
      </c>
      <c r="E199" s="5">
        <v>11934</v>
      </c>
    </row>
    <row r="200" spans="1:5" ht="15.75" x14ac:dyDescent="0.25">
      <c r="A200" s="1" t="s">
        <v>134</v>
      </c>
      <c r="B200" s="1"/>
      <c r="C200" s="2">
        <v>4950</v>
      </c>
      <c r="D200" s="5">
        <v>5692.5</v>
      </c>
      <c r="E200" s="5">
        <v>6435</v>
      </c>
    </row>
    <row r="201" spans="1:5" ht="15.75" x14ac:dyDescent="0.25">
      <c r="A201" s="1" t="s">
        <v>720</v>
      </c>
      <c r="B201" s="1"/>
      <c r="C201" s="2">
        <v>20000</v>
      </c>
      <c r="D201" s="5">
        <v>23000</v>
      </c>
      <c r="E201" s="5">
        <v>26000</v>
      </c>
    </row>
    <row r="202" spans="1:5" ht="15.75" x14ac:dyDescent="0.25">
      <c r="A202" s="1" t="s">
        <v>721</v>
      </c>
      <c r="B202" s="1"/>
      <c r="C202" s="2">
        <v>918</v>
      </c>
      <c r="D202" s="5">
        <v>1055.6999999999998</v>
      </c>
      <c r="E202" s="5">
        <v>1193.4000000000001</v>
      </c>
    </row>
    <row r="203" spans="1:5" ht="15.75" x14ac:dyDescent="0.25">
      <c r="A203" s="1" t="s">
        <v>112</v>
      </c>
      <c r="B203" s="1"/>
      <c r="C203" s="2">
        <v>5990</v>
      </c>
      <c r="D203" s="5">
        <v>6888.4999999999991</v>
      </c>
      <c r="E203" s="5">
        <v>7787</v>
      </c>
    </row>
    <row r="204" spans="1:5" ht="15.75" x14ac:dyDescent="0.25">
      <c r="A204" s="1" t="s">
        <v>614</v>
      </c>
      <c r="B204" s="1"/>
      <c r="C204" s="2">
        <v>164</v>
      </c>
      <c r="D204" s="5">
        <v>328</v>
      </c>
      <c r="E204" s="5">
        <v>492</v>
      </c>
    </row>
    <row r="205" spans="1:5" ht="15.75" x14ac:dyDescent="0.25">
      <c r="A205" s="1" t="s">
        <v>113</v>
      </c>
      <c r="B205" s="1"/>
      <c r="C205" s="2">
        <v>1850</v>
      </c>
      <c r="D205" s="5">
        <v>2127.5</v>
      </c>
      <c r="E205" s="5">
        <v>2405</v>
      </c>
    </row>
    <row r="206" spans="1:5" ht="15.75" x14ac:dyDescent="0.25">
      <c r="A206" s="1" t="s">
        <v>153</v>
      </c>
      <c r="B206" s="1"/>
      <c r="C206" s="2">
        <v>380</v>
      </c>
      <c r="D206" s="5">
        <v>760</v>
      </c>
      <c r="E206" s="5">
        <v>1140</v>
      </c>
    </row>
    <row r="207" spans="1:5" ht="15.75" x14ac:dyDescent="0.25">
      <c r="A207" s="1" t="s">
        <v>130</v>
      </c>
      <c r="B207" s="1"/>
      <c r="C207" s="2">
        <v>170</v>
      </c>
      <c r="D207" s="5">
        <v>340</v>
      </c>
      <c r="E207" s="5">
        <v>510</v>
      </c>
    </row>
    <row r="208" spans="1:5" ht="15.75" x14ac:dyDescent="0.25">
      <c r="A208" s="1" t="s">
        <v>131</v>
      </c>
      <c r="B208" s="1"/>
      <c r="C208" s="2">
        <v>4000</v>
      </c>
      <c r="D208" s="5">
        <v>4600</v>
      </c>
      <c r="E208" s="5">
        <v>5200</v>
      </c>
    </row>
    <row r="209" spans="1:5" ht="15.75" x14ac:dyDescent="0.25">
      <c r="A209" s="1" t="s">
        <v>722</v>
      </c>
      <c r="B209" s="1"/>
      <c r="C209" s="2">
        <v>115</v>
      </c>
      <c r="D209" s="5">
        <v>230</v>
      </c>
      <c r="E209" s="5">
        <v>345</v>
      </c>
    </row>
    <row r="210" spans="1:5" ht="15.75" x14ac:dyDescent="0.25">
      <c r="A210" s="1" t="s">
        <v>128</v>
      </c>
      <c r="B210" s="1"/>
      <c r="C210" s="2">
        <v>33440</v>
      </c>
      <c r="D210" s="5">
        <v>38456</v>
      </c>
      <c r="E210" s="5">
        <v>43472</v>
      </c>
    </row>
    <row r="211" spans="1:5" ht="15.75" x14ac:dyDescent="0.25">
      <c r="A211" s="1" t="s">
        <v>723</v>
      </c>
      <c r="B211" s="1"/>
      <c r="C211" s="2">
        <v>15</v>
      </c>
      <c r="D211" s="5">
        <v>30</v>
      </c>
      <c r="E211" s="5">
        <v>45</v>
      </c>
    </row>
    <row r="212" spans="1:5" ht="15.75" x14ac:dyDescent="0.25">
      <c r="A212" s="1" t="s">
        <v>129</v>
      </c>
      <c r="B212" s="1"/>
      <c r="C212" s="2">
        <v>8800</v>
      </c>
      <c r="D212" s="5">
        <v>10120</v>
      </c>
      <c r="E212" s="5">
        <v>11440</v>
      </c>
    </row>
    <row r="213" spans="1:5" ht="15.75" x14ac:dyDescent="0.25">
      <c r="A213" s="1" t="s">
        <v>117</v>
      </c>
      <c r="B213" s="1"/>
      <c r="C213" s="2">
        <v>16645</v>
      </c>
      <c r="D213" s="5">
        <v>19141.75</v>
      </c>
      <c r="E213" s="5">
        <v>21638.5</v>
      </c>
    </row>
    <row r="214" spans="1:5" ht="15.75" x14ac:dyDescent="0.25">
      <c r="A214" s="1" t="s">
        <v>162</v>
      </c>
      <c r="B214" s="1"/>
      <c r="C214" s="2">
        <v>13200</v>
      </c>
      <c r="D214" s="5">
        <v>15179.999999999998</v>
      </c>
      <c r="E214" s="5">
        <v>17160</v>
      </c>
    </row>
    <row r="215" spans="1:5" ht="15.75" x14ac:dyDescent="0.25">
      <c r="A215" s="1" t="s">
        <v>163</v>
      </c>
      <c r="B215" s="1"/>
      <c r="C215" s="2">
        <v>2070</v>
      </c>
      <c r="D215" s="5">
        <v>2380.5</v>
      </c>
      <c r="E215" s="5">
        <v>2691</v>
      </c>
    </row>
    <row r="216" spans="1:5" ht="15.75" x14ac:dyDescent="0.25">
      <c r="A216" s="1" t="s">
        <v>952</v>
      </c>
      <c r="B216" s="1"/>
      <c r="C216" s="2">
        <v>5060</v>
      </c>
      <c r="D216" s="5">
        <v>5819</v>
      </c>
      <c r="E216" s="5">
        <v>6578</v>
      </c>
    </row>
    <row r="217" spans="1:5" ht="15.75" x14ac:dyDescent="0.25">
      <c r="A217" t="s">
        <v>166</v>
      </c>
      <c r="B217" s="1"/>
      <c r="C217" s="2">
        <v>12100</v>
      </c>
      <c r="D217" s="5">
        <v>13914.999999999998</v>
      </c>
      <c r="E217" s="5">
        <v>15730</v>
      </c>
    </row>
    <row r="218" spans="1:5" ht="15.75" x14ac:dyDescent="0.25">
      <c r="A218" s="1" t="s">
        <v>164</v>
      </c>
      <c r="B218" s="1"/>
      <c r="C218" s="2">
        <v>8376</v>
      </c>
      <c r="D218" s="5">
        <v>9632.4</v>
      </c>
      <c r="E218" s="5">
        <v>10888.800000000001</v>
      </c>
    </row>
    <row r="219" spans="1:5" ht="15.75" x14ac:dyDescent="0.25">
      <c r="A219" s="1" t="s">
        <v>724</v>
      </c>
      <c r="B219" s="1"/>
      <c r="C219" s="2">
        <v>13200</v>
      </c>
      <c r="D219" s="5">
        <v>15179.999999999998</v>
      </c>
      <c r="E219" s="5">
        <v>17160</v>
      </c>
    </row>
    <row r="220" spans="1:5" ht="15.75" x14ac:dyDescent="0.25">
      <c r="A220" s="1" t="s">
        <v>725</v>
      </c>
      <c r="B220" s="1"/>
      <c r="C220" s="2">
        <v>8376</v>
      </c>
      <c r="D220" s="5">
        <v>9632.4</v>
      </c>
      <c r="E220" s="5">
        <v>10888.800000000001</v>
      </c>
    </row>
    <row r="221" spans="1:5" ht="15.75" x14ac:dyDescent="0.25">
      <c r="A221" s="1" t="s">
        <v>726</v>
      </c>
      <c r="B221" s="1"/>
      <c r="C221" s="2">
        <v>398</v>
      </c>
      <c r="D221" s="5">
        <v>796</v>
      </c>
      <c r="E221" s="5">
        <v>1194</v>
      </c>
    </row>
    <row r="222" spans="1:5" ht="15.75" x14ac:dyDescent="0.25">
      <c r="A222" s="1" t="s">
        <v>727</v>
      </c>
      <c r="B222" s="1"/>
      <c r="C222" s="2">
        <v>270</v>
      </c>
      <c r="D222" s="5">
        <v>540</v>
      </c>
      <c r="E222" s="5">
        <v>810</v>
      </c>
    </row>
    <row r="223" spans="1:5" ht="15.75" x14ac:dyDescent="0.25">
      <c r="A223" s="1" t="s">
        <v>182</v>
      </c>
      <c r="B223" s="1"/>
      <c r="C223" s="2">
        <v>900</v>
      </c>
      <c r="D223" s="5">
        <v>1035</v>
      </c>
      <c r="E223" s="5">
        <v>1170</v>
      </c>
    </row>
    <row r="224" spans="1:5" ht="15.75" x14ac:dyDescent="0.25">
      <c r="A224" s="1" t="s">
        <v>169</v>
      </c>
      <c r="B224" s="1"/>
      <c r="C224" s="2">
        <v>14784</v>
      </c>
      <c r="D224" s="5">
        <v>17001.599999999999</v>
      </c>
      <c r="E224" s="5">
        <v>19219.2</v>
      </c>
    </row>
    <row r="225" spans="1:5" ht="15.75" x14ac:dyDescent="0.25">
      <c r="A225" s="1" t="s">
        <v>181</v>
      </c>
      <c r="B225" s="1"/>
      <c r="C225" s="2">
        <v>325</v>
      </c>
      <c r="D225" s="5">
        <v>650</v>
      </c>
      <c r="E225" s="5">
        <v>975</v>
      </c>
    </row>
    <row r="226" spans="1:5" ht="15.75" x14ac:dyDescent="0.25">
      <c r="A226" s="1" t="s">
        <v>180</v>
      </c>
      <c r="B226" s="1"/>
      <c r="C226" s="2">
        <v>142065</v>
      </c>
      <c r="D226" s="5">
        <v>163374.75</v>
      </c>
      <c r="E226" s="5">
        <v>184684.5</v>
      </c>
    </row>
    <row r="227" spans="1:5" ht="15.75" x14ac:dyDescent="0.25">
      <c r="A227" s="1" t="s">
        <v>168</v>
      </c>
      <c r="B227" s="1"/>
      <c r="C227" s="2">
        <v>7000</v>
      </c>
      <c r="D227" s="5">
        <v>8049.9999999999991</v>
      </c>
      <c r="E227" s="5">
        <v>9100</v>
      </c>
    </row>
    <row r="228" spans="1:5" ht="15.75" x14ac:dyDescent="0.25">
      <c r="A228" s="1" t="s">
        <v>728</v>
      </c>
      <c r="B228" s="1"/>
      <c r="C228" s="2">
        <v>1485</v>
      </c>
      <c r="D228" s="5">
        <v>1707.7499999999998</v>
      </c>
      <c r="E228" s="5">
        <v>1930.5</v>
      </c>
    </row>
    <row r="229" spans="1:5" ht="15.75" x14ac:dyDescent="0.25">
      <c r="A229" s="1" t="s">
        <v>729</v>
      </c>
      <c r="B229" s="1"/>
      <c r="C229" s="2">
        <v>16400</v>
      </c>
      <c r="D229" s="5">
        <v>18860</v>
      </c>
      <c r="E229" s="5">
        <v>21320</v>
      </c>
    </row>
    <row r="230" spans="1:5" ht="15.75" x14ac:dyDescent="0.25">
      <c r="A230" s="1" t="s">
        <v>175</v>
      </c>
      <c r="B230" s="1"/>
      <c r="C230" s="2">
        <v>2400</v>
      </c>
      <c r="D230" s="5">
        <v>2760</v>
      </c>
      <c r="E230" s="5">
        <v>3120</v>
      </c>
    </row>
    <row r="231" spans="1:5" ht="15.75" x14ac:dyDescent="0.25">
      <c r="A231" s="1" t="s">
        <v>176</v>
      </c>
      <c r="B231" s="1"/>
      <c r="C231" s="2">
        <v>37</v>
      </c>
      <c r="D231" s="5">
        <v>74</v>
      </c>
      <c r="E231" s="5">
        <v>111</v>
      </c>
    </row>
    <row r="232" spans="1:5" ht="15.75" x14ac:dyDescent="0.25">
      <c r="A232" s="1" t="s">
        <v>730</v>
      </c>
      <c r="B232" s="1"/>
      <c r="C232" s="2">
        <v>105</v>
      </c>
      <c r="D232" s="5">
        <v>210</v>
      </c>
      <c r="E232" s="5">
        <v>315</v>
      </c>
    </row>
    <row r="233" spans="1:5" ht="15.75" x14ac:dyDescent="0.25">
      <c r="A233" s="1" t="s">
        <v>159</v>
      </c>
      <c r="B233" s="1"/>
      <c r="C233" s="2">
        <v>556</v>
      </c>
      <c r="D233" s="5">
        <v>639.4</v>
      </c>
      <c r="E233" s="5">
        <v>722.80000000000007</v>
      </c>
    </row>
    <row r="234" spans="1:5" ht="15.75" x14ac:dyDescent="0.25">
      <c r="A234" s="1" t="s">
        <v>174</v>
      </c>
      <c r="B234" s="1"/>
      <c r="C234" s="2">
        <v>25300</v>
      </c>
      <c r="D234" s="5">
        <v>29094.999999999996</v>
      </c>
      <c r="E234" s="5">
        <v>32890</v>
      </c>
    </row>
    <row r="235" spans="1:5" ht="15.75" x14ac:dyDescent="0.25">
      <c r="A235" s="1" t="s">
        <v>178</v>
      </c>
      <c r="B235" s="1"/>
      <c r="C235" s="2">
        <v>154</v>
      </c>
      <c r="D235" s="5">
        <v>308</v>
      </c>
      <c r="E235" s="5">
        <v>462</v>
      </c>
    </row>
    <row r="236" spans="1:5" ht="15.75" x14ac:dyDescent="0.25">
      <c r="A236" s="1" t="s">
        <v>607</v>
      </c>
      <c r="B236" s="1"/>
      <c r="C236" s="2">
        <v>300</v>
      </c>
      <c r="D236" s="5">
        <v>600</v>
      </c>
      <c r="E236" s="5">
        <v>900</v>
      </c>
    </row>
    <row r="237" spans="1:5" ht="15.75" x14ac:dyDescent="0.25">
      <c r="A237" s="1" t="s">
        <v>167</v>
      </c>
      <c r="B237" s="1"/>
      <c r="C237" s="2">
        <v>2080</v>
      </c>
      <c r="D237" s="5">
        <v>2392</v>
      </c>
      <c r="E237" s="5">
        <v>2704</v>
      </c>
    </row>
    <row r="238" spans="1:5" ht="15.75" x14ac:dyDescent="0.25">
      <c r="A238" s="1" t="s">
        <v>177</v>
      </c>
      <c r="B238" s="1"/>
      <c r="C238" s="2">
        <v>259200</v>
      </c>
      <c r="D238" s="5">
        <v>298080</v>
      </c>
      <c r="E238" s="5">
        <v>336960</v>
      </c>
    </row>
    <row r="239" spans="1:5" ht="15.75" x14ac:dyDescent="0.25">
      <c r="A239" s="1" t="s">
        <v>179</v>
      </c>
      <c r="B239" s="1"/>
      <c r="C239" s="2">
        <v>8162</v>
      </c>
      <c r="D239" s="5">
        <v>9386.2999999999993</v>
      </c>
      <c r="E239" s="5">
        <v>10610.6</v>
      </c>
    </row>
    <row r="240" spans="1:5" ht="15.75" x14ac:dyDescent="0.25">
      <c r="A240" s="1" t="s">
        <v>158</v>
      </c>
      <c r="B240" s="1"/>
      <c r="C240" s="2">
        <v>255</v>
      </c>
      <c r="D240" s="5">
        <v>510</v>
      </c>
      <c r="E240" s="5">
        <v>765</v>
      </c>
    </row>
    <row r="241" spans="1:5" ht="15.75" x14ac:dyDescent="0.25">
      <c r="A241" s="1" t="s">
        <v>731</v>
      </c>
      <c r="B241" s="1"/>
      <c r="C241" s="2">
        <v>1250</v>
      </c>
      <c r="D241" s="5">
        <v>1437.5</v>
      </c>
      <c r="E241" s="5">
        <v>1625</v>
      </c>
    </row>
    <row r="242" spans="1:5" ht="15.75" x14ac:dyDescent="0.25">
      <c r="A242" s="1" t="s">
        <v>171</v>
      </c>
      <c r="B242" s="1"/>
      <c r="C242" s="2">
        <v>16000</v>
      </c>
      <c r="D242" s="5">
        <v>18400</v>
      </c>
      <c r="E242" s="5">
        <v>20800</v>
      </c>
    </row>
    <row r="243" spans="1:5" ht="15.75" x14ac:dyDescent="0.25">
      <c r="A243" s="1" t="s">
        <v>170</v>
      </c>
      <c r="B243" s="1"/>
      <c r="C243" s="2">
        <v>12936</v>
      </c>
      <c r="D243" s="5">
        <v>14876.4</v>
      </c>
      <c r="E243" s="5">
        <v>16816.8</v>
      </c>
    </row>
    <row r="244" spans="1:5" ht="15.75" x14ac:dyDescent="0.25">
      <c r="A244" s="1" t="s">
        <v>195</v>
      </c>
      <c r="B244" s="1"/>
      <c r="C244" s="2">
        <v>24500</v>
      </c>
      <c r="D244" s="5">
        <v>28174.999999999996</v>
      </c>
      <c r="E244" s="5">
        <v>31850</v>
      </c>
    </row>
    <row r="245" spans="1:5" ht="15.75" x14ac:dyDescent="0.25">
      <c r="A245" s="1" t="s">
        <v>732</v>
      </c>
      <c r="B245" s="1"/>
      <c r="C245" s="2">
        <v>75000</v>
      </c>
      <c r="D245" s="5">
        <v>86250</v>
      </c>
      <c r="E245" s="5">
        <v>97500</v>
      </c>
    </row>
    <row r="246" spans="1:5" ht="15.75" x14ac:dyDescent="0.25">
      <c r="A246" s="1" t="s">
        <v>192</v>
      </c>
      <c r="B246" s="1"/>
      <c r="C246" s="2">
        <v>56100</v>
      </c>
      <c r="D246" s="5">
        <v>64514.999999999993</v>
      </c>
      <c r="E246" s="5">
        <v>72930</v>
      </c>
    </row>
    <row r="247" spans="1:5" ht="15.75" x14ac:dyDescent="0.25">
      <c r="A247" s="1" t="s">
        <v>191</v>
      </c>
      <c r="B247" s="1"/>
      <c r="C247" s="2">
        <v>659</v>
      </c>
      <c r="D247" s="5">
        <v>757.84999999999991</v>
      </c>
      <c r="E247" s="5">
        <v>856.7</v>
      </c>
    </row>
    <row r="248" spans="1:5" ht="15.75" x14ac:dyDescent="0.25">
      <c r="A248" s="1" t="s">
        <v>189</v>
      </c>
      <c r="B248" s="1"/>
      <c r="C248" s="2">
        <v>41250</v>
      </c>
      <c r="D248" s="5">
        <v>47437.499999999993</v>
      </c>
      <c r="E248" s="5">
        <v>53625</v>
      </c>
    </row>
    <row r="249" spans="1:5" ht="15.75" x14ac:dyDescent="0.25">
      <c r="A249" s="1" t="s">
        <v>733</v>
      </c>
      <c r="B249" s="1"/>
      <c r="C249" s="2">
        <v>1210</v>
      </c>
      <c r="D249" s="5">
        <v>1391.5</v>
      </c>
      <c r="E249" s="5">
        <v>1573</v>
      </c>
    </row>
    <row r="250" spans="1:5" ht="15.75" x14ac:dyDescent="0.25">
      <c r="A250" s="1" t="s">
        <v>734</v>
      </c>
      <c r="B250" s="1"/>
      <c r="C250" s="2">
        <v>1217</v>
      </c>
      <c r="D250" s="5">
        <v>1399.55</v>
      </c>
      <c r="E250" s="5">
        <v>1582.1000000000001</v>
      </c>
    </row>
    <row r="251" spans="1:5" ht="15.75" x14ac:dyDescent="0.25">
      <c r="A251" s="1" t="s">
        <v>202</v>
      </c>
      <c r="B251" s="1"/>
      <c r="C251" s="2">
        <v>3080</v>
      </c>
      <c r="D251" s="5">
        <v>3541.9999999999995</v>
      </c>
      <c r="E251" s="5">
        <v>4004</v>
      </c>
    </row>
    <row r="252" spans="1:5" ht="15.75" x14ac:dyDescent="0.25">
      <c r="A252" s="1" t="s">
        <v>199</v>
      </c>
      <c r="B252" s="1"/>
      <c r="C252" s="2">
        <v>10000</v>
      </c>
      <c r="D252" s="5">
        <v>11500</v>
      </c>
      <c r="E252" s="5">
        <v>13000</v>
      </c>
    </row>
    <row r="253" spans="1:5" ht="15.75" x14ac:dyDescent="0.25">
      <c r="A253" s="1" t="s">
        <v>735</v>
      </c>
      <c r="B253" s="1"/>
      <c r="C253" s="2">
        <v>4000</v>
      </c>
      <c r="D253" s="5">
        <v>4600</v>
      </c>
      <c r="E253" s="5">
        <v>5200</v>
      </c>
    </row>
    <row r="254" spans="1:5" ht="15.75" x14ac:dyDescent="0.25">
      <c r="A254" s="1" t="s">
        <v>736</v>
      </c>
      <c r="B254" s="1"/>
      <c r="C254" s="2">
        <v>75000</v>
      </c>
      <c r="D254" s="5">
        <v>86250</v>
      </c>
      <c r="E254" s="5">
        <v>97500</v>
      </c>
    </row>
    <row r="255" spans="1:5" ht="15.75" x14ac:dyDescent="0.25">
      <c r="A255" s="1" t="s">
        <v>196</v>
      </c>
      <c r="B255" s="1"/>
      <c r="C255" s="2">
        <v>125</v>
      </c>
      <c r="D255" s="5">
        <v>250</v>
      </c>
      <c r="E255" s="5">
        <v>375</v>
      </c>
    </row>
    <row r="256" spans="1:5" ht="15.75" x14ac:dyDescent="0.25">
      <c r="A256" s="1" t="s">
        <v>186</v>
      </c>
      <c r="B256" s="1"/>
      <c r="C256" s="2">
        <v>9500</v>
      </c>
      <c r="D256" s="5">
        <v>10925</v>
      </c>
      <c r="E256" s="5">
        <v>12350</v>
      </c>
    </row>
    <row r="257" spans="1:5" ht="15.75" x14ac:dyDescent="0.25">
      <c r="A257" s="1" t="s">
        <v>188</v>
      </c>
      <c r="B257" s="1"/>
      <c r="C257" s="2">
        <v>9000</v>
      </c>
      <c r="D257" s="5">
        <v>10350</v>
      </c>
      <c r="E257" s="5">
        <v>11700</v>
      </c>
    </row>
    <row r="258" spans="1:5" ht="15.75" x14ac:dyDescent="0.25">
      <c r="A258" s="1" t="s">
        <v>187</v>
      </c>
      <c r="B258" s="1"/>
      <c r="C258" s="2">
        <v>4400</v>
      </c>
      <c r="D258" s="5">
        <v>5060</v>
      </c>
      <c r="E258" s="5">
        <v>5720</v>
      </c>
    </row>
    <row r="259" spans="1:5" ht="15.75" x14ac:dyDescent="0.25">
      <c r="A259" s="1" t="s">
        <v>184</v>
      </c>
      <c r="B259" s="1"/>
      <c r="C259" s="2">
        <v>850</v>
      </c>
      <c r="D259" s="5">
        <v>977.49999999999989</v>
      </c>
      <c r="E259" s="5">
        <v>1105</v>
      </c>
    </row>
    <row r="260" spans="1:5" ht="15.75" x14ac:dyDescent="0.25">
      <c r="A260" s="1" t="s">
        <v>198</v>
      </c>
      <c r="B260" s="1"/>
      <c r="C260" s="2">
        <v>1450</v>
      </c>
      <c r="D260" s="5">
        <v>1667.4999999999998</v>
      </c>
      <c r="E260" s="5">
        <v>1885</v>
      </c>
    </row>
    <row r="261" spans="1:5" ht="15.75" x14ac:dyDescent="0.25">
      <c r="A261" s="1" t="s">
        <v>737</v>
      </c>
      <c r="B261" s="1"/>
      <c r="C261" s="2">
        <v>935</v>
      </c>
      <c r="D261" s="5">
        <v>1075.25</v>
      </c>
      <c r="E261" s="5">
        <v>1215.5</v>
      </c>
    </row>
    <row r="262" spans="1:5" ht="15.75" x14ac:dyDescent="0.25">
      <c r="A262" s="1" t="s">
        <v>190</v>
      </c>
      <c r="B262" s="1"/>
      <c r="C262" s="2">
        <v>5170</v>
      </c>
      <c r="D262" s="5">
        <v>5945.4999999999991</v>
      </c>
      <c r="E262" s="5">
        <v>6721</v>
      </c>
    </row>
    <row r="263" spans="1:5" ht="15.75" x14ac:dyDescent="0.25">
      <c r="A263" s="1" t="s">
        <v>194</v>
      </c>
      <c r="B263" s="1"/>
      <c r="C263" s="2">
        <v>585</v>
      </c>
      <c r="D263" s="5">
        <v>672.75</v>
      </c>
      <c r="E263" s="5">
        <v>760.5</v>
      </c>
    </row>
    <row r="264" spans="1:5" ht="15.75" x14ac:dyDescent="0.25">
      <c r="A264" s="1" t="s">
        <v>738</v>
      </c>
      <c r="B264" s="1"/>
      <c r="C264" s="2">
        <v>101</v>
      </c>
      <c r="D264" s="5">
        <v>202</v>
      </c>
      <c r="E264" s="5">
        <v>303</v>
      </c>
    </row>
    <row r="265" spans="1:5" ht="15.75" x14ac:dyDescent="0.25">
      <c r="A265" s="1" t="s">
        <v>185</v>
      </c>
      <c r="B265" s="1"/>
      <c r="C265" s="2">
        <v>2035</v>
      </c>
      <c r="D265" s="5">
        <v>2340.25</v>
      </c>
      <c r="E265" s="5">
        <v>2645.5</v>
      </c>
    </row>
    <row r="266" spans="1:5" ht="15.75" x14ac:dyDescent="0.25">
      <c r="A266" s="1" t="s">
        <v>45</v>
      </c>
      <c r="B266" s="1"/>
      <c r="C266" s="2">
        <v>19332</v>
      </c>
      <c r="D266" s="5">
        <v>22231.8</v>
      </c>
      <c r="E266" s="5">
        <v>25131.600000000002</v>
      </c>
    </row>
    <row r="267" spans="1:5" ht="15.75" x14ac:dyDescent="0.25">
      <c r="A267" s="1" t="s">
        <v>200</v>
      </c>
      <c r="B267" s="1"/>
      <c r="C267" s="2">
        <v>47025</v>
      </c>
      <c r="D267" s="5">
        <v>54078.749999999993</v>
      </c>
      <c r="E267" s="5">
        <v>61132.5</v>
      </c>
    </row>
    <row r="268" spans="1:5" ht="15.75" x14ac:dyDescent="0.25">
      <c r="A268" s="1" t="s">
        <v>201</v>
      </c>
      <c r="B268" s="1"/>
      <c r="C268" s="2">
        <v>38000</v>
      </c>
      <c r="D268" s="5">
        <v>43700</v>
      </c>
      <c r="E268" s="5">
        <v>49400</v>
      </c>
    </row>
    <row r="269" spans="1:5" ht="15.75" x14ac:dyDescent="0.25">
      <c r="A269" s="1" t="s">
        <v>739</v>
      </c>
      <c r="B269" s="1"/>
      <c r="C269" s="2">
        <v>6449</v>
      </c>
      <c r="D269" s="5">
        <v>7416.3499999999995</v>
      </c>
      <c r="E269" s="5">
        <v>8383.7000000000007</v>
      </c>
    </row>
    <row r="270" spans="1:5" ht="15.75" x14ac:dyDescent="0.25">
      <c r="A270" s="1" t="s">
        <v>183</v>
      </c>
      <c r="B270" s="1"/>
      <c r="C270" s="2">
        <v>9900</v>
      </c>
      <c r="D270" s="5">
        <v>11385</v>
      </c>
      <c r="E270" s="5">
        <v>12870</v>
      </c>
    </row>
    <row r="271" spans="1:5" ht="15.75" x14ac:dyDescent="0.25">
      <c r="A271" s="1" t="s">
        <v>740</v>
      </c>
      <c r="B271" s="1"/>
      <c r="C271" s="2">
        <v>2508</v>
      </c>
      <c r="D271" s="5">
        <v>2884.2</v>
      </c>
      <c r="E271" s="5">
        <v>3260.4</v>
      </c>
    </row>
    <row r="272" spans="1:5" ht="15.75" x14ac:dyDescent="0.25">
      <c r="A272" s="1" t="s">
        <v>741</v>
      </c>
      <c r="B272" s="1"/>
      <c r="C272" s="2">
        <v>950</v>
      </c>
      <c r="D272" s="5">
        <v>1092.5</v>
      </c>
      <c r="E272" s="5">
        <v>1235</v>
      </c>
    </row>
    <row r="273" spans="1:5" ht="15.75" x14ac:dyDescent="0.25">
      <c r="A273" s="1" t="s">
        <v>742</v>
      </c>
      <c r="B273" s="1"/>
      <c r="C273" s="2">
        <v>4180</v>
      </c>
      <c r="D273" s="5">
        <v>4807</v>
      </c>
      <c r="E273" s="5">
        <v>5434</v>
      </c>
    </row>
    <row r="274" spans="1:5" ht="15.75" x14ac:dyDescent="0.25">
      <c r="A274" s="1" t="s">
        <v>743</v>
      </c>
      <c r="B274" s="1"/>
      <c r="C274" s="2">
        <v>55000</v>
      </c>
      <c r="D274" s="5">
        <v>63249.999999999993</v>
      </c>
      <c r="E274" s="5">
        <v>71500</v>
      </c>
    </row>
    <row r="275" spans="1:5" ht="15.75" x14ac:dyDescent="0.25">
      <c r="A275" s="1" t="s">
        <v>209</v>
      </c>
      <c r="B275" s="1"/>
      <c r="C275" s="2">
        <v>128</v>
      </c>
      <c r="D275" s="5">
        <v>256</v>
      </c>
      <c r="E275" s="5">
        <v>384</v>
      </c>
    </row>
    <row r="276" spans="1:5" ht="15.75" x14ac:dyDescent="0.25">
      <c r="A276" s="1" t="s">
        <v>208</v>
      </c>
      <c r="B276" s="1"/>
      <c r="C276" s="2">
        <v>318</v>
      </c>
      <c r="D276" s="5">
        <v>636</v>
      </c>
      <c r="E276" s="5">
        <v>954</v>
      </c>
    </row>
    <row r="277" spans="1:5" ht="15.75" x14ac:dyDescent="0.25">
      <c r="A277" s="1" t="s">
        <v>744</v>
      </c>
      <c r="B277" s="1"/>
      <c r="C277" s="2">
        <v>715</v>
      </c>
      <c r="D277" s="5">
        <v>822.24999999999989</v>
      </c>
      <c r="E277" s="5">
        <v>929.5</v>
      </c>
    </row>
    <row r="278" spans="1:5" ht="15.75" x14ac:dyDescent="0.25">
      <c r="A278" s="1" t="s">
        <v>206</v>
      </c>
      <c r="B278" s="1"/>
      <c r="C278" s="2">
        <v>180</v>
      </c>
      <c r="D278" s="5">
        <v>360</v>
      </c>
      <c r="E278" s="5">
        <v>540</v>
      </c>
    </row>
    <row r="279" spans="1:5" ht="15.75" x14ac:dyDescent="0.25">
      <c r="A279" s="1" t="s">
        <v>207</v>
      </c>
      <c r="B279" s="1"/>
      <c r="C279" s="2">
        <v>379</v>
      </c>
      <c r="D279" s="5">
        <v>758</v>
      </c>
      <c r="E279" s="5">
        <v>1137</v>
      </c>
    </row>
    <row r="280" spans="1:5" ht="15.75" x14ac:dyDescent="0.25">
      <c r="A280" s="1" t="s">
        <v>219</v>
      </c>
      <c r="B280" s="1"/>
      <c r="C280" s="2">
        <v>110</v>
      </c>
      <c r="D280" s="5">
        <v>220</v>
      </c>
      <c r="E280" s="5">
        <v>330</v>
      </c>
    </row>
    <row r="281" spans="1:5" ht="15.75" x14ac:dyDescent="0.25">
      <c r="A281" s="1" t="s">
        <v>227</v>
      </c>
      <c r="B281" s="1"/>
      <c r="C281" s="2">
        <v>10400</v>
      </c>
      <c r="D281" s="5">
        <v>11959.999999999998</v>
      </c>
      <c r="E281" s="5">
        <v>13520</v>
      </c>
    </row>
    <row r="282" spans="1:5" ht="15.75" x14ac:dyDescent="0.25">
      <c r="A282" s="1" t="s">
        <v>211</v>
      </c>
      <c r="B282" s="1"/>
      <c r="C282" s="2">
        <v>1035</v>
      </c>
      <c r="D282" s="5">
        <v>1190.25</v>
      </c>
      <c r="E282" s="5">
        <v>1345.5</v>
      </c>
    </row>
    <row r="283" spans="1:5" ht="15.75" x14ac:dyDescent="0.25">
      <c r="A283" s="1" t="s">
        <v>229</v>
      </c>
      <c r="B283" s="1"/>
      <c r="C283" s="2">
        <v>375</v>
      </c>
      <c r="D283" s="5">
        <v>750</v>
      </c>
      <c r="E283" s="5">
        <v>1125</v>
      </c>
    </row>
    <row r="284" spans="1:5" ht="15.75" x14ac:dyDescent="0.25">
      <c r="A284" s="1" t="s">
        <v>745</v>
      </c>
      <c r="B284" s="1"/>
      <c r="C284" s="2">
        <v>117000</v>
      </c>
      <c r="D284" s="5">
        <v>134550</v>
      </c>
      <c r="E284" s="5">
        <v>152100</v>
      </c>
    </row>
    <row r="285" spans="1:5" ht="15.75" x14ac:dyDescent="0.25">
      <c r="A285" s="1" t="s">
        <v>214</v>
      </c>
      <c r="B285" s="1"/>
      <c r="C285" s="2">
        <v>86212</v>
      </c>
      <c r="D285" s="5">
        <v>99143.799999999988</v>
      </c>
      <c r="E285" s="5">
        <v>112075.6</v>
      </c>
    </row>
    <row r="286" spans="1:5" ht="15.75" x14ac:dyDescent="0.25">
      <c r="A286" s="1" t="s">
        <v>215</v>
      </c>
      <c r="B286" s="1"/>
      <c r="C286" s="2">
        <v>64000</v>
      </c>
      <c r="D286" s="5">
        <v>73600</v>
      </c>
      <c r="E286" s="5">
        <v>83200</v>
      </c>
    </row>
    <row r="287" spans="1:5" ht="15.75" x14ac:dyDescent="0.25">
      <c r="A287" s="1" t="s">
        <v>216</v>
      </c>
      <c r="B287" s="1"/>
      <c r="C287" s="2">
        <v>89000</v>
      </c>
      <c r="D287" s="5">
        <v>102349.99999999999</v>
      </c>
      <c r="E287" s="5">
        <v>115700</v>
      </c>
    </row>
    <row r="288" spans="1:5" ht="15.75" x14ac:dyDescent="0.25">
      <c r="A288" s="1" t="s">
        <v>212</v>
      </c>
      <c r="B288" s="1"/>
      <c r="C288" s="2">
        <v>3378</v>
      </c>
      <c r="D288" s="5">
        <v>3884.7</v>
      </c>
      <c r="E288" s="5">
        <v>4391.4000000000005</v>
      </c>
    </row>
    <row r="289" spans="1:5" ht="15.75" x14ac:dyDescent="0.25">
      <c r="A289" s="1" t="s">
        <v>213</v>
      </c>
      <c r="B289" s="1"/>
      <c r="C289" s="2">
        <v>4879</v>
      </c>
      <c r="D289" s="5">
        <v>5610.8499999999995</v>
      </c>
      <c r="E289" s="5">
        <v>6342.7</v>
      </c>
    </row>
    <row r="290" spans="1:5" ht="15.75" x14ac:dyDescent="0.25">
      <c r="A290" s="1" t="s">
        <v>217</v>
      </c>
      <c r="B290" s="1"/>
      <c r="C290" s="2">
        <v>190368</v>
      </c>
      <c r="D290" s="5">
        <v>218923.19999999998</v>
      </c>
      <c r="E290" s="5">
        <v>247478.39999999999</v>
      </c>
    </row>
    <row r="291" spans="1:5" ht="15.75" x14ac:dyDescent="0.25">
      <c r="A291" s="1" t="s">
        <v>204</v>
      </c>
      <c r="B291" s="1"/>
      <c r="C291" s="2">
        <v>715</v>
      </c>
      <c r="D291" s="5">
        <v>822.24999999999989</v>
      </c>
      <c r="E291" s="5">
        <v>929.5</v>
      </c>
    </row>
    <row r="292" spans="1:5" ht="15.75" x14ac:dyDescent="0.25">
      <c r="A292" s="1" t="s">
        <v>203</v>
      </c>
      <c r="B292" s="1"/>
      <c r="C292" s="2">
        <v>655</v>
      </c>
      <c r="D292" s="5">
        <v>753.24999999999989</v>
      </c>
      <c r="E292" s="5">
        <v>851.5</v>
      </c>
    </row>
    <row r="293" spans="1:5" ht="15.75" x14ac:dyDescent="0.25">
      <c r="A293" s="1" t="s">
        <v>746</v>
      </c>
      <c r="B293" s="1"/>
      <c r="C293" s="2">
        <v>1463</v>
      </c>
      <c r="D293" s="5">
        <v>1682.4499999999998</v>
      </c>
      <c r="E293" s="5">
        <v>1901.9</v>
      </c>
    </row>
    <row r="294" spans="1:5" ht="15.75" x14ac:dyDescent="0.25">
      <c r="A294" s="1" t="s">
        <v>231</v>
      </c>
      <c r="B294" s="1"/>
      <c r="C294" s="2">
        <v>10725</v>
      </c>
      <c r="D294" s="5">
        <v>12333.749999999998</v>
      </c>
      <c r="E294" s="5">
        <v>13942.5</v>
      </c>
    </row>
    <row r="295" spans="1:5" ht="15.75" x14ac:dyDescent="0.25">
      <c r="A295" s="1" t="s">
        <v>747</v>
      </c>
      <c r="B295" s="1"/>
      <c r="C295" s="2">
        <v>4180</v>
      </c>
      <c r="D295" s="5">
        <v>4807</v>
      </c>
      <c r="E295" s="5">
        <v>5434</v>
      </c>
    </row>
    <row r="296" spans="1:5" ht="15.75" x14ac:dyDescent="0.25">
      <c r="A296" s="1" t="s">
        <v>225</v>
      </c>
      <c r="B296" s="1"/>
      <c r="C296" s="2">
        <v>100000</v>
      </c>
      <c r="D296" s="5">
        <v>114999.99999999999</v>
      </c>
      <c r="E296" s="5">
        <v>130000</v>
      </c>
    </row>
    <row r="297" spans="1:5" ht="15.75" x14ac:dyDescent="0.25">
      <c r="A297" s="1" t="s">
        <v>748</v>
      </c>
      <c r="B297" s="1"/>
      <c r="C297" s="2">
        <v>450000</v>
      </c>
      <c r="D297" s="5">
        <v>517499.99999999994</v>
      </c>
      <c r="E297" s="5">
        <v>585000</v>
      </c>
    </row>
    <row r="298" spans="1:5" ht="15.75" x14ac:dyDescent="0.25">
      <c r="A298" s="1" t="s">
        <v>226</v>
      </c>
      <c r="B298" s="1"/>
      <c r="C298" s="2">
        <v>134999</v>
      </c>
      <c r="D298" s="5">
        <v>155248.84999999998</v>
      </c>
      <c r="E298" s="5">
        <v>175498.7</v>
      </c>
    </row>
    <row r="299" spans="1:5" ht="15.75" x14ac:dyDescent="0.25">
      <c r="A299" s="1" t="s">
        <v>749</v>
      </c>
      <c r="B299" s="1"/>
      <c r="C299" s="2">
        <v>3746</v>
      </c>
      <c r="D299" s="5">
        <v>4307.8999999999996</v>
      </c>
      <c r="E299" s="5">
        <v>4869.8</v>
      </c>
    </row>
    <row r="300" spans="1:5" ht="15.75" x14ac:dyDescent="0.25">
      <c r="A300" s="1" t="s">
        <v>230</v>
      </c>
      <c r="B300" s="1"/>
      <c r="C300" s="2">
        <v>45000</v>
      </c>
      <c r="D300" s="5">
        <v>51749.999999999993</v>
      </c>
      <c r="E300" s="5">
        <v>58500</v>
      </c>
    </row>
    <row r="301" spans="1:5" ht="15.75" x14ac:dyDescent="0.25">
      <c r="A301" s="1" t="s">
        <v>750</v>
      </c>
      <c r="B301" s="1"/>
      <c r="C301" s="2">
        <v>2058</v>
      </c>
      <c r="D301" s="5">
        <v>2366.6999999999998</v>
      </c>
      <c r="E301" s="5">
        <v>2675.4</v>
      </c>
    </row>
    <row r="302" spans="1:5" ht="15.75" x14ac:dyDescent="0.25">
      <c r="A302" s="1" t="s">
        <v>205</v>
      </c>
      <c r="B302" s="1"/>
      <c r="C302" s="2">
        <v>101</v>
      </c>
      <c r="D302" s="5">
        <v>202</v>
      </c>
      <c r="E302" s="5">
        <v>303</v>
      </c>
    </row>
    <row r="303" spans="1:5" ht="15.75" x14ac:dyDescent="0.25">
      <c r="A303" s="1" t="s">
        <v>751</v>
      </c>
      <c r="B303" s="1"/>
      <c r="C303" s="2">
        <v>145</v>
      </c>
      <c r="D303" s="5">
        <v>290</v>
      </c>
      <c r="E303" s="5">
        <v>435</v>
      </c>
    </row>
    <row r="304" spans="1:5" ht="15.75" x14ac:dyDescent="0.25">
      <c r="A304" s="1" t="s">
        <v>752</v>
      </c>
      <c r="B304" s="1"/>
      <c r="C304" s="2">
        <v>4400</v>
      </c>
      <c r="D304" s="5">
        <v>5060</v>
      </c>
      <c r="E304" s="5">
        <v>5720</v>
      </c>
    </row>
    <row r="305" spans="1:5" ht="15.75" x14ac:dyDescent="0.25">
      <c r="A305" s="1" t="s">
        <v>248</v>
      </c>
      <c r="B305" s="1"/>
      <c r="C305" s="2">
        <v>260</v>
      </c>
      <c r="D305" s="5">
        <v>520</v>
      </c>
      <c r="E305" s="5">
        <v>780</v>
      </c>
    </row>
    <row r="306" spans="1:5" ht="15.75" x14ac:dyDescent="0.25">
      <c r="A306" s="1" t="s">
        <v>250</v>
      </c>
      <c r="B306" s="1"/>
      <c r="C306" s="2">
        <v>3725</v>
      </c>
      <c r="D306" s="5">
        <v>4283.75</v>
      </c>
      <c r="E306" s="5">
        <v>4842.5</v>
      </c>
    </row>
    <row r="307" spans="1:5" ht="15.75" x14ac:dyDescent="0.25">
      <c r="A307" s="1" t="s">
        <v>243</v>
      </c>
      <c r="B307" s="1"/>
      <c r="C307" s="2">
        <v>0</v>
      </c>
      <c r="D307" s="5">
        <v>0</v>
      </c>
      <c r="E307" s="5">
        <v>0</v>
      </c>
    </row>
    <row r="308" spans="1:5" ht="15.75" x14ac:dyDescent="0.25">
      <c r="A308" s="1" t="s">
        <v>242</v>
      </c>
      <c r="B308" s="1"/>
      <c r="C308" s="2">
        <v>85000</v>
      </c>
      <c r="D308" s="5">
        <v>97749.999999999985</v>
      </c>
      <c r="E308" s="5">
        <v>110500</v>
      </c>
    </row>
    <row r="309" spans="1:5" ht="15.75" x14ac:dyDescent="0.25">
      <c r="A309" s="1" t="s">
        <v>753</v>
      </c>
      <c r="B309" s="1"/>
      <c r="C309" s="2">
        <v>760</v>
      </c>
      <c r="D309" s="5">
        <v>873.99999999999989</v>
      </c>
      <c r="E309" s="5">
        <v>988</v>
      </c>
    </row>
    <row r="310" spans="1:5" ht="15.75" x14ac:dyDescent="0.25">
      <c r="A310" s="1" t="s">
        <v>754</v>
      </c>
      <c r="B310" s="1"/>
      <c r="C310" s="2">
        <v>148000</v>
      </c>
      <c r="D310" s="5">
        <v>170200</v>
      </c>
      <c r="E310" s="5">
        <v>192400</v>
      </c>
    </row>
    <row r="311" spans="1:5" ht="15.75" x14ac:dyDescent="0.25">
      <c r="A311" s="1" t="s">
        <v>755</v>
      </c>
      <c r="B311" s="1"/>
      <c r="C311" s="2">
        <v>80000</v>
      </c>
      <c r="D311" s="5">
        <v>92000</v>
      </c>
      <c r="E311" s="5">
        <v>104000</v>
      </c>
    </row>
    <row r="312" spans="1:5" ht="15.75" x14ac:dyDescent="0.25">
      <c r="A312" s="1" t="s">
        <v>257</v>
      </c>
      <c r="B312" s="1"/>
      <c r="C312" s="2">
        <v>367</v>
      </c>
      <c r="D312" s="5">
        <v>734</v>
      </c>
      <c r="E312" s="5">
        <v>1101</v>
      </c>
    </row>
    <row r="313" spans="1:5" ht="15.75" x14ac:dyDescent="0.25">
      <c r="A313" s="1" t="s">
        <v>756</v>
      </c>
      <c r="B313" s="1"/>
      <c r="C313" s="2">
        <v>4200</v>
      </c>
      <c r="D313" s="5">
        <v>4830</v>
      </c>
      <c r="E313" s="5">
        <v>5460</v>
      </c>
    </row>
    <row r="314" spans="1:5" ht="15.75" x14ac:dyDescent="0.25">
      <c r="A314" s="1" t="s">
        <v>245</v>
      </c>
      <c r="B314" s="1"/>
      <c r="C314" s="2">
        <v>4650</v>
      </c>
      <c r="D314" s="5">
        <v>5347.5</v>
      </c>
      <c r="E314" s="5">
        <v>6045</v>
      </c>
    </row>
    <row r="315" spans="1:5" ht="15.75" x14ac:dyDescent="0.25">
      <c r="A315" s="1" t="s">
        <v>244</v>
      </c>
      <c r="B315" s="1"/>
      <c r="C315" s="2">
        <v>7000</v>
      </c>
      <c r="D315" s="5">
        <v>8049.9999999999991</v>
      </c>
      <c r="E315" s="5">
        <v>9100</v>
      </c>
    </row>
    <row r="316" spans="1:5" ht="15.75" x14ac:dyDescent="0.25">
      <c r="A316" s="1" t="s">
        <v>255</v>
      </c>
      <c r="B316" s="1"/>
      <c r="C316" s="2">
        <v>31350</v>
      </c>
      <c r="D316" s="5">
        <v>36052.5</v>
      </c>
      <c r="E316" s="5">
        <v>40755</v>
      </c>
    </row>
    <row r="317" spans="1:5" ht="15.75" x14ac:dyDescent="0.25">
      <c r="A317" s="1" t="s">
        <v>253</v>
      </c>
      <c r="B317" s="1"/>
      <c r="C317" s="2">
        <v>3692</v>
      </c>
      <c r="D317" s="5">
        <v>4245.7999999999993</v>
      </c>
      <c r="E317" s="5">
        <v>4799.6000000000004</v>
      </c>
    </row>
    <row r="318" spans="1:5" ht="15.75" x14ac:dyDescent="0.25">
      <c r="A318" s="1" t="s">
        <v>757</v>
      </c>
      <c r="B318" s="1"/>
      <c r="C318" s="2">
        <v>19800</v>
      </c>
      <c r="D318" s="5">
        <v>22770</v>
      </c>
      <c r="E318" s="5">
        <v>25740</v>
      </c>
    </row>
    <row r="319" spans="1:5" ht="15.75" x14ac:dyDescent="0.25">
      <c r="A319" s="1" t="s">
        <v>249</v>
      </c>
      <c r="B319" s="1"/>
      <c r="C319" s="2">
        <v>22</v>
      </c>
      <c r="D319" s="5">
        <v>44</v>
      </c>
      <c r="E319" s="5">
        <v>66</v>
      </c>
    </row>
    <row r="320" spans="1:5" ht="15.75" x14ac:dyDescent="0.25">
      <c r="A320" s="1" t="s">
        <v>236</v>
      </c>
      <c r="B320" s="1"/>
      <c r="C320" s="2">
        <v>4400</v>
      </c>
      <c r="D320" s="5">
        <v>5060</v>
      </c>
      <c r="E320" s="5">
        <v>5720</v>
      </c>
    </row>
    <row r="321" spans="1:5" ht="15.75" x14ac:dyDescent="0.25">
      <c r="A321" s="1" t="s">
        <v>758</v>
      </c>
      <c r="B321" s="1"/>
      <c r="C321" s="2">
        <v>7133</v>
      </c>
      <c r="D321" s="5">
        <v>8202.9499999999989</v>
      </c>
      <c r="E321" s="5">
        <v>9272.9</v>
      </c>
    </row>
    <row r="322" spans="1:5" ht="15.75" x14ac:dyDescent="0.25">
      <c r="A322" s="1" t="s">
        <v>759</v>
      </c>
      <c r="B322" s="1"/>
      <c r="C322" s="2">
        <v>56</v>
      </c>
      <c r="D322" s="5">
        <v>112</v>
      </c>
      <c r="E322" s="5">
        <v>168</v>
      </c>
    </row>
    <row r="323" spans="1:5" ht="15.75" x14ac:dyDescent="0.25">
      <c r="A323" s="1" t="s">
        <v>760</v>
      </c>
      <c r="B323" s="1"/>
      <c r="C323" s="2">
        <v>650</v>
      </c>
      <c r="D323" s="5">
        <v>747.49999999999989</v>
      </c>
      <c r="E323" s="5">
        <v>845</v>
      </c>
    </row>
    <row r="324" spans="1:5" ht="15.75" x14ac:dyDescent="0.25">
      <c r="A324" s="1" t="s">
        <v>761</v>
      </c>
      <c r="B324" s="1"/>
      <c r="C324" s="2">
        <v>1000</v>
      </c>
      <c r="D324" s="5">
        <v>1150</v>
      </c>
      <c r="E324" s="5">
        <v>1300</v>
      </c>
    </row>
    <row r="325" spans="1:5" ht="15.75" x14ac:dyDescent="0.25">
      <c r="A325" s="1" t="s">
        <v>252</v>
      </c>
      <c r="B325" s="1"/>
      <c r="C325" s="2">
        <v>58499</v>
      </c>
      <c r="D325" s="5">
        <v>67273.849999999991</v>
      </c>
      <c r="E325" s="5">
        <v>76048.7</v>
      </c>
    </row>
    <row r="326" spans="1:5" ht="15.75" x14ac:dyDescent="0.25">
      <c r="A326" s="1" t="s">
        <v>251</v>
      </c>
      <c r="B326" s="1"/>
      <c r="C326" s="2">
        <v>5000</v>
      </c>
      <c r="D326" s="5">
        <v>5750</v>
      </c>
      <c r="E326" s="5">
        <v>6500</v>
      </c>
    </row>
    <row r="327" spans="1:5" ht="15.75" x14ac:dyDescent="0.25">
      <c r="A327" s="1" t="s">
        <v>235</v>
      </c>
      <c r="B327" s="1"/>
      <c r="C327" s="2">
        <v>1714</v>
      </c>
      <c r="D327" s="5">
        <v>1971.1</v>
      </c>
      <c r="E327" s="5">
        <v>2228.2000000000003</v>
      </c>
    </row>
    <row r="328" spans="1:5" ht="15.75" x14ac:dyDescent="0.25">
      <c r="A328" s="1" t="s">
        <v>256</v>
      </c>
      <c r="B328" s="1"/>
      <c r="C328" s="2">
        <v>1870</v>
      </c>
      <c r="D328" s="5">
        <v>2150.5</v>
      </c>
      <c r="E328" s="5">
        <v>2431</v>
      </c>
    </row>
    <row r="329" spans="1:5" ht="15.75" x14ac:dyDescent="0.25">
      <c r="A329" s="1" t="s">
        <v>762</v>
      </c>
      <c r="B329" s="1"/>
      <c r="C329" s="2">
        <v>286</v>
      </c>
      <c r="D329" s="5">
        <v>572</v>
      </c>
      <c r="E329" s="5">
        <v>858</v>
      </c>
    </row>
    <row r="330" spans="1:5" ht="15.75" x14ac:dyDescent="0.25">
      <c r="A330" s="1" t="s">
        <v>241</v>
      </c>
      <c r="B330" s="1"/>
      <c r="C330" s="2">
        <v>149435</v>
      </c>
      <c r="D330" s="5">
        <v>171850.25</v>
      </c>
      <c r="E330" s="5">
        <v>194265.5</v>
      </c>
    </row>
    <row r="331" spans="1:5" ht="15.75" x14ac:dyDescent="0.25">
      <c r="A331" s="1" t="s">
        <v>234</v>
      </c>
      <c r="B331" s="1"/>
      <c r="C331" s="2">
        <v>4730</v>
      </c>
      <c r="D331" s="5">
        <v>5439.5</v>
      </c>
      <c r="E331" s="5">
        <v>6149</v>
      </c>
    </row>
    <row r="332" spans="1:5" ht="15.75" x14ac:dyDescent="0.25">
      <c r="A332" s="1" t="s">
        <v>259</v>
      </c>
      <c r="B332" s="1"/>
      <c r="C332" s="2">
        <v>55000</v>
      </c>
      <c r="D332" s="5">
        <v>63249.999999999993</v>
      </c>
      <c r="E332" s="5">
        <v>71500</v>
      </c>
    </row>
    <row r="333" spans="1:5" ht="15.75" x14ac:dyDescent="0.25">
      <c r="A333" s="1" t="s">
        <v>237</v>
      </c>
      <c r="B333" s="1"/>
      <c r="C333" s="2">
        <v>290</v>
      </c>
      <c r="D333" s="5">
        <v>580</v>
      </c>
      <c r="E333" s="5">
        <v>870</v>
      </c>
    </row>
    <row r="334" spans="1:5" ht="15.75" x14ac:dyDescent="0.25">
      <c r="A334" s="1" t="s">
        <v>763</v>
      </c>
      <c r="B334" s="1"/>
      <c r="C334" s="2">
        <v>3795</v>
      </c>
      <c r="D334" s="5">
        <v>4364.25</v>
      </c>
      <c r="E334" s="5">
        <v>4933.5</v>
      </c>
    </row>
    <row r="335" spans="1:5" ht="15.75" x14ac:dyDescent="0.25">
      <c r="A335" s="1" t="s">
        <v>957</v>
      </c>
      <c r="B335" s="1"/>
      <c r="C335" s="2">
        <v>25195</v>
      </c>
      <c r="D335" s="5">
        <v>28974.249999999996</v>
      </c>
      <c r="E335" s="5">
        <v>32753.5</v>
      </c>
    </row>
    <row r="336" spans="1:5" ht="15.75" x14ac:dyDescent="0.25">
      <c r="A336" s="1" t="s">
        <v>240</v>
      </c>
      <c r="B336" s="1"/>
      <c r="C336" s="2">
        <v>29700</v>
      </c>
      <c r="D336" s="5">
        <v>34155</v>
      </c>
      <c r="E336" s="5">
        <v>38610</v>
      </c>
    </row>
    <row r="337" spans="1:5" ht="15.75" x14ac:dyDescent="0.25">
      <c r="A337" s="1" t="s">
        <v>764</v>
      </c>
      <c r="B337" s="1"/>
      <c r="C337" s="2">
        <v>46255</v>
      </c>
      <c r="D337" s="5">
        <v>53193.249999999993</v>
      </c>
      <c r="E337" s="5">
        <v>60131.5</v>
      </c>
    </row>
    <row r="338" spans="1:5" ht="15.75" x14ac:dyDescent="0.25">
      <c r="A338" s="1" t="s">
        <v>765</v>
      </c>
      <c r="B338" s="1"/>
      <c r="C338" s="2">
        <v>13640</v>
      </c>
      <c r="D338" s="5">
        <v>15685.999999999998</v>
      </c>
      <c r="E338" s="5">
        <v>17732</v>
      </c>
    </row>
    <row r="339" spans="1:5" ht="15.75" x14ac:dyDescent="0.25">
      <c r="A339" s="1" t="s">
        <v>264</v>
      </c>
      <c r="B339" s="1"/>
      <c r="C339" s="2">
        <v>122</v>
      </c>
      <c r="D339" s="5">
        <v>244</v>
      </c>
      <c r="E339" s="5">
        <v>366</v>
      </c>
    </row>
    <row r="340" spans="1:5" ht="15.75" x14ac:dyDescent="0.25">
      <c r="A340" s="1" t="s">
        <v>766</v>
      </c>
      <c r="B340" s="1"/>
      <c r="C340" s="2">
        <v>1000000</v>
      </c>
      <c r="D340" s="5">
        <v>1150000</v>
      </c>
      <c r="E340" s="5">
        <v>1300000</v>
      </c>
    </row>
    <row r="341" spans="1:5" ht="15.75" x14ac:dyDescent="0.25">
      <c r="A341" s="1" t="s">
        <v>278</v>
      </c>
      <c r="B341" s="1"/>
      <c r="C341" s="2">
        <v>30000</v>
      </c>
      <c r="D341" s="5">
        <v>34500</v>
      </c>
      <c r="E341" s="5">
        <v>39000</v>
      </c>
    </row>
    <row r="342" spans="1:5" ht="15.75" x14ac:dyDescent="0.25">
      <c r="A342" s="1" t="s">
        <v>767</v>
      </c>
      <c r="B342" s="1"/>
      <c r="C342" s="2">
        <v>140000</v>
      </c>
      <c r="D342" s="5">
        <v>161000</v>
      </c>
      <c r="E342" s="5">
        <v>182000</v>
      </c>
    </row>
    <row r="343" spans="1:5" ht="15.75" x14ac:dyDescent="0.25">
      <c r="A343" s="1" t="s">
        <v>768</v>
      </c>
      <c r="B343" s="1"/>
      <c r="C343" s="2">
        <v>2472</v>
      </c>
      <c r="D343" s="5">
        <v>2842.7999999999997</v>
      </c>
      <c r="E343" s="5">
        <v>3213.6</v>
      </c>
    </row>
    <row r="344" spans="1:5" ht="15.75" x14ac:dyDescent="0.25">
      <c r="A344" s="1" t="s">
        <v>769</v>
      </c>
      <c r="B344" s="1"/>
      <c r="C344" s="2">
        <v>20400</v>
      </c>
      <c r="D344" s="5">
        <v>23460</v>
      </c>
      <c r="E344" s="5">
        <v>26520</v>
      </c>
    </row>
    <row r="345" spans="1:5" ht="15.75" x14ac:dyDescent="0.25">
      <c r="A345" s="1" t="s">
        <v>266</v>
      </c>
      <c r="B345" s="1"/>
      <c r="C345" s="2">
        <v>11933</v>
      </c>
      <c r="D345" s="5">
        <v>13722.949999999999</v>
      </c>
      <c r="E345" s="5">
        <v>15512.9</v>
      </c>
    </row>
    <row r="346" spans="1:5" ht="15.75" x14ac:dyDescent="0.25">
      <c r="A346" s="1" t="s">
        <v>267</v>
      </c>
      <c r="B346" s="1"/>
      <c r="C346" s="2">
        <v>13254</v>
      </c>
      <c r="D346" s="5">
        <v>15242.099999999999</v>
      </c>
      <c r="E346" s="5">
        <v>17230.2</v>
      </c>
    </row>
    <row r="347" spans="1:5" ht="15.75" x14ac:dyDescent="0.25">
      <c r="A347" s="1" t="s">
        <v>275</v>
      </c>
      <c r="B347" s="1"/>
      <c r="C347" s="2">
        <v>30000</v>
      </c>
      <c r="D347" s="5">
        <v>34500</v>
      </c>
      <c r="E347" s="5">
        <v>39000</v>
      </c>
    </row>
    <row r="348" spans="1:5" ht="15.75" x14ac:dyDescent="0.25">
      <c r="A348" s="1" t="s">
        <v>268</v>
      </c>
      <c r="B348" s="1"/>
      <c r="C348" s="2">
        <v>7500</v>
      </c>
      <c r="D348" s="5">
        <v>8625</v>
      </c>
      <c r="E348" s="5">
        <v>9750</v>
      </c>
    </row>
    <row r="349" spans="1:5" ht="15.75" x14ac:dyDescent="0.25">
      <c r="A349" s="1" t="s">
        <v>277</v>
      </c>
      <c r="B349" s="1"/>
      <c r="C349" s="2">
        <v>125500</v>
      </c>
      <c r="D349" s="5">
        <v>144325</v>
      </c>
      <c r="E349" s="5">
        <v>163150</v>
      </c>
    </row>
    <row r="350" spans="1:5" ht="15.75" x14ac:dyDescent="0.25">
      <c r="A350" s="1" t="s">
        <v>770</v>
      </c>
      <c r="B350" s="1"/>
      <c r="C350" s="2">
        <v>5573</v>
      </c>
      <c r="D350" s="5">
        <v>6408.95</v>
      </c>
      <c r="E350" s="5">
        <v>7244.9000000000005</v>
      </c>
    </row>
    <row r="351" spans="1:5" ht="15.75" x14ac:dyDescent="0.25">
      <c r="A351" s="1" t="s">
        <v>273</v>
      </c>
      <c r="B351" s="1"/>
      <c r="C351" s="2">
        <v>15675</v>
      </c>
      <c r="D351" s="5">
        <v>18026.25</v>
      </c>
      <c r="E351" s="5">
        <v>20377.5</v>
      </c>
    </row>
    <row r="352" spans="1:5" ht="15.75" x14ac:dyDescent="0.25">
      <c r="A352" s="1" t="s">
        <v>263</v>
      </c>
      <c r="B352" s="1"/>
      <c r="C352" s="2">
        <v>460</v>
      </c>
      <c r="D352" s="5">
        <v>920</v>
      </c>
      <c r="E352" s="5">
        <v>1380</v>
      </c>
    </row>
    <row r="353" spans="1:5" ht="15.75" x14ac:dyDescent="0.25">
      <c r="A353" s="1" t="s">
        <v>771</v>
      </c>
      <c r="B353" s="1"/>
      <c r="C353" s="2">
        <v>200</v>
      </c>
      <c r="D353" s="5">
        <v>400</v>
      </c>
      <c r="E353" s="5">
        <v>600</v>
      </c>
    </row>
    <row r="354" spans="1:5" ht="15.75" x14ac:dyDescent="0.25">
      <c r="A354" s="1" t="s">
        <v>270</v>
      </c>
      <c r="B354" s="1"/>
      <c r="C354" s="2">
        <v>399000</v>
      </c>
      <c r="D354" s="5">
        <v>458849.99999999994</v>
      </c>
      <c r="E354" s="5">
        <v>518700</v>
      </c>
    </row>
    <row r="355" spans="1:5" ht="15.75" x14ac:dyDescent="0.25">
      <c r="A355" s="1" t="s">
        <v>271</v>
      </c>
      <c r="B355" s="1"/>
      <c r="C355" s="2">
        <v>175000</v>
      </c>
      <c r="D355" s="5">
        <v>201249.99999999997</v>
      </c>
      <c r="E355" s="5">
        <v>227500</v>
      </c>
    </row>
    <row r="356" spans="1:5" ht="15.75" x14ac:dyDescent="0.25">
      <c r="A356" s="1" t="s">
        <v>772</v>
      </c>
      <c r="B356" s="1"/>
      <c r="C356" s="2">
        <v>4799</v>
      </c>
      <c r="D356" s="5">
        <v>5518.8499999999995</v>
      </c>
      <c r="E356" s="5">
        <v>6238.7</v>
      </c>
    </row>
    <row r="357" spans="1:5" ht="15.75" x14ac:dyDescent="0.25">
      <c r="A357" s="1" t="s">
        <v>269</v>
      </c>
      <c r="B357" s="1"/>
      <c r="C357" s="2">
        <v>108811</v>
      </c>
      <c r="D357" s="5">
        <v>125132.65</v>
      </c>
      <c r="E357" s="5">
        <v>141454.30000000002</v>
      </c>
    </row>
    <row r="358" spans="1:5" ht="15.75" x14ac:dyDescent="0.25">
      <c r="A358" s="1" t="s">
        <v>293</v>
      </c>
      <c r="B358" s="1"/>
      <c r="C358" s="2">
        <v>1107</v>
      </c>
      <c r="D358" s="5">
        <v>1273.05</v>
      </c>
      <c r="E358" s="5">
        <v>1439.1000000000001</v>
      </c>
    </row>
    <row r="359" spans="1:5" ht="15.75" x14ac:dyDescent="0.25">
      <c r="A359" s="1" t="s">
        <v>961</v>
      </c>
      <c r="B359" s="1"/>
      <c r="C359" s="2">
        <v>55250</v>
      </c>
      <c r="D359" s="5">
        <v>63537.499999999993</v>
      </c>
      <c r="E359" s="5">
        <v>71825</v>
      </c>
    </row>
    <row r="360" spans="1:5" ht="15.75" x14ac:dyDescent="0.25">
      <c r="A360" s="1" t="s">
        <v>960</v>
      </c>
      <c r="B360" s="1"/>
      <c r="C360" s="2">
        <v>6380</v>
      </c>
      <c r="D360" s="5">
        <v>7336.9999999999991</v>
      </c>
      <c r="E360" s="5">
        <v>8294</v>
      </c>
    </row>
    <row r="361" spans="1:5" ht="15.75" x14ac:dyDescent="0.25">
      <c r="A361" s="1" t="s">
        <v>285</v>
      </c>
      <c r="B361" s="1"/>
      <c r="C361" s="2">
        <v>627</v>
      </c>
      <c r="D361" s="5">
        <v>721.05</v>
      </c>
      <c r="E361" s="5">
        <v>815.1</v>
      </c>
    </row>
    <row r="362" spans="1:5" ht="15.75" x14ac:dyDescent="0.25">
      <c r="A362" s="1" t="s">
        <v>292</v>
      </c>
      <c r="B362" s="1"/>
      <c r="C362" s="2">
        <v>1100</v>
      </c>
      <c r="D362" s="5">
        <v>1265</v>
      </c>
      <c r="E362" s="5">
        <v>1430</v>
      </c>
    </row>
    <row r="363" spans="1:5" ht="15.75" x14ac:dyDescent="0.25">
      <c r="A363" s="1" t="s">
        <v>773</v>
      </c>
      <c r="B363" s="1"/>
      <c r="C363" s="2">
        <v>7920</v>
      </c>
      <c r="D363" s="5">
        <v>9108</v>
      </c>
      <c r="E363" s="5">
        <v>10296</v>
      </c>
    </row>
    <row r="364" spans="1:5" ht="15.75" x14ac:dyDescent="0.25">
      <c r="A364" s="1" t="s">
        <v>774</v>
      </c>
      <c r="B364" s="1"/>
      <c r="C364" s="2">
        <v>17600</v>
      </c>
      <c r="D364" s="5">
        <v>20240</v>
      </c>
      <c r="E364" s="5">
        <v>22880</v>
      </c>
    </row>
    <row r="365" spans="1:5" ht="15.75" x14ac:dyDescent="0.25">
      <c r="A365" s="1" t="s">
        <v>286</v>
      </c>
      <c r="B365" s="1"/>
      <c r="C365" s="2">
        <v>19332</v>
      </c>
      <c r="D365" s="5">
        <v>22231.8</v>
      </c>
      <c r="E365" s="5">
        <v>25131.600000000002</v>
      </c>
    </row>
    <row r="366" spans="1:5" ht="15.75" x14ac:dyDescent="0.25">
      <c r="A366" s="1" t="s">
        <v>288</v>
      </c>
      <c r="B366" s="1"/>
      <c r="C366" s="2">
        <v>990</v>
      </c>
      <c r="D366" s="5">
        <v>1138.5</v>
      </c>
      <c r="E366" s="5">
        <v>1287</v>
      </c>
    </row>
    <row r="367" spans="1:5" ht="15.75" x14ac:dyDescent="0.25">
      <c r="A367" s="1" t="s">
        <v>775</v>
      </c>
      <c r="B367" s="1"/>
      <c r="C367" s="2">
        <v>3740</v>
      </c>
      <c r="D367" s="5">
        <v>4301</v>
      </c>
      <c r="E367" s="5">
        <v>4862</v>
      </c>
    </row>
    <row r="368" spans="1:5" ht="15.75" x14ac:dyDescent="0.25">
      <c r="A368" s="1" t="s">
        <v>284</v>
      </c>
      <c r="B368" s="1"/>
      <c r="C368" s="2">
        <v>77999</v>
      </c>
      <c r="D368" s="5">
        <v>89698.849999999991</v>
      </c>
      <c r="E368" s="5">
        <v>101398.7</v>
      </c>
    </row>
    <row r="369" spans="1:5" ht="15.75" x14ac:dyDescent="0.25">
      <c r="A369" s="1" t="s">
        <v>606</v>
      </c>
      <c r="B369" s="1"/>
      <c r="C369" s="2">
        <v>18000</v>
      </c>
      <c r="D369" s="5">
        <v>20700</v>
      </c>
      <c r="E369" s="5">
        <v>23400</v>
      </c>
    </row>
    <row r="370" spans="1:5" ht="15.75" x14ac:dyDescent="0.25">
      <c r="A370" s="1" t="s">
        <v>283</v>
      </c>
      <c r="B370" s="1"/>
      <c r="C370" s="2">
        <v>3434</v>
      </c>
      <c r="D370" s="5">
        <v>3949.1</v>
      </c>
      <c r="E370" s="5">
        <v>4464.2</v>
      </c>
    </row>
    <row r="371" spans="1:5" ht="15.75" x14ac:dyDescent="0.25">
      <c r="A371" s="1" t="s">
        <v>290</v>
      </c>
      <c r="B371" s="1"/>
      <c r="C371" s="2">
        <v>109</v>
      </c>
      <c r="D371" s="5">
        <v>218</v>
      </c>
      <c r="E371" s="5">
        <v>327</v>
      </c>
    </row>
    <row r="372" spans="1:5" ht="15.75" x14ac:dyDescent="0.25">
      <c r="A372" s="1" t="s">
        <v>776</v>
      </c>
      <c r="B372" s="1"/>
      <c r="C372" s="2">
        <v>1500000</v>
      </c>
      <c r="D372" s="5">
        <v>1724999.9999999998</v>
      </c>
      <c r="E372" s="5">
        <v>1950000</v>
      </c>
    </row>
    <row r="373" spans="1:5" ht="15.75" x14ac:dyDescent="0.25">
      <c r="A373" s="1" t="s">
        <v>777</v>
      </c>
      <c r="B373" s="1"/>
      <c r="C373" s="2">
        <v>600000</v>
      </c>
      <c r="D373" s="5">
        <v>690000</v>
      </c>
      <c r="E373" s="5">
        <v>780000</v>
      </c>
    </row>
    <row r="374" spans="1:5" ht="15.75" x14ac:dyDescent="0.25">
      <c r="A374" s="1" t="s">
        <v>289</v>
      </c>
      <c r="B374" s="1"/>
      <c r="C374" s="2">
        <v>73920</v>
      </c>
      <c r="D374" s="5">
        <v>85008</v>
      </c>
      <c r="E374" s="5">
        <v>96096</v>
      </c>
    </row>
    <row r="375" spans="1:5" ht="15.75" x14ac:dyDescent="0.25">
      <c r="A375" s="1" t="s">
        <v>282</v>
      </c>
      <c r="B375" s="1"/>
      <c r="C375" s="2">
        <v>6750</v>
      </c>
      <c r="D375" s="5">
        <v>7762.4999999999991</v>
      </c>
      <c r="E375" s="5">
        <v>8775</v>
      </c>
    </row>
    <row r="376" spans="1:5" ht="15.75" x14ac:dyDescent="0.25">
      <c r="A376" s="1" t="s">
        <v>778</v>
      </c>
      <c r="B376" s="1"/>
      <c r="C376" s="2">
        <v>18000</v>
      </c>
      <c r="D376" s="5">
        <v>20700</v>
      </c>
      <c r="E376" s="5">
        <v>23400</v>
      </c>
    </row>
    <row r="377" spans="1:5" ht="15.75" x14ac:dyDescent="0.25">
      <c r="A377" s="1" t="s">
        <v>295</v>
      </c>
      <c r="B377" s="1"/>
      <c r="C377" s="2">
        <v>2500</v>
      </c>
      <c r="D377" s="5">
        <v>2875</v>
      </c>
      <c r="E377" s="5">
        <v>3250</v>
      </c>
    </row>
    <row r="378" spans="1:5" ht="15.75" x14ac:dyDescent="0.25">
      <c r="A378" s="1" t="s">
        <v>294</v>
      </c>
      <c r="B378" s="1"/>
      <c r="C378" s="2">
        <v>16280</v>
      </c>
      <c r="D378" s="5">
        <v>18722</v>
      </c>
      <c r="E378" s="5">
        <v>21164</v>
      </c>
    </row>
    <row r="379" spans="1:5" ht="15.75" x14ac:dyDescent="0.25">
      <c r="A379" s="1" t="s">
        <v>312</v>
      </c>
      <c r="B379" s="1"/>
      <c r="C379" s="2">
        <v>200000</v>
      </c>
      <c r="D379" s="5">
        <v>229999.99999999997</v>
      </c>
      <c r="E379" s="5">
        <v>260000</v>
      </c>
    </row>
    <row r="380" spans="1:5" ht="15.75" x14ac:dyDescent="0.25">
      <c r="A380" s="1" t="s">
        <v>313</v>
      </c>
      <c r="B380" s="1"/>
      <c r="C380" s="2">
        <v>200000</v>
      </c>
      <c r="D380" s="5">
        <v>229999.99999999997</v>
      </c>
      <c r="E380" s="5">
        <v>260000</v>
      </c>
    </row>
    <row r="381" spans="1:5" ht="15.75" x14ac:dyDescent="0.25">
      <c r="A381" s="1" t="s">
        <v>299</v>
      </c>
      <c r="B381" s="1"/>
      <c r="C381" s="2">
        <v>15000</v>
      </c>
      <c r="D381" s="5">
        <v>17250</v>
      </c>
      <c r="E381" s="5">
        <v>19500</v>
      </c>
    </row>
    <row r="382" spans="1:5" ht="15.75" x14ac:dyDescent="0.25">
      <c r="A382" s="1" t="s">
        <v>300</v>
      </c>
      <c r="B382" s="1"/>
      <c r="C382" s="2">
        <v>14096</v>
      </c>
      <c r="D382" s="5">
        <v>16210.4</v>
      </c>
      <c r="E382" s="5">
        <v>18324.8</v>
      </c>
    </row>
    <row r="383" spans="1:5" ht="15.75" x14ac:dyDescent="0.25">
      <c r="A383" s="1" t="s">
        <v>301</v>
      </c>
      <c r="B383" s="1"/>
      <c r="C383" s="2">
        <v>15661</v>
      </c>
      <c r="D383" s="5">
        <v>18010.149999999998</v>
      </c>
      <c r="E383" s="5">
        <v>20359.3</v>
      </c>
    </row>
    <row r="384" spans="1:5" ht="15.75" x14ac:dyDescent="0.25">
      <c r="A384" s="1" t="s">
        <v>302</v>
      </c>
      <c r="B384" s="1"/>
      <c r="C384" s="2">
        <v>10000</v>
      </c>
      <c r="D384" s="5">
        <v>11500</v>
      </c>
      <c r="E384" s="5">
        <v>13000</v>
      </c>
    </row>
    <row r="385" spans="1:5" ht="15.75" x14ac:dyDescent="0.25">
      <c r="A385" s="1" t="s">
        <v>296</v>
      </c>
      <c r="B385" s="1"/>
      <c r="C385" s="2">
        <v>160</v>
      </c>
      <c r="D385" s="5">
        <v>320</v>
      </c>
      <c r="E385" s="5">
        <v>480</v>
      </c>
    </row>
    <row r="386" spans="1:5" ht="15.75" x14ac:dyDescent="0.25">
      <c r="A386" s="1" t="s">
        <v>304</v>
      </c>
      <c r="B386" s="1"/>
      <c r="C386" s="2">
        <v>14350</v>
      </c>
      <c r="D386" s="5">
        <v>16502.5</v>
      </c>
      <c r="E386" s="5">
        <v>18655</v>
      </c>
    </row>
    <row r="387" spans="1:5" ht="15.75" x14ac:dyDescent="0.25">
      <c r="A387" s="1" t="s">
        <v>311</v>
      </c>
      <c r="B387" s="1"/>
      <c r="C387" s="2">
        <v>39025</v>
      </c>
      <c r="D387" s="5">
        <v>44878.75</v>
      </c>
      <c r="E387" s="5">
        <v>50732.5</v>
      </c>
    </row>
    <row r="388" spans="1:5" ht="15.75" x14ac:dyDescent="0.25">
      <c r="A388" s="1" t="s">
        <v>316</v>
      </c>
      <c r="B388" s="1"/>
      <c r="C388" s="2">
        <v>38900</v>
      </c>
      <c r="D388" s="5">
        <v>44735</v>
      </c>
      <c r="E388" s="5">
        <v>50570</v>
      </c>
    </row>
    <row r="389" spans="1:5" ht="15.75" x14ac:dyDescent="0.25">
      <c r="A389" s="1" t="s">
        <v>309</v>
      </c>
      <c r="B389" s="1"/>
      <c r="C389" s="2">
        <v>1995</v>
      </c>
      <c r="D389" s="5">
        <v>2294.25</v>
      </c>
      <c r="E389" s="5">
        <v>2593.5</v>
      </c>
    </row>
    <row r="390" spans="1:5" ht="15.75" x14ac:dyDescent="0.25">
      <c r="A390" s="1" t="s">
        <v>308</v>
      </c>
      <c r="B390" s="1"/>
      <c r="C390" s="2">
        <v>126000</v>
      </c>
      <c r="D390" s="5">
        <v>144900</v>
      </c>
      <c r="E390" s="5">
        <v>163800</v>
      </c>
    </row>
    <row r="391" spans="1:5" ht="15.75" x14ac:dyDescent="0.25">
      <c r="A391" s="1" t="s">
        <v>307</v>
      </c>
      <c r="B391" s="1"/>
      <c r="C391" s="2">
        <v>615</v>
      </c>
      <c r="D391" s="5">
        <v>707.25</v>
      </c>
      <c r="E391" s="5">
        <v>799.5</v>
      </c>
    </row>
    <row r="392" spans="1:5" ht="15.75" x14ac:dyDescent="0.25">
      <c r="A392" s="1" t="s">
        <v>779</v>
      </c>
      <c r="B392" s="1"/>
      <c r="C392" s="2">
        <v>9000</v>
      </c>
      <c r="D392" s="5">
        <v>10350</v>
      </c>
      <c r="E392" s="5">
        <v>11700</v>
      </c>
    </row>
    <row r="393" spans="1:5" ht="15.75" x14ac:dyDescent="0.25">
      <c r="A393" s="1" t="s">
        <v>780</v>
      </c>
      <c r="B393" s="1"/>
      <c r="C393" s="2">
        <v>138</v>
      </c>
      <c r="D393" s="5">
        <v>276</v>
      </c>
      <c r="E393" s="5">
        <v>414</v>
      </c>
    </row>
    <row r="394" spans="1:5" ht="15.75" x14ac:dyDescent="0.25">
      <c r="A394" s="1" t="s">
        <v>314</v>
      </c>
      <c r="B394" s="1"/>
      <c r="C394" s="2">
        <v>123000</v>
      </c>
      <c r="D394" s="5">
        <v>141450</v>
      </c>
      <c r="E394" s="5">
        <v>159900</v>
      </c>
    </row>
    <row r="395" spans="1:5" ht="15.75" x14ac:dyDescent="0.25">
      <c r="A395" s="1" t="s">
        <v>321</v>
      </c>
      <c r="B395" s="1"/>
      <c r="C395" s="2">
        <v>3600</v>
      </c>
      <c r="D395" s="5">
        <v>4140</v>
      </c>
      <c r="E395" s="5">
        <v>4680</v>
      </c>
    </row>
    <row r="396" spans="1:5" ht="15.75" x14ac:dyDescent="0.25">
      <c r="A396" s="1" t="s">
        <v>297</v>
      </c>
      <c r="B396" s="1"/>
      <c r="C396" s="2">
        <v>160</v>
      </c>
      <c r="D396" s="5">
        <v>320</v>
      </c>
      <c r="E396" s="5">
        <v>480</v>
      </c>
    </row>
    <row r="397" spans="1:5" ht="15.75" x14ac:dyDescent="0.25">
      <c r="A397" s="1" t="s">
        <v>303</v>
      </c>
      <c r="B397" s="1"/>
      <c r="C397" s="2">
        <v>4500</v>
      </c>
      <c r="D397" s="5">
        <v>5175</v>
      </c>
      <c r="E397" s="5">
        <v>5850</v>
      </c>
    </row>
    <row r="398" spans="1:5" ht="15.75" x14ac:dyDescent="0.25">
      <c r="A398" s="1" t="s">
        <v>781</v>
      </c>
      <c r="B398" s="1"/>
      <c r="C398" s="2">
        <v>71000</v>
      </c>
      <c r="D398" s="5">
        <v>81650</v>
      </c>
      <c r="E398" s="5">
        <v>92300</v>
      </c>
    </row>
    <row r="399" spans="1:5" ht="15.75" x14ac:dyDescent="0.25">
      <c r="A399" s="1" t="s">
        <v>310</v>
      </c>
      <c r="B399" s="1"/>
      <c r="C399" s="2">
        <v>115500</v>
      </c>
      <c r="D399" s="5">
        <v>132825</v>
      </c>
      <c r="E399" s="5">
        <v>150150</v>
      </c>
    </row>
    <row r="400" spans="1:5" ht="15.75" x14ac:dyDescent="0.25">
      <c r="A400" s="1" t="s">
        <v>782</v>
      </c>
      <c r="B400" s="1"/>
      <c r="C400" s="2">
        <v>3000</v>
      </c>
      <c r="D400" s="5">
        <v>3449.9999999999995</v>
      </c>
      <c r="E400" s="5">
        <v>3900</v>
      </c>
    </row>
    <row r="401" spans="1:5" ht="15.75" x14ac:dyDescent="0.25">
      <c r="A401" s="1" t="s">
        <v>305</v>
      </c>
      <c r="B401" s="1"/>
      <c r="C401" s="2">
        <v>200000</v>
      </c>
      <c r="D401" s="5">
        <v>229999.99999999997</v>
      </c>
      <c r="E401" s="5">
        <v>260000</v>
      </c>
    </row>
    <row r="402" spans="1:5" ht="15.75" x14ac:dyDescent="0.25">
      <c r="A402" s="1" t="s">
        <v>315</v>
      </c>
      <c r="B402" s="1"/>
      <c r="C402" s="2">
        <v>632500</v>
      </c>
      <c r="D402" s="5">
        <v>727375</v>
      </c>
      <c r="E402" s="5">
        <v>822250</v>
      </c>
    </row>
    <row r="403" spans="1:5" ht="15.75" x14ac:dyDescent="0.25">
      <c r="A403" s="1" t="s">
        <v>783</v>
      </c>
      <c r="B403" s="1"/>
      <c r="C403" s="2">
        <v>7000</v>
      </c>
      <c r="D403" s="5">
        <v>8049.9999999999991</v>
      </c>
      <c r="E403" s="5">
        <v>9100</v>
      </c>
    </row>
    <row r="404" spans="1:5" ht="15.75" x14ac:dyDescent="0.25">
      <c r="A404" s="1" t="s">
        <v>784</v>
      </c>
      <c r="B404" s="1"/>
      <c r="C404" s="2">
        <v>6050</v>
      </c>
      <c r="D404" s="5">
        <v>6957.4999999999991</v>
      </c>
      <c r="E404" s="5">
        <v>7865</v>
      </c>
    </row>
    <row r="405" spans="1:5" ht="15.75" x14ac:dyDescent="0.25">
      <c r="A405" s="1" t="s">
        <v>341</v>
      </c>
      <c r="B405" s="1"/>
      <c r="C405" s="2">
        <v>46200</v>
      </c>
      <c r="D405" s="5">
        <v>53129.999999999993</v>
      </c>
      <c r="E405" s="5">
        <v>60060</v>
      </c>
    </row>
    <row r="406" spans="1:5" ht="15.75" x14ac:dyDescent="0.25">
      <c r="A406" s="1" t="s">
        <v>342</v>
      </c>
      <c r="B406" s="1"/>
      <c r="C406" s="2">
        <v>30250</v>
      </c>
      <c r="D406" s="5">
        <v>34787.5</v>
      </c>
      <c r="E406" s="5">
        <v>39325</v>
      </c>
    </row>
    <row r="407" spans="1:5" ht="15.75" x14ac:dyDescent="0.25">
      <c r="A407" s="1" t="s">
        <v>326</v>
      </c>
      <c r="B407" s="1"/>
      <c r="C407" s="2">
        <v>89661</v>
      </c>
      <c r="D407" s="5">
        <v>103110.15</v>
      </c>
      <c r="E407" s="5">
        <v>116559.3</v>
      </c>
    </row>
    <row r="408" spans="1:5" ht="15.75" x14ac:dyDescent="0.25">
      <c r="A408" s="1" t="s">
        <v>325</v>
      </c>
      <c r="B408" s="1"/>
      <c r="C408" s="2">
        <v>6050</v>
      </c>
      <c r="D408" s="5">
        <v>6957.4999999999991</v>
      </c>
      <c r="E408" s="5">
        <v>7865</v>
      </c>
    </row>
    <row r="409" spans="1:5" ht="15.75" x14ac:dyDescent="0.25">
      <c r="A409" s="1" t="s">
        <v>346</v>
      </c>
      <c r="B409" s="1"/>
      <c r="C409" s="2">
        <v>220</v>
      </c>
      <c r="D409" s="5">
        <v>440</v>
      </c>
      <c r="E409" s="5">
        <v>660</v>
      </c>
    </row>
    <row r="410" spans="1:5" ht="15.75" x14ac:dyDescent="0.25">
      <c r="A410" s="1" t="s">
        <v>347</v>
      </c>
      <c r="B410" s="1"/>
      <c r="C410" s="2">
        <v>135000</v>
      </c>
      <c r="D410" s="5">
        <v>155250</v>
      </c>
      <c r="E410" s="5">
        <v>175500</v>
      </c>
    </row>
    <row r="411" spans="1:5" ht="15.75" x14ac:dyDescent="0.25">
      <c r="A411" s="1" t="s">
        <v>335</v>
      </c>
      <c r="B411" s="1"/>
      <c r="C411" s="2">
        <v>1135</v>
      </c>
      <c r="D411" s="5">
        <v>1305.25</v>
      </c>
      <c r="E411" s="5">
        <v>1475.5</v>
      </c>
    </row>
    <row r="412" spans="1:5" ht="15.75" x14ac:dyDescent="0.25">
      <c r="A412" s="1" t="s">
        <v>785</v>
      </c>
      <c r="B412" s="1"/>
      <c r="C412" s="2">
        <v>13200</v>
      </c>
      <c r="D412" s="5">
        <v>15179.999999999998</v>
      </c>
      <c r="E412" s="5">
        <v>17160</v>
      </c>
    </row>
    <row r="413" spans="1:5" ht="15.75" x14ac:dyDescent="0.25">
      <c r="A413" s="1" t="s">
        <v>323</v>
      </c>
      <c r="B413" s="1"/>
      <c r="C413" s="2">
        <v>38400</v>
      </c>
      <c r="D413" s="5">
        <v>44160</v>
      </c>
      <c r="E413" s="5">
        <v>49920</v>
      </c>
    </row>
    <row r="414" spans="1:5" ht="15.75" x14ac:dyDescent="0.25">
      <c r="A414" s="1" t="s">
        <v>324</v>
      </c>
      <c r="B414" s="1"/>
      <c r="C414" s="2">
        <v>264500</v>
      </c>
      <c r="D414" s="5">
        <v>304175</v>
      </c>
      <c r="E414" s="5">
        <v>343850</v>
      </c>
    </row>
    <row r="415" spans="1:5" ht="15.75" x14ac:dyDescent="0.25">
      <c r="A415" s="1" t="s">
        <v>344</v>
      </c>
      <c r="B415" s="1"/>
      <c r="C415" s="2">
        <v>2978</v>
      </c>
      <c r="D415" s="5">
        <v>3424.7</v>
      </c>
      <c r="E415" s="5">
        <v>3871.4</v>
      </c>
    </row>
    <row r="416" spans="1:5" ht="15.75" x14ac:dyDescent="0.25">
      <c r="A416" s="1" t="s">
        <v>331</v>
      </c>
      <c r="B416" s="1"/>
      <c r="C416" s="2">
        <v>4620</v>
      </c>
      <c r="D416" s="5">
        <v>5313</v>
      </c>
      <c r="E416" s="5">
        <v>6006</v>
      </c>
    </row>
    <row r="417" spans="1:5" ht="15.75" x14ac:dyDescent="0.25">
      <c r="A417" s="1" t="s">
        <v>340</v>
      </c>
      <c r="B417" s="1"/>
      <c r="C417" s="2">
        <v>1430</v>
      </c>
      <c r="D417" s="5">
        <v>1644.4999999999998</v>
      </c>
      <c r="E417" s="5">
        <v>1859</v>
      </c>
    </row>
    <row r="418" spans="1:5" ht="15.75" x14ac:dyDescent="0.25">
      <c r="A418" s="1" t="s">
        <v>337</v>
      </c>
      <c r="B418" s="1"/>
      <c r="C418" s="2">
        <v>5269</v>
      </c>
      <c r="D418" s="5">
        <v>6059.3499999999995</v>
      </c>
      <c r="E418" s="5">
        <v>6849.7</v>
      </c>
    </row>
    <row r="419" spans="1:5" ht="15.75" x14ac:dyDescent="0.25">
      <c r="A419" s="1" t="s">
        <v>786</v>
      </c>
      <c r="B419" s="1"/>
      <c r="C419" s="2">
        <v>51700</v>
      </c>
      <c r="D419" s="5">
        <v>59454.999999999993</v>
      </c>
      <c r="E419" s="5">
        <v>67210</v>
      </c>
    </row>
    <row r="420" spans="1:5" ht="15.75" x14ac:dyDescent="0.25">
      <c r="A420" s="1" t="s">
        <v>787</v>
      </c>
      <c r="B420" s="1"/>
      <c r="C420" s="2">
        <v>120000</v>
      </c>
      <c r="D420" s="5">
        <v>138000</v>
      </c>
      <c r="E420" s="5">
        <v>156000</v>
      </c>
    </row>
    <row r="421" spans="1:5" ht="15.75" x14ac:dyDescent="0.25">
      <c r="A421" s="1" t="s">
        <v>788</v>
      </c>
      <c r="B421" s="1"/>
      <c r="C421" s="2">
        <v>39600</v>
      </c>
      <c r="D421" s="5">
        <v>45540</v>
      </c>
      <c r="E421" s="5">
        <v>51480</v>
      </c>
    </row>
    <row r="422" spans="1:5" ht="15.75" x14ac:dyDescent="0.25">
      <c r="A422" s="1" t="s">
        <v>789</v>
      </c>
      <c r="B422" s="1"/>
      <c r="C422" s="2">
        <v>865</v>
      </c>
      <c r="D422" s="5">
        <v>994.74999999999989</v>
      </c>
      <c r="E422" s="5">
        <v>1124.5</v>
      </c>
    </row>
    <row r="423" spans="1:5" ht="15.75" x14ac:dyDescent="0.25">
      <c r="A423" s="1" t="s">
        <v>327</v>
      </c>
      <c r="B423" s="1"/>
      <c r="C423" s="2">
        <v>5000</v>
      </c>
      <c r="D423" s="5">
        <v>5750</v>
      </c>
      <c r="E423" s="5">
        <v>6500</v>
      </c>
    </row>
    <row r="424" spans="1:5" ht="15.75" x14ac:dyDescent="0.25">
      <c r="A424" s="1" t="s">
        <v>339</v>
      </c>
      <c r="B424" s="1"/>
      <c r="C424" s="2">
        <v>4089</v>
      </c>
      <c r="D424" s="5">
        <v>4702.3499999999995</v>
      </c>
      <c r="E424" s="5">
        <v>5315.7</v>
      </c>
    </row>
    <row r="425" spans="1:5" ht="15.75" x14ac:dyDescent="0.25">
      <c r="A425" s="1" t="s">
        <v>790</v>
      </c>
      <c r="B425" s="1"/>
      <c r="C425" s="2">
        <v>60500</v>
      </c>
      <c r="D425" s="5">
        <v>69575</v>
      </c>
      <c r="E425" s="5">
        <v>78650</v>
      </c>
    </row>
    <row r="426" spans="1:5" ht="15.75" x14ac:dyDescent="0.25">
      <c r="A426" s="1" t="s">
        <v>322</v>
      </c>
      <c r="B426" s="1"/>
      <c r="C426" s="2">
        <v>6897</v>
      </c>
      <c r="D426" s="5">
        <v>7931.5499999999993</v>
      </c>
      <c r="E426" s="5">
        <v>8966.1</v>
      </c>
    </row>
    <row r="427" spans="1:5" ht="15.75" x14ac:dyDescent="0.25">
      <c r="A427" s="1" t="s">
        <v>791</v>
      </c>
      <c r="B427" s="1"/>
      <c r="C427" s="2">
        <v>605</v>
      </c>
      <c r="D427" s="5">
        <v>695.75</v>
      </c>
      <c r="E427" s="5">
        <v>786.5</v>
      </c>
    </row>
    <row r="428" spans="1:5" ht="15.75" x14ac:dyDescent="0.25">
      <c r="A428" s="1" t="s">
        <v>334</v>
      </c>
      <c r="B428" s="1"/>
      <c r="C428" s="2">
        <v>14300</v>
      </c>
      <c r="D428" s="5">
        <v>16445</v>
      </c>
      <c r="E428" s="5">
        <v>18590</v>
      </c>
    </row>
    <row r="429" spans="1:5" ht="15.75" x14ac:dyDescent="0.25">
      <c r="A429" s="1" t="s">
        <v>328</v>
      </c>
      <c r="B429" s="1"/>
      <c r="C429" s="2">
        <v>237</v>
      </c>
      <c r="D429" s="5">
        <v>474</v>
      </c>
      <c r="E429" s="5">
        <v>711</v>
      </c>
    </row>
    <row r="430" spans="1:5" ht="15.75" x14ac:dyDescent="0.25">
      <c r="A430" s="1" t="s">
        <v>792</v>
      </c>
      <c r="B430" s="1"/>
      <c r="C430" s="2">
        <v>9930</v>
      </c>
      <c r="D430" s="5">
        <v>11419.5</v>
      </c>
      <c r="E430" s="5">
        <v>12909</v>
      </c>
    </row>
    <row r="431" spans="1:5" ht="15.75" x14ac:dyDescent="0.25">
      <c r="A431" s="1" t="s">
        <v>793</v>
      </c>
      <c r="B431" s="1"/>
      <c r="C431" s="2">
        <v>400</v>
      </c>
      <c r="D431" s="5">
        <v>800</v>
      </c>
      <c r="E431" s="5">
        <v>1200</v>
      </c>
    </row>
    <row r="432" spans="1:5" ht="15.75" x14ac:dyDescent="0.25">
      <c r="A432" s="1" t="s">
        <v>336</v>
      </c>
      <c r="B432" s="1"/>
      <c r="C432" s="2">
        <v>165500</v>
      </c>
      <c r="D432" s="5">
        <v>190324.99999999997</v>
      </c>
      <c r="E432" s="5">
        <v>215150</v>
      </c>
    </row>
    <row r="433" spans="1:5" ht="15.75" x14ac:dyDescent="0.25">
      <c r="A433" s="1" t="s">
        <v>343</v>
      </c>
      <c r="B433" s="1"/>
      <c r="C433" s="2">
        <v>41000</v>
      </c>
      <c r="D433" s="5">
        <v>47149.999999999993</v>
      </c>
      <c r="E433" s="5">
        <v>53300</v>
      </c>
    </row>
    <row r="434" spans="1:5" ht="15.75" x14ac:dyDescent="0.25">
      <c r="A434" s="1" t="s">
        <v>794</v>
      </c>
      <c r="B434" s="1"/>
      <c r="C434" s="2">
        <v>428</v>
      </c>
      <c r="D434" s="5">
        <v>856</v>
      </c>
      <c r="E434" s="5">
        <v>1284</v>
      </c>
    </row>
    <row r="435" spans="1:5" ht="15.75" x14ac:dyDescent="0.25">
      <c r="A435" s="1" t="s">
        <v>364</v>
      </c>
      <c r="B435" s="1"/>
      <c r="C435" s="2">
        <v>3750</v>
      </c>
      <c r="D435" s="5">
        <v>4312.5</v>
      </c>
      <c r="E435" s="5">
        <v>4875</v>
      </c>
    </row>
    <row r="436" spans="1:5" ht="15.75" x14ac:dyDescent="0.25">
      <c r="A436" s="1" t="s">
        <v>371</v>
      </c>
      <c r="B436" s="1"/>
      <c r="C436" s="2">
        <v>3000</v>
      </c>
      <c r="D436" s="5">
        <v>3449.9999999999995</v>
      </c>
      <c r="E436" s="5">
        <v>3900</v>
      </c>
    </row>
    <row r="437" spans="1:5" ht="15.75" x14ac:dyDescent="0.25">
      <c r="A437" s="1" t="s">
        <v>356</v>
      </c>
      <c r="B437" s="1"/>
      <c r="C437" s="2">
        <v>88000</v>
      </c>
      <c r="D437" s="5">
        <v>101199.99999999999</v>
      </c>
      <c r="E437" s="5">
        <v>114400</v>
      </c>
    </row>
    <row r="438" spans="1:5" ht="15.75" x14ac:dyDescent="0.25">
      <c r="A438" s="1" t="s">
        <v>379</v>
      </c>
      <c r="B438" s="1"/>
      <c r="C438" s="2">
        <v>27720</v>
      </c>
      <c r="D438" s="5">
        <v>31877.999999999996</v>
      </c>
      <c r="E438" s="5">
        <v>36036</v>
      </c>
    </row>
    <row r="439" spans="1:5" ht="15.75" x14ac:dyDescent="0.25">
      <c r="A439" s="1" t="s">
        <v>378</v>
      </c>
      <c r="B439" s="1"/>
      <c r="C439" s="2">
        <v>27720</v>
      </c>
      <c r="D439" s="5">
        <v>31877.999999999996</v>
      </c>
      <c r="E439" s="5">
        <v>36036</v>
      </c>
    </row>
    <row r="440" spans="1:5" ht="15.75" x14ac:dyDescent="0.25">
      <c r="A440" s="1" t="s">
        <v>795</v>
      </c>
      <c r="B440" s="1"/>
      <c r="C440" s="2">
        <v>24000</v>
      </c>
      <c r="D440" s="5">
        <v>27599.999999999996</v>
      </c>
      <c r="E440" s="5">
        <v>31200</v>
      </c>
    </row>
    <row r="441" spans="1:5" ht="15.75" x14ac:dyDescent="0.25">
      <c r="A441" s="1" t="s">
        <v>796</v>
      </c>
      <c r="B441" s="1"/>
      <c r="C441" s="2">
        <v>24000</v>
      </c>
      <c r="D441" s="5">
        <v>27599.999999999996</v>
      </c>
      <c r="E441" s="5">
        <v>31200</v>
      </c>
    </row>
    <row r="442" spans="1:5" ht="15.75" x14ac:dyDescent="0.25">
      <c r="A442" s="1" t="s">
        <v>380</v>
      </c>
      <c r="B442" s="1"/>
      <c r="C442" s="2">
        <v>25025</v>
      </c>
      <c r="D442" s="5">
        <v>28778.749999999996</v>
      </c>
      <c r="E442" s="5">
        <v>32532.5</v>
      </c>
    </row>
    <row r="443" spans="1:5" ht="15.75" x14ac:dyDescent="0.25">
      <c r="A443" s="1" t="s">
        <v>797</v>
      </c>
      <c r="B443" s="1"/>
      <c r="C443" s="2">
        <v>34000</v>
      </c>
      <c r="D443" s="5">
        <v>39100</v>
      </c>
      <c r="E443" s="5">
        <v>44200</v>
      </c>
    </row>
    <row r="444" spans="1:5" ht="15.75" x14ac:dyDescent="0.25">
      <c r="A444" s="1" t="s">
        <v>376</v>
      </c>
      <c r="B444" s="1"/>
      <c r="C444" s="2">
        <v>264</v>
      </c>
      <c r="D444" s="5">
        <v>528</v>
      </c>
      <c r="E444" s="5">
        <v>792</v>
      </c>
    </row>
    <row r="445" spans="1:5" ht="15.75" x14ac:dyDescent="0.25">
      <c r="A445" s="1" t="s">
        <v>608</v>
      </c>
      <c r="B445" s="1"/>
      <c r="C445" s="2">
        <v>28000</v>
      </c>
      <c r="D445" s="5">
        <v>32199.999999999996</v>
      </c>
      <c r="E445" s="5">
        <v>36400</v>
      </c>
    </row>
    <row r="446" spans="1:5" ht="15.75" x14ac:dyDescent="0.25">
      <c r="A446" s="1" t="s">
        <v>609</v>
      </c>
      <c r="B446" s="1"/>
      <c r="C446" s="2">
        <v>28000</v>
      </c>
      <c r="D446" s="5">
        <v>32199.999999999996</v>
      </c>
      <c r="E446" s="5">
        <v>36400</v>
      </c>
    </row>
    <row r="447" spans="1:5" ht="15.75" x14ac:dyDescent="0.25">
      <c r="A447" s="1" t="s">
        <v>360</v>
      </c>
      <c r="B447" s="1"/>
      <c r="C447" s="2">
        <v>8800</v>
      </c>
      <c r="D447" s="5">
        <v>10120</v>
      </c>
      <c r="E447" s="5">
        <v>11440</v>
      </c>
    </row>
    <row r="448" spans="1:5" ht="15.75" x14ac:dyDescent="0.25">
      <c r="A448" s="1" t="s">
        <v>936</v>
      </c>
      <c r="B448" s="1"/>
      <c r="C448" s="2">
        <v>30000</v>
      </c>
      <c r="D448" s="5">
        <v>34500</v>
      </c>
      <c r="E448" s="5">
        <v>39000</v>
      </c>
    </row>
    <row r="449" spans="1:5" ht="15.75" x14ac:dyDescent="0.25">
      <c r="A449" s="1" t="s">
        <v>383</v>
      </c>
      <c r="B449" s="1"/>
      <c r="C449" s="2">
        <v>48400</v>
      </c>
      <c r="D449" s="5">
        <v>55659.999999999993</v>
      </c>
      <c r="E449" s="5">
        <v>62920</v>
      </c>
    </row>
    <row r="450" spans="1:5" ht="15.75" x14ac:dyDescent="0.25">
      <c r="A450" s="1" t="s">
        <v>617</v>
      </c>
      <c r="B450" s="1"/>
      <c r="C450" s="2">
        <v>57200</v>
      </c>
      <c r="D450" s="5">
        <v>65780</v>
      </c>
      <c r="E450" s="5">
        <v>74360</v>
      </c>
    </row>
    <row r="451" spans="1:5" ht="15.75" x14ac:dyDescent="0.25">
      <c r="A451" s="1" t="s">
        <v>798</v>
      </c>
      <c r="B451" s="1"/>
      <c r="C451" s="2">
        <v>3135</v>
      </c>
      <c r="D451" s="5">
        <v>3605.2499999999995</v>
      </c>
      <c r="E451" s="5">
        <v>4075.5</v>
      </c>
    </row>
    <row r="452" spans="1:5" ht="15.75" x14ac:dyDescent="0.25">
      <c r="A452" s="1" t="s">
        <v>799</v>
      </c>
      <c r="B452" s="1"/>
      <c r="C452" s="2">
        <v>20000</v>
      </c>
      <c r="D452" s="5">
        <v>23000</v>
      </c>
      <c r="E452" s="5">
        <v>26000</v>
      </c>
    </row>
    <row r="453" spans="1:5" ht="15.75" x14ac:dyDescent="0.25">
      <c r="A453" s="1" t="s">
        <v>605</v>
      </c>
      <c r="B453" s="1"/>
      <c r="C453" s="2">
        <v>20000</v>
      </c>
      <c r="D453" s="5">
        <v>23000</v>
      </c>
      <c r="E453" s="5">
        <v>26000</v>
      </c>
    </row>
    <row r="454" spans="1:5" ht="15.75" x14ac:dyDescent="0.25">
      <c r="A454" s="1" t="s">
        <v>800</v>
      </c>
      <c r="B454" s="1"/>
      <c r="C454" s="2">
        <v>20000</v>
      </c>
      <c r="D454" s="5">
        <v>23000</v>
      </c>
      <c r="E454" s="5">
        <v>26000</v>
      </c>
    </row>
    <row r="455" spans="1:5" ht="15.75" x14ac:dyDescent="0.25">
      <c r="A455" s="1" t="s">
        <v>801</v>
      </c>
      <c r="B455" s="1"/>
      <c r="C455" s="2">
        <v>20000</v>
      </c>
      <c r="D455" s="5">
        <v>23000</v>
      </c>
      <c r="E455" s="5">
        <v>26000</v>
      </c>
    </row>
    <row r="456" spans="1:5" ht="15.75" x14ac:dyDescent="0.25">
      <c r="A456" s="1" t="s">
        <v>369</v>
      </c>
      <c r="B456" s="1"/>
      <c r="C456" s="2">
        <v>8800</v>
      </c>
      <c r="D456" s="5">
        <v>10120</v>
      </c>
      <c r="E456" s="5">
        <v>11440</v>
      </c>
    </row>
    <row r="457" spans="1:5" ht="15.75" x14ac:dyDescent="0.25">
      <c r="A457" s="1" t="s">
        <v>802</v>
      </c>
      <c r="B457" s="1"/>
      <c r="C457" s="2">
        <v>1315</v>
      </c>
      <c r="D457" s="5">
        <v>1512.2499999999998</v>
      </c>
      <c r="E457" s="5">
        <v>1709.5</v>
      </c>
    </row>
    <row r="458" spans="1:5" ht="15.75" x14ac:dyDescent="0.25">
      <c r="A458" s="1" t="s">
        <v>803</v>
      </c>
      <c r="B458" s="1"/>
      <c r="C458" s="2">
        <v>1222</v>
      </c>
      <c r="D458" s="5">
        <v>1405.3</v>
      </c>
      <c r="E458" s="5">
        <v>1588.6000000000001</v>
      </c>
    </row>
    <row r="459" spans="1:5" ht="15.75" x14ac:dyDescent="0.25">
      <c r="A459" s="1" t="s">
        <v>804</v>
      </c>
      <c r="B459" s="1"/>
      <c r="C459" s="2">
        <v>400</v>
      </c>
      <c r="D459" s="5">
        <v>800</v>
      </c>
      <c r="E459" s="5">
        <v>1200</v>
      </c>
    </row>
    <row r="460" spans="1:5" ht="15.75" x14ac:dyDescent="0.25">
      <c r="A460" s="1" t="s">
        <v>805</v>
      </c>
      <c r="B460" s="1"/>
      <c r="C460" s="2">
        <v>345</v>
      </c>
      <c r="D460" s="5">
        <v>690</v>
      </c>
      <c r="E460" s="5">
        <v>1035</v>
      </c>
    </row>
    <row r="461" spans="1:5" ht="15.75" x14ac:dyDescent="0.25">
      <c r="A461" s="1" t="s">
        <v>375</v>
      </c>
      <c r="B461" s="1"/>
      <c r="C461" s="2">
        <v>412775</v>
      </c>
      <c r="D461" s="5">
        <v>474691.24999999994</v>
      </c>
      <c r="E461" s="5">
        <v>536607.5</v>
      </c>
    </row>
    <row r="462" spans="1:5" ht="15.75" x14ac:dyDescent="0.25">
      <c r="A462" s="1" t="s">
        <v>806</v>
      </c>
      <c r="B462" s="1"/>
      <c r="C462" s="2">
        <v>220000</v>
      </c>
      <c r="D462" s="5">
        <v>252999.99999999997</v>
      </c>
      <c r="E462" s="5">
        <v>286000</v>
      </c>
    </row>
    <row r="463" spans="1:5" ht="15.75" x14ac:dyDescent="0.25">
      <c r="A463" s="1" t="s">
        <v>807</v>
      </c>
      <c r="B463" s="1"/>
      <c r="C463" s="2">
        <v>222750</v>
      </c>
      <c r="D463" s="5">
        <v>256162.49999999997</v>
      </c>
      <c r="E463" s="5">
        <v>289575</v>
      </c>
    </row>
    <row r="464" spans="1:5" ht="15.75" x14ac:dyDescent="0.25">
      <c r="A464" s="1" t="s">
        <v>358</v>
      </c>
      <c r="B464" s="1"/>
      <c r="C464" s="2">
        <v>885</v>
      </c>
      <c r="D464" s="5">
        <v>1017.7499999999999</v>
      </c>
      <c r="E464" s="5">
        <v>1150.5</v>
      </c>
    </row>
    <row r="465" spans="1:5" ht="15.75" x14ac:dyDescent="0.25">
      <c r="A465" s="1" t="s">
        <v>966</v>
      </c>
      <c r="B465" s="1"/>
      <c r="C465" s="2">
        <v>172</v>
      </c>
      <c r="D465" s="5">
        <v>344</v>
      </c>
      <c r="E465" s="5">
        <v>516</v>
      </c>
    </row>
    <row r="466" spans="1:5" ht="15.75" x14ac:dyDescent="0.25">
      <c r="A466" s="1" t="s">
        <v>808</v>
      </c>
      <c r="B466" s="1"/>
      <c r="C466" s="2">
        <v>285</v>
      </c>
      <c r="D466" s="5">
        <v>570</v>
      </c>
      <c r="E466" s="5">
        <v>855</v>
      </c>
    </row>
    <row r="467" spans="1:5" ht="15.75" x14ac:dyDescent="0.25">
      <c r="A467" s="1" t="s">
        <v>381</v>
      </c>
      <c r="B467" s="1"/>
      <c r="C467" s="2">
        <v>2100</v>
      </c>
      <c r="D467" s="5">
        <v>2415</v>
      </c>
      <c r="E467" s="5">
        <v>2730</v>
      </c>
    </row>
    <row r="468" spans="1:5" ht="15.75" x14ac:dyDescent="0.25">
      <c r="A468" s="1" t="s">
        <v>370</v>
      </c>
      <c r="B468" s="1"/>
      <c r="C468" s="2">
        <v>19123</v>
      </c>
      <c r="D468" s="5">
        <v>21991.449999999997</v>
      </c>
      <c r="E468" s="5">
        <v>24859.9</v>
      </c>
    </row>
    <row r="469" spans="1:5" ht="15.75" x14ac:dyDescent="0.25">
      <c r="A469" s="1" t="s">
        <v>384</v>
      </c>
      <c r="B469" s="1"/>
      <c r="C469" s="2">
        <v>8882</v>
      </c>
      <c r="D469" s="5">
        <v>10214.299999999999</v>
      </c>
      <c r="E469" s="5">
        <v>11546.6</v>
      </c>
    </row>
    <row r="470" spans="1:5" ht="15.75" x14ac:dyDescent="0.25">
      <c r="A470" s="1" t="s">
        <v>809</v>
      </c>
      <c r="B470" s="1"/>
      <c r="C470" s="2">
        <v>247</v>
      </c>
      <c r="D470" s="5">
        <v>494</v>
      </c>
      <c r="E470" s="5">
        <v>741</v>
      </c>
    </row>
    <row r="471" spans="1:5" ht="15.75" x14ac:dyDescent="0.25">
      <c r="A471" s="1" t="s">
        <v>351</v>
      </c>
      <c r="B471" s="1"/>
      <c r="C471" s="2">
        <v>210</v>
      </c>
      <c r="D471" s="5">
        <v>420</v>
      </c>
      <c r="E471" s="5">
        <v>630</v>
      </c>
    </row>
    <row r="472" spans="1:5" ht="15.75" x14ac:dyDescent="0.25">
      <c r="A472" s="1" t="s">
        <v>352</v>
      </c>
      <c r="B472" s="1"/>
      <c r="C472" s="2">
        <v>20000</v>
      </c>
      <c r="D472" s="5">
        <v>23000</v>
      </c>
      <c r="E472" s="5">
        <v>26000</v>
      </c>
    </row>
    <row r="473" spans="1:5" ht="15.75" x14ac:dyDescent="0.25">
      <c r="A473" s="1" t="s">
        <v>350</v>
      </c>
      <c r="B473" s="1"/>
      <c r="C473" s="2">
        <v>370</v>
      </c>
      <c r="D473" s="5">
        <v>740</v>
      </c>
      <c r="E473" s="5">
        <v>1110</v>
      </c>
    </row>
    <row r="474" spans="1:5" ht="15.75" x14ac:dyDescent="0.25">
      <c r="A474" s="1" t="s">
        <v>357</v>
      </c>
      <c r="B474" s="1"/>
      <c r="C474" s="2">
        <v>9100</v>
      </c>
      <c r="D474" s="5">
        <v>10465</v>
      </c>
      <c r="E474" s="5">
        <v>11830</v>
      </c>
    </row>
    <row r="475" spans="1:5" ht="15.75" x14ac:dyDescent="0.25">
      <c r="A475" s="1" t="s">
        <v>366</v>
      </c>
      <c r="B475" s="1"/>
      <c r="C475" s="2">
        <v>10890</v>
      </c>
      <c r="D475" s="5">
        <v>12523.499999999998</v>
      </c>
      <c r="E475" s="5">
        <v>14157</v>
      </c>
    </row>
    <row r="476" spans="1:5" ht="15.75" x14ac:dyDescent="0.25">
      <c r="A476" s="1" t="s">
        <v>810</v>
      </c>
      <c r="B476" s="1"/>
      <c r="C476" s="2">
        <v>7800</v>
      </c>
      <c r="D476" s="5">
        <v>8970</v>
      </c>
      <c r="E476" s="5">
        <v>10140</v>
      </c>
    </row>
    <row r="477" spans="1:5" ht="15.75" x14ac:dyDescent="0.25">
      <c r="A477" s="1" t="s">
        <v>362</v>
      </c>
      <c r="B477" s="1"/>
      <c r="C477" s="2">
        <v>3032</v>
      </c>
      <c r="D477" s="5">
        <v>3486.7999999999997</v>
      </c>
      <c r="E477" s="5">
        <v>3941.6</v>
      </c>
    </row>
    <row r="478" spans="1:5" ht="15.75" x14ac:dyDescent="0.25">
      <c r="A478" s="1" t="s">
        <v>367</v>
      </c>
      <c r="B478" s="1"/>
      <c r="C478" s="2">
        <v>18675</v>
      </c>
      <c r="D478" s="5">
        <v>21476.25</v>
      </c>
      <c r="E478" s="5">
        <v>24277.5</v>
      </c>
    </row>
    <row r="479" spans="1:5" ht="15.75" x14ac:dyDescent="0.25">
      <c r="A479" s="1" t="s">
        <v>374</v>
      </c>
      <c r="B479" s="1"/>
      <c r="C479" s="2">
        <v>22000</v>
      </c>
      <c r="D479" s="5">
        <v>25299.999999999996</v>
      </c>
      <c r="E479" s="5">
        <v>28600</v>
      </c>
    </row>
    <row r="480" spans="1:5" ht="15.75" x14ac:dyDescent="0.25">
      <c r="A480" s="1" t="s">
        <v>372</v>
      </c>
      <c r="B480" s="1"/>
      <c r="C480" s="2">
        <v>635000</v>
      </c>
      <c r="D480" s="5">
        <v>730250</v>
      </c>
      <c r="E480" s="5">
        <v>825500</v>
      </c>
    </row>
    <row r="481" spans="1:5" ht="15.75" x14ac:dyDescent="0.25">
      <c r="A481" s="1" t="s">
        <v>811</v>
      </c>
      <c r="B481" s="1"/>
      <c r="C481" s="2">
        <v>322</v>
      </c>
      <c r="D481" s="5">
        <v>644</v>
      </c>
      <c r="E481" s="5">
        <v>966</v>
      </c>
    </row>
    <row r="482" spans="1:5" ht="15.75" x14ac:dyDescent="0.25">
      <c r="A482" s="1" t="s">
        <v>361</v>
      </c>
      <c r="B482" s="1"/>
      <c r="C482" s="2">
        <v>22000</v>
      </c>
      <c r="D482" s="5">
        <v>25299.999999999996</v>
      </c>
      <c r="E482" s="5">
        <v>28600</v>
      </c>
    </row>
    <row r="483" spans="1:5" ht="15.75" x14ac:dyDescent="0.25">
      <c r="A483" s="1" t="s">
        <v>812</v>
      </c>
      <c r="B483" s="1"/>
      <c r="C483" s="2">
        <v>85</v>
      </c>
      <c r="D483" s="5">
        <v>170</v>
      </c>
      <c r="E483" s="5">
        <v>255</v>
      </c>
    </row>
    <row r="484" spans="1:5" ht="15.75" x14ac:dyDescent="0.25">
      <c r="A484" s="1" t="s">
        <v>813</v>
      </c>
      <c r="B484" s="1"/>
      <c r="C484" s="2">
        <v>367</v>
      </c>
      <c r="D484" s="5">
        <v>734</v>
      </c>
      <c r="E484" s="5">
        <v>1101</v>
      </c>
    </row>
    <row r="485" spans="1:5" ht="15.75" x14ac:dyDescent="0.25">
      <c r="A485" s="1" t="s">
        <v>368</v>
      </c>
      <c r="B485" s="1"/>
      <c r="C485" s="2">
        <v>36960</v>
      </c>
      <c r="D485" s="5">
        <v>42504</v>
      </c>
      <c r="E485" s="5">
        <v>48048</v>
      </c>
    </row>
    <row r="486" spans="1:5" ht="15.75" x14ac:dyDescent="0.25">
      <c r="A486" s="1" t="s">
        <v>814</v>
      </c>
      <c r="B486" s="1"/>
      <c r="C486" s="2">
        <v>102500</v>
      </c>
      <c r="D486" s="5">
        <v>117874.99999999999</v>
      </c>
      <c r="E486" s="5">
        <v>133250</v>
      </c>
    </row>
    <row r="487" spans="1:5" ht="15.75" x14ac:dyDescent="0.25">
      <c r="A487" s="1" t="s">
        <v>377</v>
      </c>
      <c r="B487" s="1"/>
      <c r="C487" s="2">
        <v>105000</v>
      </c>
      <c r="D487" s="5">
        <v>120749.99999999999</v>
      </c>
      <c r="E487" s="5">
        <v>136500</v>
      </c>
    </row>
    <row r="488" spans="1:5" ht="15.75" x14ac:dyDescent="0.25">
      <c r="A488" s="1" t="s">
        <v>382</v>
      </c>
      <c r="B488" s="1"/>
      <c r="C488" s="2">
        <v>10499</v>
      </c>
      <c r="D488" s="5">
        <v>12073.849999999999</v>
      </c>
      <c r="E488" s="5">
        <v>13648.7</v>
      </c>
    </row>
    <row r="489" spans="1:5" ht="15.75" x14ac:dyDescent="0.25">
      <c r="A489" s="1" t="s">
        <v>815</v>
      </c>
      <c r="B489" s="1"/>
      <c r="C489" s="2">
        <v>10604</v>
      </c>
      <c r="D489" s="5">
        <v>12194.599999999999</v>
      </c>
      <c r="E489" s="5">
        <v>13785.2</v>
      </c>
    </row>
    <row r="490" spans="1:5" ht="15.75" x14ac:dyDescent="0.25">
      <c r="A490" s="1" t="s">
        <v>363</v>
      </c>
      <c r="B490" s="1"/>
      <c r="C490" s="2">
        <v>3500</v>
      </c>
      <c r="D490" s="5">
        <v>4024.9999999999995</v>
      </c>
      <c r="E490" s="5">
        <v>4550</v>
      </c>
    </row>
    <row r="491" spans="1:5" ht="15.75" x14ac:dyDescent="0.25">
      <c r="A491" s="1" t="s">
        <v>816</v>
      </c>
      <c r="B491" s="1"/>
      <c r="C491" s="2">
        <v>10000</v>
      </c>
      <c r="D491" s="5">
        <v>11500</v>
      </c>
      <c r="E491" s="5">
        <v>13000</v>
      </c>
    </row>
    <row r="492" spans="1:5" ht="15.75" x14ac:dyDescent="0.25">
      <c r="A492" s="1" t="s">
        <v>817</v>
      </c>
      <c r="B492" s="1"/>
      <c r="C492" s="2">
        <v>19800</v>
      </c>
      <c r="D492" s="5">
        <v>22770</v>
      </c>
      <c r="E492" s="5">
        <v>25740</v>
      </c>
    </row>
    <row r="493" spans="1:5" ht="15.75" x14ac:dyDescent="0.25">
      <c r="A493" s="1" t="s">
        <v>420</v>
      </c>
      <c r="B493" s="1"/>
      <c r="C493" s="2">
        <v>16199</v>
      </c>
      <c r="D493" s="5">
        <v>18628.849999999999</v>
      </c>
      <c r="E493" s="5">
        <v>21058.7</v>
      </c>
    </row>
    <row r="494" spans="1:5" ht="15.75" x14ac:dyDescent="0.25">
      <c r="A494" s="1" t="s">
        <v>818</v>
      </c>
      <c r="B494" s="1"/>
      <c r="C494" s="2">
        <v>56005</v>
      </c>
      <c r="D494" s="5">
        <v>64405.749999999993</v>
      </c>
      <c r="E494" s="5">
        <v>72806.5</v>
      </c>
    </row>
    <row r="495" spans="1:5" ht="15.75" x14ac:dyDescent="0.25">
      <c r="A495" s="1" t="s">
        <v>390</v>
      </c>
      <c r="B495" s="1"/>
      <c r="C495" s="2">
        <v>20350</v>
      </c>
      <c r="D495" s="5">
        <v>23402.5</v>
      </c>
      <c r="E495" s="5">
        <v>26455</v>
      </c>
    </row>
    <row r="496" spans="1:5" ht="15.75" x14ac:dyDescent="0.25">
      <c r="A496" s="1" t="s">
        <v>628</v>
      </c>
      <c r="B496" s="1"/>
      <c r="C496" s="2">
        <v>60000</v>
      </c>
      <c r="D496" s="5">
        <v>69000</v>
      </c>
      <c r="E496" s="5">
        <v>78000</v>
      </c>
    </row>
    <row r="497" spans="1:5" ht="15.75" x14ac:dyDescent="0.25">
      <c r="A497" s="1" t="s">
        <v>819</v>
      </c>
      <c r="B497" s="1"/>
      <c r="C497" s="2">
        <v>27750</v>
      </c>
      <c r="D497" s="5">
        <v>31912.499999999996</v>
      </c>
      <c r="E497" s="5">
        <v>36075</v>
      </c>
    </row>
    <row r="498" spans="1:5" ht="15.75" x14ac:dyDescent="0.25">
      <c r="A498" s="1" t="s">
        <v>820</v>
      </c>
      <c r="B498" s="1"/>
      <c r="C498" s="2">
        <v>12320</v>
      </c>
      <c r="D498" s="5">
        <v>14167.999999999998</v>
      </c>
      <c r="E498" s="5">
        <v>16016</v>
      </c>
    </row>
    <row r="499" spans="1:5" ht="15.75" x14ac:dyDescent="0.25">
      <c r="A499" s="1" t="s">
        <v>397</v>
      </c>
      <c r="B499" s="1"/>
      <c r="C499" s="2">
        <v>27750</v>
      </c>
      <c r="D499" s="5">
        <v>31912.499999999996</v>
      </c>
      <c r="E499" s="5">
        <v>36075</v>
      </c>
    </row>
    <row r="500" spans="1:5" ht="15.75" x14ac:dyDescent="0.25">
      <c r="A500" s="1" t="s">
        <v>821</v>
      </c>
      <c r="B500" s="1"/>
      <c r="C500" s="2">
        <v>49500</v>
      </c>
      <c r="D500" s="5">
        <v>56924.999999999993</v>
      </c>
      <c r="E500" s="5">
        <v>64350</v>
      </c>
    </row>
    <row r="501" spans="1:5" ht="15.75" x14ac:dyDescent="0.25">
      <c r="A501" s="1" t="s">
        <v>822</v>
      </c>
      <c r="B501" s="1"/>
      <c r="C501" s="2">
        <v>14960</v>
      </c>
      <c r="D501" s="5">
        <v>17204</v>
      </c>
      <c r="E501" s="5">
        <v>19448</v>
      </c>
    </row>
    <row r="502" spans="1:5" ht="15.75" x14ac:dyDescent="0.25">
      <c r="A502" s="1" t="s">
        <v>398</v>
      </c>
      <c r="B502" s="1"/>
      <c r="C502" s="2">
        <v>12320</v>
      </c>
      <c r="D502" s="5">
        <v>14167.999999999998</v>
      </c>
      <c r="E502" s="5">
        <v>16016</v>
      </c>
    </row>
    <row r="503" spans="1:5" ht="15.75" x14ac:dyDescent="0.25">
      <c r="A503" s="1" t="s">
        <v>823</v>
      </c>
      <c r="B503" s="1"/>
      <c r="C503" s="2">
        <v>49500</v>
      </c>
      <c r="D503" s="5">
        <v>56924.999999999993</v>
      </c>
      <c r="E503" s="5">
        <v>64350</v>
      </c>
    </row>
    <row r="504" spans="1:5" ht="15.75" x14ac:dyDescent="0.25">
      <c r="A504" s="1" t="s">
        <v>399</v>
      </c>
      <c r="B504" s="1"/>
      <c r="C504" s="2">
        <v>231000</v>
      </c>
      <c r="D504" s="5">
        <v>265650</v>
      </c>
      <c r="E504" s="5">
        <v>300300</v>
      </c>
    </row>
    <row r="505" spans="1:5" ht="15.75" x14ac:dyDescent="0.25">
      <c r="A505" s="1" t="s">
        <v>414</v>
      </c>
      <c r="B505" s="1"/>
      <c r="C505" s="2">
        <v>4800</v>
      </c>
      <c r="D505" s="5">
        <v>5520</v>
      </c>
      <c r="E505" s="5">
        <v>6240</v>
      </c>
    </row>
    <row r="506" spans="1:5" ht="15.75" x14ac:dyDescent="0.25">
      <c r="A506" s="1" t="s">
        <v>824</v>
      </c>
      <c r="B506" s="1"/>
      <c r="C506" s="2">
        <v>500</v>
      </c>
      <c r="D506" s="5">
        <v>575</v>
      </c>
      <c r="E506" s="5">
        <v>650</v>
      </c>
    </row>
    <row r="507" spans="1:5" ht="15.75" x14ac:dyDescent="0.25">
      <c r="A507" s="1" t="s">
        <v>388</v>
      </c>
      <c r="B507" s="1"/>
      <c r="C507" s="2">
        <v>415</v>
      </c>
      <c r="D507" s="5">
        <v>830</v>
      </c>
      <c r="E507" s="5">
        <v>1245</v>
      </c>
    </row>
    <row r="508" spans="1:5" ht="15.75" x14ac:dyDescent="0.25">
      <c r="A508" s="1" t="s">
        <v>389</v>
      </c>
      <c r="B508" s="1"/>
      <c r="C508" s="2">
        <v>927</v>
      </c>
      <c r="D508" s="5">
        <v>1066.05</v>
      </c>
      <c r="E508" s="5">
        <v>1205.1000000000001</v>
      </c>
    </row>
    <row r="509" spans="1:5" ht="15.75" x14ac:dyDescent="0.25">
      <c r="A509" s="1" t="s">
        <v>395</v>
      </c>
      <c r="B509" s="1"/>
      <c r="C509" s="2">
        <v>6792</v>
      </c>
      <c r="D509" s="5">
        <v>7810.7999999999993</v>
      </c>
      <c r="E509" s="5">
        <v>8829.6</v>
      </c>
    </row>
    <row r="510" spans="1:5" ht="15.75" x14ac:dyDescent="0.25">
      <c r="A510" s="1" t="s">
        <v>409</v>
      </c>
      <c r="B510" s="1"/>
      <c r="C510" s="2">
        <v>1766</v>
      </c>
      <c r="D510" s="5">
        <v>2030.8999999999999</v>
      </c>
      <c r="E510" s="5">
        <v>2295.8000000000002</v>
      </c>
    </row>
    <row r="511" spans="1:5" ht="15.75" x14ac:dyDescent="0.25">
      <c r="A511" s="1" t="s">
        <v>392</v>
      </c>
      <c r="B511" s="1"/>
      <c r="C511" s="2">
        <v>29800</v>
      </c>
      <c r="D511" s="5">
        <v>34270</v>
      </c>
      <c r="E511" s="5">
        <v>38740</v>
      </c>
    </row>
    <row r="512" spans="1:5" ht="15.75" x14ac:dyDescent="0.25">
      <c r="A512" s="1" t="s">
        <v>393</v>
      </c>
      <c r="B512" s="1"/>
      <c r="C512" s="2">
        <v>29800</v>
      </c>
      <c r="D512" s="5">
        <v>34270</v>
      </c>
      <c r="E512" s="5">
        <v>38740</v>
      </c>
    </row>
    <row r="513" spans="1:5" ht="15.75" x14ac:dyDescent="0.25">
      <c r="A513" s="1" t="s">
        <v>394</v>
      </c>
      <c r="B513" s="1"/>
      <c r="C513" s="2">
        <v>29800</v>
      </c>
      <c r="D513" s="5">
        <v>34270</v>
      </c>
      <c r="E513" s="5">
        <v>38740</v>
      </c>
    </row>
    <row r="514" spans="1:5" ht="15.75" x14ac:dyDescent="0.25">
      <c r="A514" s="1" t="s">
        <v>391</v>
      </c>
      <c r="B514" s="1"/>
      <c r="C514" s="2">
        <v>29800</v>
      </c>
      <c r="D514" s="5">
        <v>34270</v>
      </c>
      <c r="E514" s="5">
        <v>38740</v>
      </c>
    </row>
    <row r="515" spans="1:5" ht="15.75" x14ac:dyDescent="0.25">
      <c r="A515" s="1" t="s">
        <v>967</v>
      </c>
      <c r="B515" s="1"/>
      <c r="C515" s="2">
        <v>10560</v>
      </c>
      <c r="D515" s="5">
        <v>12143.999999999998</v>
      </c>
      <c r="E515" s="5">
        <v>13728</v>
      </c>
    </row>
    <row r="516" spans="1:5" ht="15.75" x14ac:dyDescent="0.25">
      <c r="A516" s="1" t="s">
        <v>406</v>
      </c>
      <c r="B516" s="1"/>
      <c r="C516" s="2">
        <v>36575</v>
      </c>
      <c r="D516" s="5">
        <v>42061.25</v>
      </c>
      <c r="E516" s="5">
        <v>47547.5</v>
      </c>
    </row>
    <row r="517" spans="1:5" ht="15.75" x14ac:dyDescent="0.25">
      <c r="A517" s="1" t="s">
        <v>385</v>
      </c>
      <c r="B517" s="1"/>
      <c r="C517" s="2">
        <v>3891</v>
      </c>
      <c r="D517" s="5">
        <v>4474.6499999999996</v>
      </c>
      <c r="E517" s="5">
        <v>5058.3</v>
      </c>
    </row>
    <row r="518" spans="1:5" ht="15.75" x14ac:dyDescent="0.25">
      <c r="A518" s="1" t="s">
        <v>825</v>
      </c>
      <c r="B518" s="1"/>
      <c r="C518" s="2">
        <v>75000</v>
      </c>
      <c r="D518" s="5">
        <v>86250</v>
      </c>
      <c r="E518" s="5">
        <v>97500</v>
      </c>
    </row>
    <row r="519" spans="1:5" ht="15.75" x14ac:dyDescent="0.25">
      <c r="A519" s="1" t="s">
        <v>826</v>
      </c>
      <c r="B519" s="1"/>
      <c r="C519" s="2">
        <v>8958</v>
      </c>
      <c r="D519" s="5">
        <v>10301.699999999999</v>
      </c>
      <c r="E519" s="5">
        <v>11645.4</v>
      </c>
    </row>
    <row r="520" spans="1:5" ht="15.75" x14ac:dyDescent="0.25">
      <c r="A520" s="1" t="s">
        <v>826</v>
      </c>
      <c r="B520" s="1"/>
      <c r="C520" s="2">
        <v>9480</v>
      </c>
      <c r="D520" s="5">
        <v>10902</v>
      </c>
      <c r="E520" s="5">
        <v>12324</v>
      </c>
    </row>
    <row r="521" spans="1:5" ht="15.75" x14ac:dyDescent="0.25">
      <c r="A521" s="1" t="s">
        <v>827</v>
      </c>
      <c r="B521" s="1"/>
      <c r="C521" s="2">
        <v>4180</v>
      </c>
      <c r="D521" s="5">
        <v>4807</v>
      </c>
      <c r="E521" s="5">
        <v>5434</v>
      </c>
    </row>
    <row r="522" spans="1:5" ht="15.75" x14ac:dyDescent="0.25">
      <c r="A522" s="1" t="s">
        <v>828</v>
      </c>
      <c r="B522" s="1"/>
      <c r="C522" s="2">
        <v>300</v>
      </c>
      <c r="D522" s="5">
        <v>600</v>
      </c>
      <c r="E522" s="5">
        <v>900</v>
      </c>
    </row>
    <row r="523" spans="1:5" ht="15.75" x14ac:dyDescent="0.25">
      <c r="A523" s="1" t="s">
        <v>417</v>
      </c>
      <c r="B523" s="1"/>
      <c r="C523" s="2">
        <v>35200</v>
      </c>
      <c r="D523" s="5">
        <v>40480</v>
      </c>
      <c r="E523" s="5">
        <v>45760</v>
      </c>
    </row>
    <row r="524" spans="1:5" ht="15.75" x14ac:dyDescent="0.25">
      <c r="A524" s="1" t="s">
        <v>829</v>
      </c>
      <c r="B524" s="1"/>
      <c r="C524" s="2">
        <v>72864</v>
      </c>
      <c r="D524" s="5">
        <v>83793.599999999991</v>
      </c>
      <c r="E524" s="5">
        <v>94723.199999999997</v>
      </c>
    </row>
    <row r="525" spans="1:5" ht="15.75" x14ac:dyDescent="0.25">
      <c r="A525" s="1" t="s">
        <v>830</v>
      </c>
      <c r="B525" s="1"/>
      <c r="C525" s="2">
        <v>98</v>
      </c>
      <c r="D525" s="5">
        <v>196</v>
      </c>
      <c r="E525" s="5">
        <v>294</v>
      </c>
    </row>
    <row r="526" spans="1:5" ht="15.75" x14ac:dyDescent="0.25">
      <c r="A526" s="1" t="s">
        <v>415</v>
      </c>
      <c r="B526" s="1"/>
      <c r="C526" s="2">
        <v>2800</v>
      </c>
      <c r="D526" s="5">
        <v>3219.9999999999995</v>
      </c>
      <c r="E526" s="5">
        <v>3640</v>
      </c>
    </row>
    <row r="527" spans="1:5" ht="15.75" x14ac:dyDescent="0.25">
      <c r="A527" s="1" t="s">
        <v>619</v>
      </c>
      <c r="B527" s="1"/>
      <c r="C527" s="2">
        <v>145000</v>
      </c>
      <c r="D527" s="5">
        <v>166750</v>
      </c>
      <c r="E527" s="5">
        <v>188500</v>
      </c>
    </row>
    <row r="528" spans="1:5" ht="15.75" x14ac:dyDescent="0.25">
      <c r="A528" s="1" t="s">
        <v>625</v>
      </c>
      <c r="B528" s="1"/>
      <c r="C528" s="2">
        <v>126000</v>
      </c>
      <c r="D528" s="5">
        <v>144900</v>
      </c>
      <c r="E528" s="5">
        <v>163800</v>
      </c>
    </row>
    <row r="529" spans="1:5" ht="15.75" x14ac:dyDescent="0.25">
      <c r="A529" s="1" t="s">
        <v>413</v>
      </c>
      <c r="B529" s="1"/>
      <c r="C529" s="2">
        <v>6072</v>
      </c>
      <c r="D529" s="5">
        <v>6982.7999999999993</v>
      </c>
      <c r="E529" s="5">
        <v>7893.6</v>
      </c>
    </row>
    <row r="530" spans="1:5" ht="15.75" x14ac:dyDescent="0.25">
      <c r="A530" s="1" t="s">
        <v>831</v>
      </c>
      <c r="B530" s="1"/>
      <c r="C530" s="2">
        <v>12000</v>
      </c>
      <c r="D530" s="5">
        <v>13799.999999999998</v>
      </c>
      <c r="E530" s="5">
        <v>15600</v>
      </c>
    </row>
    <row r="531" spans="1:5" ht="15.75" x14ac:dyDescent="0.25">
      <c r="A531" s="1" t="s">
        <v>400</v>
      </c>
      <c r="B531" s="1"/>
      <c r="C531" s="2">
        <v>11132</v>
      </c>
      <c r="D531" s="5">
        <v>12801.8</v>
      </c>
      <c r="E531" s="5">
        <v>14471.6</v>
      </c>
    </row>
    <row r="532" spans="1:5" ht="15.75" x14ac:dyDescent="0.25">
      <c r="A532" s="1" t="s">
        <v>618</v>
      </c>
      <c r="B532" s="1"/>
      <c r="C532" s="2">
        <v>11110</v>
      </c>
      <c r="D532" s="5">
        <v>12776.499999999998</v>
      </c>
      <c r="E532" s="5">
        <v>14443</v>
      </c>
    </row>
    <row r="533" spans="1:5" ht="15.75" x14ac:dyDescent="0.25">
      <c r="A533" s="1" t="s">
        <v>401</v>
      </c>
      <c r="B533" s="1"/>
      <c r="C533" s="2">
        <v>9100</v>
      </c>
      <c r="D533" s="5">
        <v>10465</v>
      </c>
      <c r="E533" s="5">
        <v>11830</v>
      </c>
    </row>
    <row r="534" spans="1:5" ht="15.75" x14ac:dyDescent="0.25">
      <c r="A534" s="1" t="s">
        <v>405</v>
      </c>
      <c r="B534" s="1"/>
      <c r="C534" s="2">
        <v>76807</v>
      </c>
      <c r="D534" s="5">
        <v>88328.049999999988</v>
      </c>
      <c r="E534" s="5">
        <v>99849.1</v>
      </c>
    </row>
    <row r="535" spans="1:5" ht="15.75" x14ac:dyDescent="0.25">
      <c r="A535" s="1" t="s">
        <v>832</v>
      </c>
      <c r="B535" s="1"/>
      <c r="C535" s="2">
        <v>16500</v>
      </c>
      <c r="D535" s="5">
        <v>18975</v>
      </c>
      <c r="E535" s="5">
        <v>21450</v>
      </c>
    </row>
    <row r="536" spans="1:5" ht="15.75" x14ac:dyDescent="0.25">
      <c r="A536" s="1" t="s">
        <v>833</v>
      </c>
      <c r="B536" s="1"/>
      <c r="C536" s="2">
        <v>77591</v>
      </c>
      <c r="D536" s="5">
        <v>89229.65</v>
      </c>
      <c r="E536" s="5">
        <v>100868.3</v>
      </c>
    </row>
    <row r="537" spans="1:5" ht="15.75" x14ac:dyDescent="0.25">
      <c r="A537" s="1" t="s">
        <v>834</v>
      </c>
      <c r="B537" s="1"/>
      <c r="C537" s="2">
        <v>54601</v>
      </c>
      <c r="D537" s="5">
        <v>62791.149999999994</v>
      </c>
      <c r="E537" s="5">
        <v>70981.3</v>
      </c>
    </row>
    <row r="538" spans="1:5" ht="15.75" x14ac:dyDescent="0.25">
      <c r="A538" s="1" t="s">
        <v>410</v>
      </c>
      <c r="B538" s="1"/>
      <c r="C538" s="2">
        <v>26400</v>
      </c>
      <c r="D538" s="5">
        <v>30359.999999999996</v>
      </c>
      <c r="E538" s="5">
        <v>34320</v>
      </c>
    </row>
    <row r="539" spans="1:5" ht="15.75" x14ac:dyDescent="0.25">
      <c r="A539" s="1" t="s">
        <v>411</v>
      </c>
      <c r="B539" s="1"/>
      <c r="C539" s="2">
        <v>37400</v>
      </c>
      <c r="D539" s="5">
        <v>43010</v>
      </c>
      <c r="E539" s="5">
        <v>48620</v>
      </c>
    </row>
    <row r="540" spans="1:5" ht="15.75" x14ac:dyDescent="0.25">
      <c r="A540" s="1" t="s">
        <v>407</v>
      </c>
      <c r="B540" s="1"/>
      <c r="C540" s="2">
        <v>3860</v>
      </c>
      <c r="D540" s="5">
        <v>4439</v>
      </c>
      <c r="E540" s="5">
        <v>5018</v>
      </c>
    </row>
    <row r="541" spans="1:5" ht="15.75" x14ac:dyDescent="0.25">
      <c r="A541" s="1" t="s">
        <v>404</v>
      </c>
      <c r="B541" s="1"/>
      <c r="C541" s="2">
        <v>72627</v>
      </c>
      <c r="D541" s="5">
        <v>83521.049999999988</v>
      </c>
      <c r="E541" s="5">
        <v>94415.1</v>
      </c>
    </row>
    <row r="542" spans="1:5" ht="15.75" x14ac:dyDescent="0.25">
      <c r="A542" s="1" t="s">
        <v>835</v>
      </c>
      <c r="B542" s="1"/>
      <c r="C542" s="2">
        <v>50000</v>
      </c>
      <c r="D542" s="5">
        <v>57499.999999999993</v>
      </c>
      <c r="E542" s="5">
        <v>65000</v>
      </c>
    </row>
    <row r="543" spans="1:5" ht="15.75" x14ac:dyDescent="0.25">
      <c r="A543" s="1" t="s">
        <v>836</v>
      </c>
      <c r="B543" s="1"/>
      <c r="C543" s="2">
        <v>36575</v>
      </c>
      <c r="D543" s="5">
        <v>42061.25</v>
      </c>
      <c r="E543" s="5">
        <v>47547.5</v>
      </c>
    </row>
    <row r="544" spans="1:5" ht="15.75" x14ac:dyDescent="0.25">
      <c r="A544" s="1" t="s">
        <v>837</v>
      </c>
      <c r="B544" s="1"/>
      <c r="C544" s="2">
        <v>700</v>
      </c>
      <c r="D544" s="5">
        <v>804.99999999999989</v>
      </c>
      <c r="E544" s="5">
        <v>910</v>
      </c>
    </row>
    <row r="545" spans="1:5" ht="15.75" x14ac:dyDescent="0.25">
      <c r="A545" s="1" t="s">
        <v>428</v>
      </c>
      <c r="B545" s="1"/>
      <c r="C545" s="2">
        <v>3300</v>
      </c>
      <c r="D545" s="5">
        <v>3794.9999999999995</v>
      </c>
      <c r="E545" s="5">
        <v>4290</v>
      </c>
    </row>
    <row r="546" spans="1:5" ht="15.75" x14ac:dyDescent="0.25">
      <c r="A546" s="1" t="s">
        <v>838</v>
      </c>
      <c r="B546" s="1"/>
      <c r="C546" s="2">
        <v>203</v>
      </c>
      <c r="D546" s="5">
        <v>406</v>
      </c>
      <c r="E546" s="5">
        <v>609</v>
      </c>
    </row>
    <row r="547" spans="1:5" ht="15.75" x14ac:dyDescent="0.25">
      <c r="A547" s="1" t="s">
        <v>620</v>
      </c>
      <c r="B547" s="1"/>
      <c r="C547" s="2">
        <v>144</v>
      </c>
      <c r="D547" s="5">
        <v>288</v>
      </c>
      <c r="E547" s="5">
        <v>432</v>
      </c>
    </row>
    <row r="548" spans="1:5" ht="15.75" x14ac:dyDescent="0.25">
      <c r="A548" s="1" t="s">
        <v>421</v>
      </c>
      <c r="B548" s="1"/>
      <c r="C548" s="2">
        <v>144</v>
      </c>
      <c r="D548" s="5">
        <v>288</v>
      </c>
      <c r="E548" s="5">
        <v>432</v>
      </c>
    </row>
    <row r="549" spans="1:5" ht="15.75" x14ac:dyDescent="0.25">
      <c r="A549" s="1" t="s">
        <v>427</v>
      </c>
      <c r="B549" s="1"/>
      <c r="C549" s="2">
        <v>4000</v>
      </c>
      <c r="D549" s="5">
        <v>4600</v>
      </c>
      <c r="E549" s="5">
        <v>5200</v>
      </c>
    </row>
    <row r="550" spans="1:5" ht="15.75" x14ac:dyDescent="0.25">
      <c r="A550" s="1" t="s">
        <v>969</v>
      </c>
      <c r="B550" s="1"/>
      <c r="C550" s="2">
        <v>160</v>
      </c>
      <c r="D550" s="5">
        <v>320</v>
      </c>
      <c r="E550" s="5">
        <v>480</v>
      </c>
    </row>
    <row r="551" spans="1:5" ht="15.75" x14ac:dyDescent="0.25">
      <c r="A551" s="1" t="s">
        <v>970</v>
      </c>
      <c r="B551" s="1"/>
      <c r="C551" s="2">
        <v>313</v>
      </c>
      <c r="D551" s="5">
        <v>626</v>
      </c>
      <c r="E551" s="5">
        <v>939</v>
      </c>
    </row>
    <row r="552" spans="1:5" ht="15.75" x14ac:dyDescent="0.25">
      <c r="A552" s="1" t="s">
        <v>839</v>
      </c>
      <c r="B552" s="1"/>
      <c r="C552" s="2">
        <v>360</v>
      </c>
      <c r="D552" s="5">
        <v>720</v>
      </c>
      <c r="E552" s="5">
        <v>1080</v>
      </c>
    </row>
    <row r="553" spans="1:5" ht="15.75" x14ac:dyDescent="0.25">
      <c r="A553" s="1" t="s">
        <v>840</v>
      </c>
      <c r="B553" s="1"/>
      <c r="C553" s="2">
        <v>246</v>
      </c>
      <c r="D553" s="5">
        <v>492</v>
      </c>
      <c r="E553" s="5">
        <v>738</v>
      </c>
    </row>
    <row r="554" spans="1:5" ht="15.75" x14ac:dyDescent="0.25">
      <c r="A554" s="1" t="s">
        <v>433</v>
      </c>
      <c r="B554" s="1"/>
      <c r="C554" s="2">
        <v>42000</v>
      </c>
      <c r="D554" s="5">
        <v>48299.999999999993</v>
      </c>
      <c r="E554" s="5">
        <v>54600</v>
      </c>
    </row>
    <row r="555" spans="1:5" ht="15.75" x14ac:dyDescent="0.25">
      <c r="A555" s="1" t="s">
        <v>841</v>
      </c>
      <c r="B555" s="1"/>
      <c r="C555" s="2">
        <v>347</v>
      </c>
      <c r="D555" s="5">
        <v>694</v>
      </c>
      <c r="E555" s="5">
        <v>1041</v>
      </c>
    </row>
    <row r="556" spans="1:5" ht="15.75" x14ac:dyDescent="0.25">
      <c r="A556" s="1" t="s">
        <v>437</v>
      </c>
      <c r="B556" s="1"/>
      <c r="C556" s="2">
        <v>17258</v>
      </c>
      <c r="D556" s="5">
        <v>19846.699999999997</v>
      </c>
      <c r="E556" s="5">
        <v>22435.4</v>
      </c>
    </row>
    <row r="557" spans="1:5" ht="15.75" x14ac:dyDescent="0.25">
      <c r="A557" s="1" t="s">
        <v>438</v>
      </c>
      <c r="B557" s="1"/>
      <c r="C557" s="2">
        <v>45276</v>
      </c>
      <c r="D557" s="5">
        <v>52067.399999999994</v>
      </c>
      <c r="E557" s="5">
        <v>58858.8</v>
      </c>
    </row>
    <row r="558" spans="1:5" ht="15.75" x14ac:dyDescent="0.25">
      <c r="A558" s="1" t="s">
        <v>424</v>
      </c>
      <c r="B558" s="1"/>
      <c r="C558" s="2">
        <v>12196</v>
      </c>
      <c r="D558" s="5">
        <v>14025.4</v>
      </c>
      <c r="E558" s="5">
        <v>15854.800000000001</v>
      </c>
    </row>
    <row r="559" spans="1:5" ht="15.75" x14ac:dyDescent="0.25">
      <c r="A559" s="1" t="s">
        <v>423</v>
      </c>
      <c r="B559" s="1"/>
      <c r="C559" s="2">
        <v>3226</v>
      </c>
      <c r="D559" s="5">
        <v>3709.8999999999996</v>
      </c>
      <c r="E559" s="5">
        <v>4193.8</v>
      </c>
    </row>
    <row r="560" spans="1:5" ht="15.75" x14ac:dyDescent="0.25">
      <c r="A560" s="1" t="s">
        <v>842</v>
      </c>
      <c r="B560" s="1"/>
      <c r="C560" s="2">
        <v>29051</v>
      </c>
      <c r="D560" s="5">
        <v>33408.649999999994</v>
      </c>
      <c r="E560" s="5">
        <v>37766.300000000003</v>
      </c>
    </row>
    <row r="561" spans="1:5" ht="15.75" x14ac:dyDescent="0.25">
      <c r="A561" s="1" t="s">
        <v>843</v>
      </c>
      <c r="B561" s="1"/>
      <c r="C561" s="2">
        <v>47025</v>
      </c>
      <c r="D561" s="5">
        <v>54078.749999999993</v>
      </c>
      <c r="E561" s="5">
        <v>61132.5</v>
      </c>
    </row>
    <row r="562" spans="1:5" ht="15.75" x14ac:dyDescent="0.25">
      <c r="A562" s="1" t="s">
        <v>430</v>
      </c>
      <c r="B562" s="1"/>
      <c r="C562" s="2">
        <v>5133</v>
      </c>
      <c r="D562" s="5">
        <v>5902.95</v>
      </c>
      <c r="E562" s="5">
        <v>6672.9000000000005</v>
      </c>
    </row>
    <row r="563" spans="1:5" ht="15.75" x14ac:dyDescent="0.25">
      <c r="A563" s="1" t="s">
        <v>426</v>
      </c>
      <c r="B563" s="1"/>
      <c r="C563" s="2">
        <v>71500</v>
      </c>
      <c r="D563" s="5">
        <v>82225</v>
      </c>
      <c r="E563" s="5">
        <v>92950</v>
      </c>
    </row>
    <row r="564" spans="1:5" ht="15.75" x14ac:dyDescent="0.25">
      <c r="A564" s="1" t="s">
        <v>434</v>
      </c>
      <c r="B564" s="1"/>
      <c r="C564" s="2">
        <v>5500</v>
      </c>
      <c r="D564" s="5">
        <v>6324.9999999999991</v>
      </c>
      <c r="E564" s="5">
        <v>7150</v>
      </c>
    </row>
    <row r="565" spans="1:5" ht="15.75" x14ac:dyDescent="0.25">
      <c r="A565" s="1" t="s">
        <v>435</v>
      </c>
      <c r="B565" s="1"/>
      <c r="C565" s="2">
        <v>5500</v>
      </c>
      <c r="D565" s="5">
        <v>6324.9999999999991</v>
      </c>
      <c r="E565" s="5">
        <v>7150</v>
      </c>
    </row>
    <row r="566" spans="1:5" ht="15.75" x14ac:dyDescent="0.25">
      <c r="A566" s="1" t="s">
        <v>844</v>
      </c>
      <c r="B566" s="1"/>
      <c r="C566" s="2">
        <v>7000</v>
      </c>
      <c r="D566" s="5">
        <v>8049.9999999999991</v>
      </c>
      <c r="E566" s="5">
        <v>9100</v>
      </c>
    </row>
    <row r="567" spans="1:5" ht="15.75" x14ac:dyDescent="0.25">
      <c r="A567" s="1" t="s">
        <v>845</v>
      </c>
      <c r="B567" s="1"/>
      <c r="C567" s="2">
        <v>4500</v>
      </c>
      <c r="D567" s="5">
        <v>5175</v>
      </c>
      <c r="E567" s="5">
        <v>5850</v>
      </c>
    </row>
    <row r="568" spans="1:5" ht="15.75" x14ac:dyDescent="0.25">
      <c r="A568" s="1" t="s">
        <v>451</v>
      </c>
      <c r="B568" s="1"/>
      <c r="C568" s="2">
        <v>36363</v>
      </c>
      <c r="D568" s="5">
        <v>41817.449999999997</v>
      </c>
      <c r="E568" s="5">
        <v>47271.9</v>
      </c>
    </row>
    <row r="569" spans="1:5" ht="15.75" x14ac:dyDescent="0.25">
      <c r="A569" s="1" t="s">
        <v>450</v>
      </c>
      <c r="B569" s="1"/>
      <c r="C569" s="2">
        <v>36363</v>
      </c>
      <c r="D569" s="5">
        <v>41817.449999999997</v>
      </c>
      <c r="E569" s="5">
        <v>47271.9</v>
      </c>
    </row>
    <row r="570" spans="1:5" ht="15.75" x14ac:dyDescent="0.25">
      <c r="A570" s="1" t="s">
        <v>452</v>
      </c>
      <c r="B570" s="1"/>
      <c r="C570" s="2">
        <v>36363</v>
      </c>
      <c r="D570" s="5">
        <v>41817.449999999997</v>
      </c>
      <c r="E570" s="5">
        <v>47271.9</v>
      </c>
    </row>
    <row r="571" spans="1:5" ht="15.75" x14ac:dyDescent="0.25">
      <c r="A571" s="1" t="s">
        <v>470</v>
      </c>
      <c r="B571" s="1"/>
      <c r="C571" s="2">
        <v>53240</v>
      </c>
      <c r="D571" s="5">
        <v>61225.999999999993</v>
      </c>
      <c r="E571" s="5">
        <v>69212</v>
      </c>
    </row>
    <row r="572" spans="1:5" ht="15.75" x14ac:dyDescent="0.25">
      <c r="A572" s="1" t="s">
        <v>846</v>
      </c>
      <c r="B572" s="1"/>
      <c r="C572" s="2">
        <v>108</v>
      </c>
      <c r="D572" s="5">
        <v>216</v>
      </c>
      <c r="E572" s="5">
        <v>324</v>
      </c>
    </row>
    <row r="573" spans="1:5" ht="15.75" x14ac:dyDescent="0.25">
      <c r="A573" s="1" t="s">
        <v>847</v>
      </c>
      <c r="B573" s="1"/>
      <c r="C573" s="2">
        <v>42075</v>
      </c>
      <c r="D573" s="5">
        <v>48386.249999999993</v>
      </c>
      <c r="E573" s="5">
        <v>54697.5</v>
      </c>
    </row>
    <row r="574" spans="1:5" ht="15.75" x14ac:dyDescent="0.25">
      <c r="A574" s="1" t="s">
        <v>848</v>
      </c>
      <c r="B574" s="1"/>
      <c r="C574" s="2">
        <v>170280</v>
      </c>
      <c r="D574" s="5">
        <v>195821.99999999997</v>
      </c>
      <c r="E574" s="5">
        <v>221364</v>
      </c>
    </row>
    <row r="575" spans="1:5" ht="15.75" x14ac:dyDescent="0.25">
      <c r="A575" s="1" t="s">
        <v>456</v>
      </c>
      <c r="B575" s="1"/>
      <c r="C575" s="2">
        <v>32725</v>
      </c>
      <c r="D575" s="5">
        <v>37633.75</v>
      </c>
      <c r="E575" s="5">
        <v>42542.5</v>
      </c>
    </row>
    <row r="576" spans="1:5" ht="15.75" x14ac:dyDescent="0.25">
      <c r="A576" s="1" t="s">
        <v>454</v>
      </c>
      <c r="B576" s="1"/>
      <c r="C576" s="2">
        <v>4620</v>
      </c>
      <c r="D576" s="5">
        <v>5313</v>
      </c>
      <c r="E576" s="5">
        <v>6006</v>
      </c>
    </row>
    <row r="577" spans="1:5" ht="15.75" x14ac:dyDescent="0.25">
      <c r="A577" s="1" t="s">
        <v>849</v>
      </c>
      <c r="B577" s="1"/>
      <c r="C577" s="2">
        <v>60</v>
      </c>
      <c r="D577" s="5">
        <v>120</v>
      </c>
      <c r="E577" s="5">
        <v>180</v>
      </c>
    </row>
    <row r="578" spans="1:5" ht="15.75" x14ac:dyDescent="0.25">
      <c r="A578" s="1" t="s">
        <v>850</v>
      </c>
      <c r="B578" s="1"/>
      <c r="C578" s="2">
        <v>7486</v>
      </c>
      <c r="D578" s="5">
        <v>8608.9</v>
      </c>
      <c r="E578" s="5">
        <v>9731.8000000000011</v>
      </c>
    </row>
    <row r="579" spans="1:5" ht="15.75" x14ac:dyDescent="0.25">
      <c r="A579" s="1" t="s">
        <v>851</v>
      </c>
      <c r="B579" s="1"/>
      <c r="C579" s="2">
        <v>30250</v>
      </c>
      <c r="D579" s="5">
        <v>34787.5</v>
      </c>
      <c r="E579" s="5">
        <v>39325</v>
      </c>
    </row>
    <row r="580" spans="1:5" ht="15.75" x14ac:dyDescent="0.25">
      <c r="A580" s="1" t="s">
        <v>453</v>
      </c>
      <c r="B580" s="1"/>
      <c r="C580" s="2">
        <v>2801</v>
      </c>
      <c r="D580" s="5">
        <v>3221.1499999999996</v>
      </c>
      <c r="E580" s="5">
        <v>3641.3</v>
      </c>
    </row>
    <row r="581" spans="1:5" ht="15.75" x14ac:dyDescent="0.25">
      <c r="A581" s="1" t="s">
        <v>852</v>
      </c>
      <c r="B581" s="1"/>
      <c r="C581" s="2">
        <v>3322</v>
      </c>
      <c r="D581" s="5">
        <v>3820.2999999999997</v>
      </c>
      <c r="E581" s="5">
        <v>4318.6000000000004</v>
      </c>
    </row>
    <row r="582" spans="1:5" ht="15.75" x14ac:dyDescent="0.25">
      <c r="A582" s="1" t="s">
        <v>853</v>
      </c>
      <c r="B582" s="1"/>
      <c r="C582" s="2">
        <v>17400</v>
      </c>
      <c r="D582" s="5">
        <v>20010</v>
      </c>
      <c r="E582" s="5">
        <v>22620</v>
      </c>
    </row>
    <row r="583" spans="1:5" ht="15.75" x14ac:dyDescent="0.25">
      <c r="A583" s="1" t="s">
        <v>446</v>
      </c>
      <c r="B583" s="1"/>
      <c r="C583" s="2">
        <v>605</v>
      </c>
      <c r="D583" s="5">
        <v>695.75</v>
      </c>
      <c r="E583" s="5">
        <v>786.5</v>
      </c>
    </row>
    <row r="584" spans="1:5" ht="15.75" x14ac:dyDescent="0.25">
      <c r="A584" s="1" t="s">
        <v>854</v>
      </c>
      <c r="B584" s="1"/>
      <c r="C584" s="2">
        <v>1557</v>
      </c>
      <c r="D584" s="5">
        <v>1790.55</v>
      </c>
      <c r="E584" s="5">
        <v>2024.1000000000001</v>
      </c>
    </row>
    <row r="585" spans="1:5" ht="15.75" x14ac:dyDescent="0.25">
      <c r="A585" s="1" t="s">
        <v>855</v>
      </c>
      <c r="B585" s="1"/>
      <c r="C585" s="2">
        <v>500</v>
      </c>
      <c r="D585" s="5">
        <v>575</v>
      </c>
      <c r="E585" s="5">
        <v>650</v>
      </c>
    </row>
    <row r="586" spans="1:5" ht="15.75" x14ac:dyDescent="0.25">
      <c r="A586" s="1" t="s">
        <v>461</v>
      </c>
      <c r="B586" s="1"/>
      <c r="C586" s="2">
        <v>105</v>
      </c>
      <c r="D586" s="5">
        <v>210</v>
      </c>
      <c r="E586" s="5">
        <v>315</v>
      </c>
    </row>
    <row r="587" spans="1:5" ht="15.75" x14ac:dyDescent="0.25">
      <c r="A587" s="1" t="s">
        <v>856</v>
      </c>
      <c r="B587" s="1"/>
      <c r="C587" s="2">
        <v>11990</v>
      </c>
      <c r="D587" s="5">
        <v>13788.499999999998</v>
      </c>
      <c r="E587" s="5">
        <v>15587</v>
      </c>
    </row>
    <row r="588" spans="1:5" ht="15.75" x14ac:dyDescent="0.25">
      <c r="A588" s="1" t="s">
        <v>857</v>
      </c>
      <c r="B588" s="1"/>
      <c r="C588" s="2">
        <v>664</v>
      </c>
      <c r="D588" s="5">
        <v>763.59999999999991</v>
      </c>
      <c r="E588" s="5">
        <v>863.2</v>
      </c>
    </row>
    <row r="589" spans="1:5" ht="31.5" x14ac:dyDescent="0.25">
      <c r="A589" s="1" t="s">
        <v>858</v>
      </c>
      <c r="B589" s="1"/>
      <c r="C589" s="2">
        <v>1696</v>
      </c>
      <c r="D589" s="5">
        <v>1950.3999999999999</v>
      </c>
      <c r="E589" s="5">
        <v>2204.8000000000002</v>
      </c>
    </row>
    <row r="590" spans="1:5" ht="15.75" x14ac:dyDescent="0.25">
      <c r="A590" s="1" t="s">
        <v>859</v>
      </c>
      <c r="B590" s="1"/>
      <c r="C590" s="2">
        <v>1293</v>
      </c>
      <c r="D590" s="5">
        <v>1486.9499999999998</v>
      </c>
      <c r="E590" s="5">
        <v>1680.9</v>
      </c>
    </row>
    <row r="591" spans="1:5" ht="15.75" x14ac:dyDescent="0.25">
      <c r="A591" s="1" t="s">
        <v>440</v>
      </c>
      <c r="B591" s="1"/>
      <c r="C591" s="2">
        <v>6325</v>
      </c>
      <c r="D591" s="5">
        <v>7273.7499999999991</v>
      </c>
      <c r="E591" s="5">
        <v>8222.5</v>
      </c>
    </row>
    <row r="592" spans="1:5" ht="15.75" x14ac:dyDescent="0.25">
      <c r="A592" s="1" t="s">
        <v>441</v>
      </c>
      <c r="B592" s="1"/>
      <c r="C592" s="2">
        <v>11550</v>
      </c>
      <c r="D592" s="5">
        <v>13282.499999999998</v>
      </c>
      <c r="E592" s="5">
        <v>15015</v>
      </c>
    </row>
    <row r="593" spans="1:5" ht="15.75" x14ac:dyDescent="0.25">
      <c r="A593" s="1" t="s">
        <v>860</v>
      </c>
      <c r="B593" s="1"/>
      <c r="C593" s="2">
        <v>330</v>
      </c>
      <c r="D593" s="5">
        <v>660</v>
      </c>
      <c r="E593" s="5">
        <v>990</v>
      </c>
    </row>
    <row r="594" spans="1:5" ht="15.75" x14ac:dyDescent="0.25">
      <c r="A594" s="1" t="s">
        <v>861</v>
      </c>
      <c r="B594" s="1"/>
      <c r="C594" s="2">
        <v>185</v>
      </c>
      <c r="D594" s="5">
        <v>370</v>
      </c>
      <c r="E594" s="5">
        <v>555</v>
      </c>
    </row>
    <row r="595" spans="1:5" ht="15.75" x14ac:dyDescent="0.25">
      <c r="A595" s="1" t="s">
        <v>445</v>
      </c>
      <c r="B595" s="1"/>
      <c r="C595" s="2">
        <v>2213</v>
      </c>
      <c r="D595" s="5">
        <v>2544.9499999999998</v>
      </c>
      <c r="E595" s="5">
        <v>2876.9</v>
      </c>
    </row>
    <row r="596" spans="1:5" ht="15.75" x14ac:dyDescent="0.25">
      <c r="A596" s="1" t="s">
        <v>862</v>
      </c>
      <c r="B596" s="1"/>
      <c r="C596" s="2">
        <v>11756</v>
      </c>
      <c r="D596" s="5">
        <v>13519.4</v>
      </c>
      <c r="E596" s="5">
        <v>15282.800000000001</v>
      </c>
    </row>
    <row r="597" spans="1:5" ht="15.75" x14ac:dyDescent="0.25">
      <c r="A597" s="1" t="s">
        <v>458</v>
      </c>
      <c r="B597" s="1"/>
      <c r="C597" s="2">
        <v>2654</v>
      </c>
      <c r="D597" s="5">
        <v>3052.1</v>
      </c>
      <c r="E597" s="5">
        <v>3450.2000000000003</v>
      </c>
    </row>
    <row r="598" spans="1:5" ht="15.75" x14ac:dyDescent="0.25">
      <c r="A598" s="1" t="s">
        <v>863</v>
      </c>
      <c r="B598" s="1"/>
      <c r="C598" s="2">
        <v>22000</v>
      </c>
      <c r="D598" s="5">
        <v>25299.999999999996</v>
      </c>
      <c r="E598" s="5">
        <v>28600</v>
      </c>
    </row>
    <row r="599" spans="1:5" ht="15.75" x14ac:dyDescent="0.25">
      <c r="A599" s="1" t="s">
        <v>864</v>
      </c>
      <c r="B599" s="1"/>
      <c r="C599" s="2">
        <v>18750</v>
      </c>
      <c r="D599" s="5">
        <v>21562.5</v>
      </c>
      <c r="E599" s="5">
        <v>24375</v>
      </c>
    </row>
    <row r="600" spans="1:5" ht="15.75" x14ac:dyDescent="0.25">
      <c r="A600" s="1" t="s">
        <v>464</v>
      </c>
      <c r="B600" s="1"/>
      <c r="C600" s="2">
        <v>25483</v>
      </c>
      <c r="D600" s="5">
        <v>29305.449999999997</v>
      </c>
      <c r="E600" s="5">
        <v>33127.9</v>
      </c>
    </row>
    <row r="601" spans="1:5" ht="15.75" x14ac:dyDescent="0.25">
      <c r="A601" s="1" t="s">
        <v>443</v>
      </c>
      <c r="B601" s="1"/>
      <c r="C601" s="2">
        <v>225</v>
      </c>
      <c r="D601" s="5">
        <v>450</v>
      </c>
      <c r="E601" s="5">
        <v>675</v>
      </c>
    </row>
    <row r="602" spans="1:5" ht="15.75" x14ac:dyDescent="0.25">
      <c r="A602" s="1" t="s">
        <v>865</v>
      </c>
      <c r="B602" s="1"/>
      <c r="C602" s="2">
        <v>1436</v>
      </c>
      <c r="D602" s="5">
        <v>1651.3999999999999</v>
      </c>
      <c r="E602" s="5">
        <v>1866.8</v>
      </c>
    </row>
    <row r="603" spans="1:5" ht="15.75" x14ac:dyDescent="0.25">
      <c r="A603" s="1" t="s">
        <v>866</v>
      </c>
      <c r="B603" s="1"/>
      <c r="C603" s="2">
        <v>1300</v>
      </c>
      <c r="D603" s="5">
        <v>1494.9999999999998</v>
      </c>
      <c r="E603" s="5">
        <v>1690</v>
      </c>
    </row>
    <row r="604" spans="1:5" ht="15.75" x14ac:dyDescent="0.25">
      <c r="A604" s="1" t="s">
        <v>448</v>
      </c>
      <c r="B604" s="1"/>
      <c r="C604" s="2">
        <v>1155</v>
      </c>
      <c r="D604" s="5">
        <v>1328.25</v>
      </c>
      <c r="E604" s="5">
        <v>1501.5</v>
      </c>
    </row>
    <row r="605" spans="1:5" ht="15.75" x14ac:dyDescent="0.25">
      <c r="A605" s="1" t="s">
        <v>460</v>
      </c>
      <c r="B605" s="1"/>
      <c r="C605" s="2">
        <v>1108</v>
      </c>
      <c r="D605" s="5">
        <v>1274.1999999999998</v>
      </c>
      <c r="E605" s="5">
        <v>1440.4</v>
      </c>
    </row>
    <row r="606" spans="1:5" ht="15.75" x14ac:dyDescent="0.25">
      <c r="A606" s="1" t="s">
        <v>449</v>
      </c>
      <c r="B606" s="1"/>
      <c r="C606" s="2">
        <v>17600</v>
      </c>
      <c r="D606" s="5">
        <v>20240</v>
      </c>
      <c r="E606" s="5">
        <v>22880</v>
      </c>
    </row>
    <row r="607" spans="1:5" ht="15.75" x14ac:dyDescent="0.25">
      <c r="A607" s="1" t="s">
        <v>867</v>
      </c>
      <c r="B607" s="1"/>
      <c r="C607" s="2">
        <v>3129</v>
      </c>
      <c r="D607" s="5">
        <v>3598.35</v>
      </c>
      <c r="E607" s="5">
        <v>4067.7000000000003</v>
      </c>
    </row>
    <row r="608" spans="1:5" ht="15.75" x14ac:dyDescent="0.25">
      <c r="A608" s="1" t="s">
        <v>457</v>
      </c>
      <c r="B608" s="1"/>
      <c r="C608" s="2">
        <v>123</v>
      </c>
      <c r="D608" s="5">
        <v>246</v>
      </c>
      <c r="E608" s="5">
        <v>369</v>
      </c>
    </row>
    <row r="609" spans="1:5" ht="15.75" x14ac:dyDescent="0.25">
      <c r="A609" s="1" t="s">
        <v>868</v>
      </c>
      <c r="B609" s="1"/>
      <c r="C609" s="2">
        <v>1740</v>
      </c>
      <c r="D609" s="5">
        <v>2000.9999999999998</v>
      </c>
      <c r="E609" s="5">
        <v>2262</v>
      </c>
    </row>
    <row r="610" spans="1:5" ht="15.75" x14ac:dyDescent="0.25">
      <c r="A610" s="1" t="s">
        <v>455</v>
      </c>
      <c r="B610" s="1"/>
      <c r="C610" s="2">
        <v>20097</v>
      </c>
      <c r="D610" s="5">
        <v>23111.55</v>
      </c>
      <c r="E610" s="5">
        <v>26126.100000000002</v>
      </c>
    </row>
    <row r="611" spans="1:5" ht="15.75" x14ac:dyDescent="0.25">
      <c r="A611" s="1" t="s">
        <v>444</v>
      </c>
      <c r="B611" s="1"/>
      <c r="C611" s="2">
        <v>104</v>
      </c>
      <c r="D611" s="5">
        <v>208</v>
      </c>
      <c r="E611" s="5">
        <v>312</v>
      </c>
    </row>
    <row r="612" spans="1:5" ht="15.75" x14ac:dyDescent="0.25">
      <c r="A612" s="1" t="s">
        <v>869</v>
      </c>
      <c r="B612" s="1"/>
      <c r="C612" s="2">
        <v>2200</v>
      </c>
      <c r="D612" s="5">
        <v>2530</v>
      </c>
      <c r="E612" s="5">
        <v>2860</v>
      </c>
    </row>
    <row r="613" spans="1:5" ht="15.75" x14ac:dyDescent="0.25">
      <c r="A613" s="1" t="s">
        <v>870</v>
      </c>
      <c r="B613" s="1"/>
      <c r="C613" s="2">
        <v>66</v>
      </c>
      <c r="D613" s="5">
        <v>132</v>
      </c>
      <c r="E613" s="5">
        <v>198</v>
      </c>
    </row>
    <row r="614" spans="1:5" ht="15.75" x14ac:dyDescent="0.25">
      <c r="A614" s="1" t="s">
        <v>871</v>
      </c>
      <c r="B614" s="1"/>
      <c r="C614" s="2">
        <v>81</v>
      </c>
      <c r="D614" s="5">
        <v>162</v>
      </c>
      <c r="E614" s="5">
        <v>243</v>
      </c>
    </row>
    <row r="615" spans="1:5" ht="15.75" x14ac:dyDescent="0.25">
      <c r="A615" s="1" t="s">
        <v>466</v>
      </c>
      <c r="B615" s="1"/>
      <c r="C615" s="2">
        <v>50682</v>
      </c>
      <c r="D615" s="5">
        <v>58284.299999999996</v>
      </c>
      <c r="E615" s="5">
        <v>65886.600000000006</v>
      </c>
    </row>
    <row r="616" spans="1:5" ht="15.75" x14ac:dyDescent="0.25">
      <c r="A616" s="1" t="s">
        <v>872</v>
      </c>
      <c r="B616" s="1"/>
      <c r="C616" s="2">
        <v>111000</v>
      </c>
      <c r="D616" s="5">
        <v>127649.99999999999</v>
      </c>
      <c r="E616" s="5">
        <v>144300</v>
      </c>
    </row>
    <row r="617" spans="1:5" ht="15.75" x14ac:dyDescent="0.25">
      <c r="A617" s="1" t="s">
        <v>873</v>
      </c>
      <c r="B617" s="1"/>
      <c r="C617" s="2">
        <v>13133</v>
      </c>
      <c r="D617" s="5">
        <v>15102.949999999999</v>
      </c>
      <c r="E617" s="5">
        <v>17072.900000000001</v>
      </c>
    </row>
    <row r="618" spans="1:5" ht="15.75" x14ac:dyDescent="0.25">
      <c r="A618" s="1" t="s">
        <v>459</v>
      </c>
      <c r="B618" s="1"/>
      <c r="C618" s="2">
        <v>10670</v>
      </c>
      <c r="D618" s="5">
        <v>12270.499999999998</v>
      </c>
      <c r="E618" s="5">
        <v>13871</v>
      </c>
    </row>
    <row r="619" spans="1:5" ht="15.75" x14ac:dyDescent="0.25">
      <c r="A619" s="1" t="s">
        <v>874</v>
      </c>
      <c r="B619" s="1"/>
      <c r="C619" s="2">
        <v>9718</v>
      </c>
      <c r="D619" s="5">
        <v>11175.699999999999</v>
      </c>
      <c r="E619" s="5">
        <v>12633.4</v>
      </c>
    </row>
    <row r="620" spans="1:5" ht="15.75" x14ac:dyDescent="0.25">
      <c r="A620" s="1" t="s">
        <v>442</v>
      </c>
      <c r="B620" s="1"/>
      <c r="C620" s="2">
        <v>3400</v>
      </c>
      <c r="D620" s="5">
        <v>3909.9999999999995</v>
      </c>
      <c r="E620" s="5">
        <v>4420</v>
      </c>
    </row>
    <row r="621" spans="1:5" ht="15.75" x14ac:dyDescent="0.25">
      <c r="A621" s="1" t="s">
        <v>465</v>
      </c>
      <c r="B621" s="1"/>
      <c r="C621" s="2">
        <v>291</v>
      </c>
      <c r="D621" s="5">
        <v>582</v>
      </c>
      <c r="E621" s="5">
        <v>873</v>
      </c>
    </row>
    <row r="622" spans="1:5" ht="15.75" x14ac:dyDescent="0.25">
      <c r="A622" s="1" t="s">
        <v>469</v>
      </c>
      <c r="B622" s="1"/>
      <c r="C622" s="2">
        <v>16689</v>
      </c>
      <c r="D622" s="5">
        <v>19192.349999999999</v>
      </c>
      <c r="E622" s="5">
        <v>21695.7</v>
      </c>
    </row>
    <row r="623" spans="1:5" ht="15.75" x14ac:dyDescent="0.25">
      <c r="A623" s="1" t="s">
        <v>875</v>
      </c>
      <c r="B623" s="1"/>
      <c r="C623" s="2">
        <v>2613</v>
      </c>
      <c r="D623" s="5">
        <v>3004.95</v>
      </c>
      <c r="E623" s="5">
        <v>3396.9</v>
      </c>
    </row>
    <row r="624" spans="1:5" ht="15.75" x14ac:dyDescent="0.25">
      <c r="A624" s="1" t="s">
        <v>473</v>
      </c>
      <c r="B624" s="1"/>
      <c r="C624" s="2">
        <v>36595</v>
      </c>
      <c r="D624" s="5">
        <v>42084.25</v>
      </c>
      <c r="E624" s="5">
        <v>47573.5</v>
      </c>
    </row>
    <row r="625" spans="1:5" ht="15.75" x14ac:dyDescent="0.25">
      <c r="A625" s="1" t="s">
        <v>46</v>
      </c>
      <c r="B625" s="1"/>
      <c r="C625" s="3"/>
      <c r="D625" s="5">
        <v>0</v>
      </c>
      <c r="E625" s="5">
        <v>0</v>
      </c>
    </row>
    <row r="626" spans="1:5" ht="15.75" x14ac:dyDescent="0.25">
      <c r="A626" s="1" t="s">
        <v>474</v>
      </c>
      <c r="B626" s="1"/>
      <c r="C626" s="2">
        <v>4755</v>
      </c>
      <c r="D626" s="5">
        <v>5468.25</v>
      </c>
      <c r="E626" s="5">
        <v>6181.5</v>
      </c>
    </row>
    <row r="627" spans="1:5" ht="15.75" x14ac:dyDescent="0.25">
      <c r="A627" s="1" t="s">
        <v>486</v>
      </c>
      <c r="B627" s="1"/>
      <c r="C627" s="2">
        <v>10587</v>
      </c>
      <c r="D627" s="5">
        <v>12175.05</v>
      </c>
      <c r="E627" s="5">
        <v>13763.1</v>
      </c>
    </row>
    <row r="628" spans="1:5" ht="15.75" x14ac:dyDescent="0.25">
      <c r="A628" s="1" t="s">
        <v>876</v>
      </c>
      <c r="B628" s="1"/>
      <c r="C628" s="2">
        <v>2500</v>
      </c>
      <c r="D628" s="5">
        <v>2875</v>
      </c>
      <c r="E628" s="5">
        <v>3250</v>
      </c>
    </row>
    <row r="629" spans="1:5" ht="15.75" x14ac:dyDescent="0.25">
      <c r="A629" s="1" t="s">
        <v>477</v>
      </c>
      <c r="B629" s="1"/>
      <c r="C629" s="2">
        <v>140</v>
      </c>
      <c r="D629" s="5">
        <v>280</v>
      </c>
      <c r="E629" s="5">
        <v>420</v>
      </c>
    </row>
    <row r="630" spans="1:5" ht="15.75" x14ac:dyDescent="0.25">
      <c r="A630" s="1" t="s">
        <v>487</v>
      </c>
      <c r="B630" s="1"/>
      <c r="C630" s="2">
        <v>47920</v>
      </c>
      <c r="D630" s="5">
        <v>55107.999999999993</v>
      </c>
      <c r="E630" s="5">
        <v>62296</v>
      </c>
    </row>
    <row r="631" spans="1:5" ht="15.75" x14ac:dyDescent="0.25">
      <c r="A631" s="1" t="s">
        <v>489</v>
      </c>
      <c r="B631" s="1"/>
      <c r="C631" s="2">
        <v>12210</v>
      </c>
      <c r="D631" s="5">
        <v>14041.499999999998</v>
      </c>
      <c r="E631" s="5">
        <v>15873</v>
      </c>
    </row>
    <row r="632" spans="1:5" ht="15.75" x14ac:dyDescent="0.25">
      <c r="A632" s="1" t="s">
        <v>483</v>
      </c>
      <c r="B632" s="1"/>
      <c r="C632" s="2">
        <v>6100</v>
      </c>
      <c r="D632" s="5">
        <v>7014.9999999999991</v>
      </c>
      <c r="E632" s="5">
        <v>7930</v>
      </c>
    </row>
    <row r="633" spans="1:5" ht="15.75" x14ac:dyDescent="0.25">
      <c r="A633" s="1" t="s">
        <v>484</v>
      </c>
      <c r="B633" s="1"/>
      <c r="C633" s="2">
        <v>8250</v>
      </c>
      <c r="D633" s="5">
        <v>9487.5</v>
      </c>
      <c r="E633" s="5">
        <v>10725</v>
      </c>
    </row>
    <row r="634" spans="1:5" ht="15.75" x14ac:dyDescent="0.25">
      <c r="A634" s="1" t="s">
        <v>481</v>
      </c>
      <c r="B634" s="1"/>
      <c r="C634" s="2">
        <v>4733</v>
      </c>
      <c r="D634" s="5">
        <v>5442.95</v>
      </c>
      <c r="E634" s="5">
        <v>6152.9000000000005</v>
      </c>
    </row>
    <row r="635" spans="1:5" ht="15.75" x14ac:dyDescent="0.25">
      <c r="A635" s="1" t="s">
        <v>877</v>
      </c>
      <c r="B635" s="1"/>
      <c r="C635" s="2">
        <v>145</v>
      </c>
      <c r="D635" s="5">
        <v>290</v>
      </c>
      <c r="E635" s="5">
        <v>435</v>
      </c>
    </row>
    <row r="636" spans="1:5" ht="15.75" x14ac:dyDescent="0.25">
      <c r="A636" s="1" t="s">
        <v>482</v>
      </c>
      <c r="B636" s="1"/>
      <c r="C636" s="2">
        <v>3160</v>
      </c>
      <c r="D636" s="5">
        <v>3633.9999999999995</v>
      </c>
      <c r="E636" s="5">
        <v>4108</v>
      </c>
    </row>
    <row r="637" spans="1:5" ht="15.75" x14ac:dyDescent="0.25">
      <c r="A637" s="1" t="s">
        <v>878</v>
      </c>
      <c r="B637" s="1"/>
      <c r="C637" s="2">
        <v>1050</v>
      </c>
      <c r="D637" s="5">
        <v>1207.5</v>
      </c>
      <c r="E637" s="5">
        <v>1365</v>
      </c>
    </row>
    <row r="638" spans="1:5" ht="15.75" x14ac:dyDescent="0.25">
      <c r="A638" s="1" t="s">
        <v>879</v>
      </c>
      <c r="B638" s="1"/>
      <c r="C638" s="2">
        <v>525</v>
      </c>
      <c r="D638" s="5">
        <v>603.75</v>
      </c>
      <c r="E638" s="5">
        <v>682.5</v>
      </c>
    </row>
    <row r="639" spans="1:5" ht="15.75" x14ac:dyDescent="0.25">
      <c r="A639" s="1" t="s">
        <v>478</v>
      </c>
      <c r="B639" s="1"/>
      <c r="C639" s="2">
        <v>1060</v>
      </c>
      <c r="D639" s="5">
        <v>1219</v>
      </c>
      <c r="E639" s="5">
        <v>1378</v>
      </c>
    </row>
    <row r="640" spans="1:5" ht="15.75" x14ac:dyDescent="0.25">
      <c r="A640" s="1" t="s">
        <v>880</v>
      </c>
      <c r="B640" s="1"/>
      <c r="C640" s="2">
        <v>1848</v>
      </c>
      <c r="D640" s="5">
        <v>2125.1999999999998</v>
      </c>
      <c r="E640" s="5">
        <v>2402.4</v>
      </c>
    </row>
    <row r="641" spans="1:5" ht="15.75" x14ac:dyDescent="0.25">
      <c r="A641" s="1" t="s">
        <v>475</v>
      </c>
      <c r="B641" s="1"/>
      <c r="C641" s="2">
        <v>3946</v>
      </c>
      <c r="D641" s="5">
        <v>4537.8999999999996</v>
      </c>
      <c r="E641" s="5">
        <v>5129.8</v>
      </c>
    </row>
    <row r="642" spans="1:5" ht="15.75" x14ac:dyDescent="0.25">
      <c r="A642" s="1" t="s">
        <v>479</v>
      </c>
      <c r="B642" s="1"/>
      <c r="C642" s="2">
        <v>2750</v>
      </c>
      <c r="D642" s="5">
        <v>3162.4999999999995</v>
      </c>
      <c r="E642" s="5">
        <v>3575</v>
      </c>
    </row>
    <row r="643" spans="1:5" ht="15.75" x14ac:dyDescent="0.25">
      <c r="A643" s="1" t="s">
        <v>480</v>
      </c>
      <c r="B643" s="1"/>
      <c r="C643" s="2">
        <v>7150</v>
      </c>
      <c r="D643" s="5">
        <v>8222.5</v>
      </c>
      <c r="E643" s="5">
        <v>9295</v>
      </c>
    </row>
    <row r="644" spans="1:5" ht="15.75" x14ac:dyDescent="0.25">
      <c r="A644" s="1" t="s">
        <v>476</v>
      </c>
      <c r="B644" s="1"/>
      <c r="C644" s="2">
        <v>560</v>
      </c>
      <c r="D644" s="5">
        <v>644</v>
      </c>
      <c r="E644" s="5">
        <v>728</v>
      </c>
    </row>
    <row r="645" spans="1:5" ht="15.75" x14ac:dyDescent="0.25">
      <c r="A645" s="1" t="s">
        <v>488</v>
      </c>
      <c r="B645" s="1"/>
      <c r="C645" s="2">
        <v>42240</v>
      </c>
      <c r="D645" s="5">
        <v>48575.999999999993</v>
      </c>
      <c r="E645" s="5">
        <v>54912</v>
      </c>
    </row>
    <row r="646" spans="1:5" ht="15.75" x14ac:dyDescent="0.25">
      <c r="A646" s="1" t="s">
        <v>881</v>
      </c>
      <c r="B646" s="1"/>
      <c r="C646" s="2">
        <v>564000</v>
      </c>
      <c r="D646" s="5">
        <v>648600</v>
      </c>
      <c r="E646" s="5">
        <v>733200</v>
      </c>
    </row>
    <row r="647" spans="1:5" ht="15.75" x14ac:dyDescent="0.25">
      <c r="A647" s="1" t="s">
        <v>519</v>
      </c>
      <c r="B647" s="1"/>
      <c r="C647" s="2">
        <v>44000</v>
      </c>
      <c r="D647" s="5">
        <v>50599.999999999993</v>
      </c>
      <c r="E647" s="5">
        <v>57200</v>
      </c>
    </row>
    <row r="648" spans="1:5" ht="15.75" x14ac:dyDescent="0.25">
      <c r="A648" s="1" t="s">
        <v>882</v>
      </c>
      <c r="B648" s="1"/>
      <c r="C648" s="2">
        <v>89</v>
      </c>
      <c r="D648" s="5">
        <v>178</v>
      </c>
      <c r="E648" s="5">
        <v>267</v>
      </c>
    </row>
    <row r="649" spans="1:5" ht="15.75" x14ac:dyDescent="0.25">
      <c r="A649" s="1" t="s">
        <v>883</v>
      </c>
      <c r="B649" s="1"/>
      <c r="C649" s="2">
        <v>120</v>
      </c>
      <c r="D649" s="5">
        <v>240</v>
      </c>
      <c r="E649" s="5">
        <v>360</v>
      </c>
    </row>
    <row r="650" spans="1:5" ht="15.75" x14ac:dyDescent="0.25">
      <c r="A650" s="1" t="s">
        <v>512</v>
      </c>
      <c r="B650" s="1"/>
      <c r="C650" s="2">
        <v>6500</v>
      </c>
      <c r="D650" s="5">
        <v>7474.9999999999991</v>
      </c>
      <c r="E650" s="5">
        <v>8450</v>
      </c>
    </row>
    <row r="651" spans="1:5" ht="15.75" x14ac:dyDescent="0.25">
      <c r="A651" s="1" t="s">
        <v>884</v>
      </c>
      <c r="B651" s="1"/>
      <c r="C651" s="2">
        <v>5000</v>
      </c>
      <c r="D651" s="5">
        <v>5750</v>
      </c>
      <c r="E651" s="5">
        <v>6500</v>
      </c>
    </row>
    <row r="652" spans="1:5" ht="15.75" x14ac:dyDescent="0.25">
      <c r="A652" s="1" t="s">
        <v>885</v>
      </c>
      <c r="B652" s="1"/>
      <c r="C652" s="2">
        <v>16875</v>
      </c>
      <c r="D652" s="5">
        <v>19406.25</v>
      </c>
      <c r="E652" s="5">
        <v>21937.5</v>
      </c>
    </row>
    <row r="653" spans="1:5" ht="15.75" x14ac:dyDescent="0.25">
      <c r="A653" s="1" t="s">
        <v>513</v>
      </c>
      <c r="B653" s="1"/>
      <c r="C653" s="2">
        <v>60719</v>
      </c>
      <c r="D653" s="5">
        <v>69826.849999999991</v>
      </c>
      <c r="E653" s="5">
        <v>78934.7</v>
      </c>
    </row>
    <row r="654" spans="1:5" ht="15.75" x14ac:dyDescent="0.25">
      <c r="A654" s="1" t="s">
        <v>886</v>
      </c>
      <c r="B654" s="1"/>
      <c r="C654" s="2">
        <v>778</v>
      </c>
      <c r="D654" s="5">
        <v>894.69999999999993</v>
      </c>
      <c r="E654" s="5">
        <v>1011.4000000000001</v>
      </c>
    </row>
    <row r="655" spans="1:5" ht="15.75" x14ac:dyDescent="0.25">
      <c r="A655" s="1" t="s">
        <v>887</v>
      </c>
      <c r="B655" s="1"/>
      <c r="C655" s="2">
        <v>8778</v>
      </c>
      <c r="D655" s="5">
        <v>10094.699999999999</v>
      </c>
      <c r="E655" s="5">
        <v>11411.4</v>
      </c>
    </row>
    <row r="656" spans="1:5" ht="15.75" x14ac:dyDescent="0.25">
      <c r="A656" s="1" t="s">
        <v>887</v>
      </c>
      <c r="B656" s="1"/>
      <c r="C656" s="2">
        <v>9500</v>
      </c>
      <c r="D656" s="5">
        <v>10925</v>
      </c>
      <c r="E656" s="5">
        <v>12350</v>
      </c>
    </row>
    <row r="657" spans="1:5" ht="15.75" x14ac:dyDescent="0.25">
      <c r="A657" s="1" t="s">
        <v>888</v>
      </c>
      <c r="B657" s="1"/>
      <c r="C657" s="2">
        <v>970</v>
      </c>
      <c r="D657" s="5">
        <v>1115.5</v>
      </c>
      <c r="E657" s="5">
        <v>1261</v>
      </c>
    </row>
    <row r="658" spans="1:5" ht="15.75" x14ac:dyDescent="0.25">
      <c r="A658" s="1" t="s">
        <v>888</v>
      </c>
      <c r="B658" s="1"/>
      <c r="C658" s="2">
        <v>984</v>
      </c>
      <c r="D658" s="5">
        <v>1131.5999999999999</v>
      </c>
      <c r="E658" s="5">
        <v>1279.2</v>
      </c>
    </row>
    <row r="659" spans="1:5" ht="15.75" x14ac:dyDescent="0.25">
      <c r="A659" s="1" t="s">
        <v>889</v>
      </c>
      <c r="B659" s="1"/>
      <c r="C659" s="2">
        <v>24453</v>
      </c>
      <c r="D659" s="5">
        <v>28120.949999999997</v>
      </c>
      <c r="E659" s="5">
        <v>31788.9</v>
      </c>
    </row>
    <row r="660" spans="1:5" ht="15.75" x14ac:dyDescent="0.25">
      <c r="A660" s="1" t="s">
        <v>890</v>
      </c>
      <c r="B660" s="1"/>
      <c r="C660" s="2">
        <v>34000</v>
      </c>
      <c r="D660" s="5">
        <v>39100</v>
      </c>
      <c r="E660" s="5">
        <v>44200</v>
      </c>
    </row>
    <row r="661" spans="1:5" ht="15.75" x14ac:dyDescent="0.25">
      <c r="A661" s="1" t="s">
        <v>496</v>
      </c>
      <c r="B661" s="1"/>
      <c r="C661" s="2">
        <v>14300</v>
      </c>
      <c r="D661" s="5">
        <v>16445</v>
      </c>
      <c r="E661" s="5">
        <v>18590</v>
      </c>
    </row>
    <row r="662" spans="1:5" ht="15.75" x14ac:dyDescent="0.25">
      <c r="A662" s="1" t="s">
        <v>495</v>
      </c>
      <c r="B662" s="1"/>
      <c r="C662" s="2">
        <v>1045</v>
      </c>
      <c r="D662" s="5">
        <v>1201.75</v>
      </c>
      <c r="E662" s="5">
        <v>1358.5</v>
      </c>
    </row>
    <row r="663" spans="1:5" ht="15.75" x14ac:dyDescent="0.25">
      <c r="A663" s="1" t="s">
        <v>514</v>
      </c>
      <c r="B663" s="1"/>
      <c r="C663" s="2">
        <v>420</v>
      </c>
      <c r="D663" s="5">
        <v>840</v>
      </c>
      <c r="E663" s="5">
        <v>1260</v>
      </c>
    </row>
    <row r="664" spans="1:5" ht="15.75" x14ac:dyDescent="0.25">
      <c r="A664" s="1" t="s">
        <v>891</v>
      </c>
      <c r="B664" s="1"/>
      <c r="C664" s="2">
        <v>273</v>
      </c>
      <c r="D664" s="5">
        <v>546</v>
      </c>
      <c r="E664" s="5">
        <v>819</v>
      </c>
    </row>
    <row r="665" spans="1:5" ht="15.75" x14ac:dyDescent="0.25">
      <c r="A665" s="1" t="s">
        <v>592</v>
      </c>
      <c r="B665" s="1"/>
      <c r="C665" s="2">
        <v>684684</v>
      </c>
      <c r="D665" s="5">
        <v>787386.6</v>
      </c>
      <c r="E665" s="5">
        <v>890089.20000000007</v>
      </c>
    </row>
    <row r="666" spans="1:5" ht="15.75" x14ac:dyDescent="0.25">
      <c r="A666" s="1" t="s">
        <v>892</v>
      </c>
      <c r="B666" s="1"/>
      <c r="C666" s="2">
        <v>300</v>
      </c>
      <c r="D666" s="5">
        <v>600</v>
      </c>
      <c r="E666" s="5">
        <v>900</v>
      </c>
    </row>
    <row r="667" spans="1:5" ht="15.75" x14ac:dyDescent="0.25">
      <c r="A667" s="1" t="s">
        <v>893</v>
      </c>
      <c r="B667" s="1"/>
      <c r="C667" s="2">
        <v>570</v>
      </c>
      <c r="D667" s="5">
        <v>655.5</v>
      </c>
      <c r="E667" s="5">
        <v>741</v>
      </c>
    </row>
    <row r="668" spans="1:5" ht="15.75" x14ac:dyDescent="0.25">
      <c r="A668" s="1" t="s">
        <v>494</v>
      </c>
      <c r="B668" s="1"/>
      <c r="C668" s="2">
        <v>1375</v>
      </c>
      <c r="D668" s="5">
        <v>1581.2499999999998</v>
      </c>
      <c r="E668" s="5">
        <v>1787.5</v>
      </c>
    </row>
    <row r="669" spans="1:5" ht="15.75" x14ac:dyDescent="0.25">
      <c r="A669" s="1" t="s">
        <v>611</v>
      </c>
      <c r="B669" s="1"/>
      <c r="C669" s="2">
        <v>15991</v>
      </c>
      <c r="D669" s="5">
        <v>18389.649999999998</v>
      </c>
      <c r="E669" s="5">
        <v>20788.3</v>
      </c>
    </row>
    <row r="670" spans="1:5" ht="15.75" x14ac:dyDescent="0.25">
      <c r="A670" s="1" t="s">
        <v>497</v>
      </c>
      <c r="B670" s="1"/>
      <c r="C670" s="2">
        <v>19800</v>
      </c>
      <c r="D670" s="5">
        <v>22770</v>
      </c>
      <c r="E670" s="5">
        <v>25740</v>
      </c>
    </row>
    <row r="671" spans="1:5" ht="15.75" x14ac:dyDescent="0.25">
      <c r="A671" s="1" t="s">
        <v>894</v>
      </c>
      <c r="B671" s="1"/>
      <c r="C671" s="2">
        <v>27436</v>
      </c>
      <c r="D671" s="5">
        <v>31551.399999999998</v>
      </c>
      <c r="E671" s="5">
        <v>35666.800000000003</v>
      </c>
    </row>
    <row r="672" spans="1:5" ht="15.75" x14ac:dyDescent="0.25">
      <c r="A672" s="1" t="s">
        <v>520</v>
      </c>
      <c r="B672" s="1"/>
      <c r="C672" s="2">
        <v>3850</v>
      </c>
      <c r="D672" s="5">
        <v>4427.5</v>
      </c>
      <c r="E672" s="5">
        <v>5005</v>
      </c>
    </row>
    <row r="673" spans="1:5" ht="15.75" x14ac:dyDescent="0.25">
      <c r="A673" s="1" t="s">
        <v>521</v>
      </c>
      <c r="B673" s="1"/>
      <c r="C673" s="2">
        <v>4730</v>
      </c>
      <c r="D673" s="5">
        <v>5439.5</v>
      </c>
      <c r="E673" s="5">
        <v>6149</v>
      </c>
    </row>
    <row r="674" spans="1:5" ht="15.75" x14ac:dyDescent="0.25">
      <c r="A674" s="1" t="s">
        <v>522</v>
      </c>
      <c r="B674" s="1"/>
      <c r="C674" s="2">
        <v>4000</v>
      </c>
      <c r="D674" s="5">
        <v>4600</v>
      </c>
      <c r="E674" s="5">
        <v>5200</v>
      </c>
    </row>
    <row r="675" spans="1:5" ht="15.75" x14ac:dyDescent="0.25">
      <c r="A675" s="1" t="s">
        <v>524</v>
      </c>
      <c r="B675" s="1"/>
      <c r="C675" s="2">
        <v>28050</v>
      </c>
      <c r="D675" s="5">
        <v>32257.499999999996</v>
      </c>
      <c r="E675" s="5">
        <v>36465</v>
      </c>
    </row>
    <row r="676" spans="1:5" ht="15.75" x14ac:dyDescent="0.25">
      <c r="A676" s="1" t="s">
        <v>523</v>
      </c>
      <c r="B676" s="1"/>
      <c r="C676" s="2">
        <v>28050</v>
      </c>
      <c r="D676" s="5">
        <v>32257.499999999996</v>
      </c>
      <c r="E676" s="5">
        <v>36465</v>
      </c>
    </row>
    <row r="677" spans="1:5" ht="15.75" x14ac:dyDescent="0.25">
      <c r="A677" s="1" t="s">
        <v>492</v>
      </c>
      <c r="B677" s="1"/>
      <c r="C677" s="2">
        <v>460</v>
      </c>
      <c r="D677" s="5">
        <v>920</v>
      </c>
      <c r="E677" s="5">
        <v>1380</v>
      </c>
    </row>
    <row r="678" spans="1:5" ht="15.75" x14ac:dyDescent="0.25">
      <c r="A678" s="1" t="s">
        <v>501</v>
      </c>
      <c r="B678" s="1"/>
      <c r="C678" s="2">
        <v>944</v>
      </c>
      <c r="D678" s="5">
        <v>1085.5999999999999</v>
      </c>
      <c r="E678" s="5">
        <v>1227.2</v>
      </c>
    </row>
    <row r="679" spans="1:5" ht="15.75" x14ac:dyDescent="0.25">
      <c r="A679" s="1" t="s">
        <v>505</v>
      </c>
      <c r="B679" s="1"/>
      <c r="C679" s="2">
        <v>198000</v>
      </c>
      <c r="D679" s="5">
        <v>227699.99999999997</v>
      </c>
      <c r="E679" s="5">
        <v>257400</v>
      </c>
    </row>
    <row r="680" spans="1:5" ht="15.75" x14ac:dyDescent="0.25">
      <c r="A680" s="1" t="s">
        <v>498</v>
      </c>
      <c r="B680" s="1"/>
      <c r="C680" s="2">
        <v>65884</v>
      </c>
      <c r="D680" s="5">
        <v>75766.599999999991</v>
      </c>
      <c r="E680" s="5">
        <v>85649.2</v>
      </c>
    </row>
    <row r="681" spans="1:5" ht="15.75" x14ac:dyDescent="0.25">
      <c r="A681" s="1" t="s">
        <v>506</v>
      </c>
      <c r="B681" s="1"/>
      <c r="C681" s="2">
        <v>169000</v>
      </c>
      <c r="D681" s="5">
        <v>194349.99999999997</v>
      </c>
      <c r="E681" s="5">
        <v>219700</v>
      </c>
    </row>
    <row r="682" spans="1:5" ht="15.75" x14ac:dyDescent="0.25">
      <c r="A682" s="1" t="s">
        <v>502</v>
      </c>
      <c r="B682" s="1"/>
      <c r="C682" s="2">
        <v>1025</v>
      </c>
      <c r="D682" s="5">
        <v>1178.75</v>
      </c>
      <c r="E682" s="5">
        <v>1332.5</v>
      </c>
    </row>
    <row r="683" spans="1:5" ht="15.75" x14ac:dyDescent="0.25">
      <c r="A683" s="1" t="s">
        <v>509</v>
      </c>
      <c r="B683" s="1"/>
      <c r="C683" s="2">
        <v>198000</v>
      </c>
      <c r="D683" s="5">
        <v>227699.99999999997</v>
      </c>
      <c r="E683" s="5">
        <v>257400</v>
      </c>
    </row>
    <row r="684" spans="1:5" ht="15.75" x14ac:dyDescent="0.25">
      <c r="A684" s="1" t="s">
        <v>507</v>
      </c>
      <c r="B684" s="1"/>
      <c r="C684" s="2">
        <v>145000</v>
      </c>
      <c r="D684" s="5">
        <v>166750</v>
      </c>
      <c r="E684" s="5">
        <v>188500</v>
      </c>
    </row>
    <row r="685" spans="1:5" ht="15.75" x14ac:dyDescent="0.25">
      <c r="A685" s="1" t="s">
        <v>499</v>
      </c>
      <c r="B685" s="1"/>
      <c r="C685" s="2">
        <v>45182</v>
      </c>
      <c r="D685" s="5">
        <v>51959.299999999996</v>
      </c>
      <c r="E685" s="5">
        <v>58736.6</v>
      </c>
    </row>
    <row r="686" spans="1:5" ht="15.75" x14ac:dyDescent="0.25">
      <c r="A686" s="1" t="s">
        <v>503</v>
      </c>
      <c r="B686" s="1"/>
      <c r="C686" s="2">
        <v>2983</v>
      </c>
      <c r="D686" s="5">
        <v>3430.45</v>
      </c>
      <c r="E686" s="5">
        <v>3877.9</v>
      </c>
    </row>
    <row r="687" spans="1:5" ht="15.75" x14ac:dyDescent="0.25">
      <c r="A687" s="1" t="s">
        <v>508</v>
      </c>
      <c r="B687" s="1"/>
      <c r="C687" s="2">
        <v>139000</v>
      </c>
      <c r="D687" s="5">
        <v>159850</v>
      </c>
      <c r="E687" s="5">
        <v>180700</v>
      </c>
    </row>
    <row r="688" spans="1:5" ht="15.75" x14ac:dyDescent="0.25">
      <c r="A688" s="1" t="s">
        <v>500</v>
      </c>
      <c r="B688" s="1"/>
      <c r="C688" s="2">
        <v>68359</v>
      </c>
      <c r="D688" s="5">
        <v>78612.849999999991</v>
      </c>
      <c r="E688" s="5">
        <v>88866.7</v>
      </c>
    </row>
    <row r="689" spans="1:5" ht="15.75" x14ac:dyDescent="0.25">
      <c r="A689" s="1" t="s">
        <v>504</v>
      </c>
      <c r="B689" s="1"/>
      <c r="C689" s="2">
        <v>4620</v>
      </c>
      <c r="D689" s="5">
        <v>5313</v>
      </c>
      <c r="E689" s="5">
        <v>6006</v>
      </c>
    </row>
    <row r="690" spans="1:5" ht="15.75" x14ac:dyDescent="0.25">
      <c r="A690" s="1" t="s">
        <v>525</v>
      </c>
      <c r="B690" s="1"/>
      <c r="C690" s="2">
        <v>17020</v>
      </c>
      <c r="D690" s="5">
        <v>19573</v>
      </c>
      <c r="E690" s="5">
        <v>22126</v>
      </c>
    </row>
    <row r="691" spans="1:5" ht="15.75" x14ac:dyDescent="0.25">
      <c r="A691" s="1" t="s">
        <v>526</v>
      </c>
      <c r="B691" s="1"/>
      <c r="C691" s="2">
        <v>17000</v>
      </c>
      <c r="D691" s="5">
        <v>19550</v>
      </c>
      <c r="E691" s="5">
        <v>22100</v>
      </c>
    </row>
    <row r="692" spans="1:5" ht="15.75" x14ac:dyDescent="0.25">
      <c r="A692" s="1" t="s">
        <v>895</v>
      </c>
      <c r="B692" s="1"/>
      <c r="C692" s="2">
        <v>949</v>
      </c>
      <c r="D692" s="5">
        <v>1091.3499999999999</v>
      </c>
      <c r="E692" s="5">
        <v>1233.7</v>
      </c>
    </row>
    <row r="693" spans="1:5" ht="15.75" x14ac:dyDescent="0.25">
      <c r="A693" s="1" t="s">
        <v>896</v>
      </c>
      <c r="B693" s="1"/>
      <c r="C693" s="2">
        <v>311</v>
      </c>
      <c r="D693" s="5">
        <v>622</v>
      </c>
      <c r="E693" s="5">
        <v>933</v>
      </c>
    </row>
    <row r="694" spans="1:5" ht="15.75" x14ac:dyDescent="0.25">
      <c r="A694" s="1" t="s">
        <v>897</v>
      </c>
      <c r="B694" s="1"/>
      <c r="C694" s="2">
        <v>2717</v>
      </c>
      <c r="D694" s="5">
        <v>3124.5499999999997</v>
      </c>
      <c r="E694" s="5">
        <v>3532.1</v>
      </c>
    </row>
    <row r="695" spans="1:5" ht="15.75" x14ac:dyDescent="0.25">
      <c r="A695" s="1" t="s">
        <v>490</v>
      </c>
      <c r="B695" s="1"/>
      <c r="C695" s="2">
        <v>83600</v>
      </c>
      <c r="D695" s="5">
        <v>96139.999999999985</v>
      </c>
      <c r="E695" s="5">
        <v>108680</v>
      </c>
    </row>
    <row r="696" spans="1:5" ht="15.75" x14ac:dyDescent="0.25">
      <c r="A696" s="1" t="s">
        <v>510</v>
      </c>
      <c r="B696" s="1"/>
      <c r="C696" s="2">
        <v>23760</v>
      </c>
      <c r="D696" s="5">
        <v>27323.999999999996</v>
      </c>
      <c r="E696" s="5">
        <v>30888</v>
      </c>
    </row>
    <row r="697" spans="1:5" ht="15.75" x14ac:dyDescent="0.25">
      <c r="A697" s="1" t="s">
        <v>898</v>
      </c>
      <c r="B697" s="1"/>
      <c r="C697" s="2">
        <v>507650</v>
      </c>
      <c r="D697" s="5">
        <v>583797.5</v>
      </c>
      <c r="E697" s="5">
        <v>659945</v>
      </c>
    </row>
    <row r="698" spans="1:5" ht="15.75" x14ac:dyDescent="0.25">
      <c r="A698" s="1" t="s">
        <v>518</v>
      </c>
      <c r="B698" s="1"/>
      <c r="C698" s="2">
        <v>65000</v>
      </c>
      <c r="D698" s="5">
        <v>74750</v>
      </c>
      <c r="E698" s="5">
        <v>84500</v>
      </c>
    </row>
    <row r="699" spans="1:5" ht="15.75" x14ac:dyDescent="0.25">
      <c r="A699" s="1" t="s">
        <v>517</v>
      </c>
      <c r="B699" s="1"/>
      <c r="C699" s="2">
        <v>60000</v>
      </c>
      <c r="D699" s="5">
        <v>69000</v>
      </c>
      <c r="E699" s="5">
        <v>78000</v>
      </c>
    </row>
    <row r="700" spans="1:5" ht="15.75" x14ac:dyDescent="0.25">
      <c r="A700" s="1" t="s">
        <v>528</v>
      </c>
      <c r="B700" s="1"/>
      <c r="C700" s="2">
        <v>4345</v>
      </c>
      <c r="D700" s="5">
        <v>4996.75</v>
      </c>
      <c r="E700" s="5">
        <v>5648.5</v>
      </c>
    </row>
    <row r="701" spans="1:5" ht="15.75" x14ac:dyDescent="0.25">
      <c r="A701" s="1" t="s">
        <v>527</v>
      </c>
      <c r="B701" s="1"/>
      <c r="C701" s="2">
        <v>35200</v>
      </c>
      <c r="D701" s="5">
        <v>40480</v>
      </c>
      <c r="E701" s="5">
        <v>45760</v>
      </c>
    </row>
    <row r="702" spans="1:5" ht="15.75" x14ac:dyDescent="0.25">
      <c r="A702" s="1" t="s">
        <v>511</v>
      </c>
      <c r="B702" s="1"/>
      <c r="C702" s="2">
        <v>2980</v>
      </c>
      <c r="D702" s="5">
        <v>3426.9999999999995</v>
      </c>
      <c r="E702" s="5">
        <v>3874</v>
      </c>
    </row>
    <row r="703" spans="1:5" ht="15.75" x14ac:dyDescent="0.25">
      <c r="A703" s="1" t="s">
        <v>491</v>
      </c>
      <c r="B703" s="1"/>
      <c r="C703" s="2">
        <v>434</v>
      </c>
      <c r="D703" s="5">
        <v>868</v>
      </c>
      <c r="E703" s="5">
        <v>1302</v>
      </c>
    </row>
    <row r="704" spans="1:5" ht="15.75" x14ac:dyDescent="0.25">
      <c r="A704" s="1" t="s">
        <v>616</v>
      </c>
      <c r="B704" s="1"/>
      <c r="C704" s="2">
        <v>10450</v>
      </c>
      <c r="D704" s="5">
        <v>12017.499999999998</v>
      </c>
      <c r="E704" s="5">
        <v>13585</v>
      </c>
    </row>
    <row r="705" spans="1:5" ht="15.75" x14ac:dyDescent="0.25">
      <c r="A705" s="1" t="s">
        <v>899</v>
      </c>
      <c r="B705" s="1"/>
      <c r="C705" s="2">
        <v>855000</v>
      </c>
      <c r="D705" s="5">
        <v>983249.99999999988</v>
      </c>
      <c r="E705" s="5">
        <v>1111500</v>
      </c>
    </row>
    <row r="706" spans="1:5" ht="15.75" x14ac:dyDescent="0.25">
      <c r="A706" s="1" t="s">
        <v>900</v>
      </c>
      <c r="B706" s="1"/>
      <c r="C706" s="2">
        <v>855000</v>
      </c>
      <c r="D706" s="5">
        <v>983249.99999999988</v>
      </c>
      <c r="E706" s="5">
        <v>1111500</v>
      </c>
    </row>
    <row r="707" spans="1:5" ht="15.75" x14ac:dyDescent="0.25">
      <c r="A707" s="1" t="s">
        <v>901</v>
      </c>
      <c r="B707" s="1"/>
      <c r="C707" s="2">
        <v>855000</v>
      </c>
      <c r="D707" s="5">
        <v>983249.99999999988</v>
      </c>
      <c r="E707" s="5">
        <v>1111500</v>
      </c>
    </row>
    <row r="708" spans="1:5" ht="15.75" x14ac:dyDescent="0.25">
      <c r="A708" s="1" t="s">
        <v>516</v>
      </c>
      <c r="B708" s="1"/>
      <c r="C708" s="2">
        <v>12644</v>
      </c>
      <c r="D708" s="5">
        <v>14540.599999999999</v>
      </c>
      <c r="E708" s="5">
        <v>16437.2</v>
      </c>
    </row>
    <row r="709" spans="1:5" ht="15.75" x14ac:dyDescent="0.25">
      <c r="A709" s="1" t="s">
        <v>902</v>
      </c>
      <c r="B709" s="1"/>
      <c r="C709" s="2">
        <v>334</v>
      </c>
      <c r="D709" s="5">
        <v>668</v>
      </c>
      <c r="E709" s="5">
        <v>1002</v>
      </c>
    </row>
    <row r="710" spans="1:5" ht="15.75" x14ac:dyDescent="0.25">
      <c r="A710" s="1" t="s">
        <v>626</v>
      </c>
      <c r="B710" s="1"/>
      <c r="C710" s="2">
        <v>200000</v>
      </c>
      <c r="D710" s="5">
        <v>229999.99999999997</v>
      </c>
      <c r="E710" s="5">
        <v>260000</v>
      </c>
    </row>
    <row r="711" spans="1:5" ht="15.75" x14ac:dyDescent="0.25">
      <c r="A711" s="1" t="s">
        <v>627</v>
      </c>
      <c r="B711" s="1"/>
      <c r="C711" s="2">
        <v>225000</v>
      </c>
      <c r="D711" s="5">
        <v>258749.99999999997</v>
      </c>
      <c r="E711" s="5">
        <v>292500</v>
      </c>
    </row>
    <row r="712" spans="1:5" ht="15.75" x14ac:dyDescent="0.25">
      <c r="A712" s="1" t="s">
        <v>534</v>
      </c>
      <c r="B712" s="1"/>
      <c r="C712" s="2">
        <v>50000</v>
      </c>
      <c r="D712" s="5">
        <v>57499.999999999993</v>
      </c>
      <c r="E712" s="5">
        <v>65000</v>
      </c>
    </row>
    <row r="713" spans="1:5" ht="15.75" x14ac:dyDescent="0.25">
      <c r="A713" s="1" t="s">
        <v>535</v>
      </c>
      <c r="B713" s="1"/>
      <c r="C713" s="2">
        <v>49500</v>
      </c>
      <c r="D713" s="5">
        <v>56924.999999999993</v>
      </c>
      <c r="E713" s="5">
        <v>64350</v>
      </c>
    </row>
    <row r="714" spans="1:5" ht="15.75" x14ac:dyDescent="0.25">
      <c r="A714" s="1" t="s">
        <v>903</v>
      </c>
      <c r="B714" s="1"/>
      <c r="C714" s="2">
        <v>84574</v>
      </c>
      <c r="D714" s="5">
        <v>97260.099999999991</v>
      </c>
      <c r="E714" s="5">
        <v>109946.2</v>
      </c>
    </row>
    <row r="715" spans="1:5" ht="15.75" x14ac:dyDescent="0.25">
      <c r="A715" s="1" t="s">
        <v>904</v>
      </c>
      <c r="B715" s="1"/>
      <c r="C715" s="2">
        <v>153</v>
      </c>
      <c r="D715" s="5">
        <v>306</v>
      </c>
      <c r="E715" s="5">
        <v>459</v>
      </c>
    </row>
    <row r="716" spans="1:5" ht="15.75" x14ac:dyDescent="0.25">
      <c r="A716" s="1" t="s">
        <v>976</v>
      </c>
      <c r="B716" s="1"/>
      <c r="C716" s="2">
        <v>33962</v>
      </c>
      <c r="D716" s="5">
        <v>39056.299999999996</v>
      </c>
      <c r="E716" s="5">
        <v>44150.6</v>
      </c>
    </row>
    <row r="717" spans="1:5" ht="15.75" x14ac:dyDescent="0.25">
      <c r="A717" s="1" t="s">
        <v>548</v>
      </c>
      <c r="B717" s="1"/>
      <c r="C717" s="2">
        <v>34000</v>
      </c>
      <c r="D717" s="5">
        <v>39100</v>
      </c>
      <c r="E717" s="5">
        <v>44200</v>
      </c>
    </row>
    <row r="718" spans="1:5" ht="15.75" x14ac:dyDescent="0.25">
      <c r="A718" s="1" t="s">
        <v>905</v>
      </c>
      <c r="B718" s="1"/>
      <c r="C718" s="2">
        <v>230</v>
      </c>
      <c r="D718" s="5">
        <v>460</v>
      </c>
      <c r="E718" s="5">
        <v>690</v>
      </c>
    </row>
    <row r="719" spans="1:5" ht="15.75" x14ac:dyDescent="0.25">
      <c r="A719" s="1" t="s">
        <v>540</v>
      </c>
      <c r="B719" s="1"/>
      <c r="C719" s="2">
        <v>8000</v>
      </c>
      <c r="D719" s="5">
        <v>9200</v>
      </c>
      <c r="E719" s="5">
        <v>10400</v>
      </c>
    </row>
    <row r="720" spans="1:5" ht="15.75" x14ac:dyDescent="0.25">
      <c r="A720" s="1" t="s">
        <v>541</v>
      </c>
      <c r="B720" s="1"/>
      <c r="C720" s="2">
        <v>8000</v>
      </c>
      <c r="D720" s="5">
        <v>9200</v>
      </c>
      <c r="E720" s="5">
        <v>10400</v>
      </c>
    </row>
    <row r="721" spans="1:5" ht="15.75" x14ac:dyDescent="0.25">
      <c r="A721" s="1" t="s">
        <v>542</v>
      </c>
      <c r="B721" s="1"/>
      <c r="C721" s="2">
        <v>8000</v>
      </c>
      <c r="D721" s="5">
        <v>9200</v>
      </c>
      <c r="E721" s="5">
        <v>10400</v>
      </c>
    </row>
    <row r="722" spans="1:5" ht="15.75" x14ac:dyDescent="0.25">
      <c r="A722" s="1" t="s">
        <v>543</v>
      </c>
      <c r="B722" s="1"/>
      <c r="C722" s="2">
        <v>8000</v>
      </c>
      <c r="D722" s="5">
        <v>9200</v>
      </c>
      <c r="E722" s="5">
        <v>10400</v>
      </c>
    </row>
    <row r="723" spans="1:5" ht="15.75" x14ac:dyDescent="0.25">
      <c r="A723" s="1" t="s">
        <v>906</v>
      </c>
      <c r="B723" s="1"/>
      <c r="C723" s="2">
        <v>8000</v>
      </c>
      <c r="D723" s="5">
        <v>9200</v>
      </c>
      <c r="E723" s="5">
        <v>10400</v>
      </c>
    </row>
    <row r="724" spans="1:5" ht="15.75" x14ac:dyDescent="0.25">
      <c r="A724" s="1" t="s">
        <v>907</v>
      </c>
      <c r="B724" s="1"/>
      <c r="C724" s="2">
        <v>198000</v>
      </c>
      <c r="D724" s="5">
        <v>227699.99999999997</v>
      </c>
      <c r="E724" s="5">
        <v>257400</v>
      </c>
    </row>
    <row r="725" spans="1:5" ht="15.75" x14ac:dyDescent="0.25">
      <c r="A725" s="1" t="s">
        <v>908</v>
      </c>
      <c r="B725" s="1"/>
      <c r="C725" s="2">
        <v>430</v>
      </c>
      <c r="D725" s="5">
        <v>860</v>
      </c>
      <c r="E725" s="5">
        <v>1290</v>
      </c>
    </row>
    <row r="726" spans="1:5" ht="15.75" x14ac:dyDescent="0.25">
      <c r="A726" s="1" t="s">
        <v>545</v>
      </c>
      <c r="B726" s="1"/>
      <c r="C726" s="2">
        <v>3342</v>
      </c>
      <c r="D726" s="5">
        <v>3843.2999999999997</v>
      </c>
      <c r="E726" s="5">
        <v>4344.6000000000004</v>
      </c>
    </row>
    <row r="727" spans="1:5" ht="15.75" x14ac:dyDescent="0.25">
      <c r="A727" s="1" t="s">
        <v>544</v>
      </c>
      <c r="B727" s="1"/>
      <c r="C727" s="2">
        <v>450</v>
      </c>
      <c r="D727" s="5">
        <v>900</v>
      </c>
      <c r="E727" s="5">
        <v>1350</v>
      </c>
    </row>
    <row r="728" spans="1:5" ht="15.75" x14ac:dyDescent="0.25">
      <c r="A728" s="1" t="s">
        <v>554</v>
      </c>
      <c r="B728" s="1"/>
      <c r="C728" s="2">
        <v>2097</v>
      </c>
      <c r="D728" s="5">
        <v>2411.5499999999997</v>
      </c>
      <c r="E728" s="5">
        <v>2726.1</v>
      </c>
    </row>
    <row r="729" spans="1:5" ht="15.75" x14ac:dyDescent="0.25">
      <c r="A729" s="1" t="s">
        <v>546</v>
      </c>
      <c r="B729" s="1"/>
      <c r="C729" s="2">
        <v>5647</v>
      </c>
      <c r="D729" s="5">
        <v>6494.0499999999993</v>
      </c>
      <c r="E729" s="5">
        <v>7341.1</v>
      </c>
    </row>
    <row r="730" spans="1:5" ht="15.75" x14ac:dyDescent="0.25">
      <c r="A730" s="1" t="s">
        <v>536</v>
      </c>
      <c r="B730" s="1"/>
      <c r="C730" s="2">
        <v>144210</v>
      </c>
      <c r="D730" s="5">
        <v>165841.5</v>
      </c>
      <c r="E730" s="5">
        <v>187473</v>
      </c>
    </row>
    <row r="731" spans="1:5" ht="15.75" x14ac:dyDescent="0.25">
      <c r="A731" s="1" t="s">
        <v>909</v>
      </c>
      <c r="B731" s="1"/>
      <c r="C731" s="2">
        <v>23000</v>
      </c>
      <c r="D731" s="5">
        <v>26449.999999999996</v>
      </c>
      <c r="E731" s="5">
        <v>29900</v>
      </c>
    </row>
    <row r="732" spans="1:5" ht="15.75" x14ac:dyDescent="0.25">
      <c r="A732" s="1" t="s">
        <v>533</v>
      </c>
      <c r="B732" s="1"/>
      <c r="C732" s="2">
        <v>14960</v>
      </c>
      <c r="D732" s="5">
        <v>17204</v>
      </c>
      <c r="E732" s="5">
        <v>19448</v>
      </c>
    </row>
    <row r="733" spans="1:5" ht="15.75" x14ac:dyDescent="0.25">
      <c r="A733" s="1" t="s">
        <v>532</v>
      </c>
      <c r="B733" s="1"/>
      <c r="C733" s="2">
        <v>600</v>
      </c>
      <c r="D733" s="5">
        <v>690</v>
      </c>
      <c r="E733" s="5">
        <v>780</v>
      </c>
    </row>
    <row r="734" spans="1:5" ht="15.75" x14ac:dyDescent="0.25">
      <c r="A734" s="1" t="s">
        <v>910</v>
      </c>
      <c r="B734" s="1"/>
      <c r="C734" s="2">
        <v>7040</v>
      </c>
      <c r="D734" s="5">
        <v>8095.9999999999991</v>
      </c>
      <c r="E734" s="5">
        <v>9152</v>
      </c>
    </row>
    <row r="735" spans="1:5" ht="15.75" x14ac:dyDescent="0.25">
      <c r="A735" s="1" t="s">
        <v>911</v>
      </c>
      <c r="B735" s="1"/>
      <c r="C735" s="2">
        <v>90000</v>
      </c>
      <c r="D735" s="5">
        <v>103499.99999999999</v>
      </c>
      <c r="E735" s="5">
        <v>117000</v>
      </c>
    </row>
    <row r="736" spans="1:5" ht="15.75" x14ac:dyDescent="0.25">
      <c r="A736" s="1" t="s">
        <v>552</v>
      </c>
      <c r="B736" s="1"/>
      <c r="C736" s="2">
        <v>89949</v>
      </c>
      <c r="D736" s="5">
        <v>103441.34999999999</v>
      </c>
      <c r="E736" s="5">
        <v>116933.7</v>
      </c>
    </row>
    <row r="737" spans="1:5" ht="15.75" x14ac:dyDescent="0.25">
      <c r="A737" s="1" t="s">
        <v>530</v>
      </c>
      <c r="B737" s="1"/>
      <c r="C737" s="2">
        <v>99752</v>
      </c>
      <c r="D737" s="5">
        <v>114714.79999999999</v>
      </c>
      <c r="E737" s="5">
        <v>129677.6</v>
      </c>
    </row>
    <row r="738" spans="1:5" ht="15.75" x14ac:dyDescent="0.25">
      <c r="A738" s="1" t="s">
        <v>529</v>
      </c>
      <c r="B738" s="1"/>
      <c r="C738" s="2">
        <v>103920</v>
      </c>
      <c r="D738" s="5">
        <v>119507.99999999999</v>
      </c>
      <c r="E738" s="5">
        <v>135096</v>
      </c>
    </row>
    <row r="739" spans="1:5" ht="15.75" x14ac:dyDescent="0.25">
      <c r="A739" s="1" t="s">
        <v>531</v>
      </c>
      <c r="B739" s="1"/>
      <c r="C739" s="2">
        <v>3234</v>
      </c>
      <c r="D739" s="5">
        <v>3719.1</v>
      </c>
      <c r="E739" s="5">
        <v>4204.2</v>
      </c>
    </row>
    <row r="740" spans="1:5" ht="15.75" x14ac:dyDescent="0.25">
      <c r="A740" s="1" t="s">
        <v>547</v>
      </c>
      <c r="B740" s="1"/>
      <c r="C740" s="2">
        <v>20000</v>
      </c>
      <c r="D740" s="5">
        <v>23000</v>
      </c>
      <c r="E740" s="5">
        <v>26000</v>
      </c>
    </row>
    <row r="741" spans="1:5" ht="15.75" x14ac:dyDescent="0.25">
      <c r="A741" s="1" t="s">
        <v>538</v>
      </c>
      <c r="B741" s="1"/>
      <c r="C741" s="2">
        <v>33610</v>
      </c>
      <c r="D741" s="5">
        <v>38651.5</v>
      </c>
      <c r="E741" s="5">
        <v>43693</v>
      </c>
    </row>
    <row r="742" spans="1:5" ht="15.75" x14ac:dyDescent="0.25">
      <c r="A742" s="1" t="s">
        <v>539</v>
      </c>
      <c r="B742" s="1"/>
      <c r="C742" s="2">
        <v>51975</v>
      </c>
      <c r="D742" s="5">
        <v>59771.249999999993</v>
      </c>
      <c r="E742" s="5">
        <v>67567.5</v>
      </c>
    </row>
    <row r="743" spans="1:5" ht="15.75" x14ac:dyDescent="0.25">
      <c r="A743" s="1" t="s">
        <v>551</v>
      </c>
      <c r="B743" s="1"/>
      <c r="C743" s="2">
        <v>5280</v>
      </c>
      <c r="D743" s="5">
        <v>6071.9999999999991</v>
      </c>
      <c r="E743" s="5">
        <v>6864</v>
      </c>
    </row>
    <row r="744" spans="1:5" ht="15.75" x14ac:dyDescent="0.25">
      <c r="A744" s="1" t="s">
        <v>537</v>
      </c>
      <c r="B744" s="1"/>
      <c r="C744" s="2">
        <v>3900</v>
      </c>
      <c r="D744" s="5">
        <v>4485</v>
      </c>
      <c r="E744" s="5">
        <v>5070</v>
      </c>
    </row>
    <row r="745" spans="1:5" ht="15.75" x14ac:dyDescent="0.25">
      <c r="A745" s="1" t="s">
        <v>912</v>
      </c>
      <c r="B745" s="1"/>
      <c r="C745" s="2">
        <v>340</v>
      </c>
      <c r="D745" s="5">
        <v>680</v>
      </c>
      <c r="E745" s="5">
        <v>1020</v>
      </c>
    </row>
    <row r="746" spans="1:5" ht="15.75" x14ac:dyDescent="0.25">
      <c r="A746" s="1" t="s">
        <v>913</v>
      </c>
      <c r="B746" s="1"/>
      <c r="C746" s="2">
        <v>32000</v>
      </c>
      <c r="D746" s="5">
        <v>36800</v>
      </c>
      <c r="E746" s="5">
        <v>41600</v>
      </c>
    </row>
    <row r="747" spans="1:5" ht="15.75" x14ac:dyDescent="0.25">
      <c r="A747" s="1" t="s">
        <v>561</v>
      </c>
      <c r="B747" s="1"/>
      <c r="C747" s="2">
        <v>575000</v>
      </c>
      <c r="D747" s="5">
        <v>661250</v>
      </c>
      <c r="E747" s="5">
        <v>747500</v>
      </c>
    </row>
    <row r="748" spans="1:5" ht="15.75" x14ac:dyDescent="0.25">
      <c r="A748" s="1" t="s">
        <v>914</v>
      </c>
      <c r="B748" s="1"/>
      <c r="C748" s="2">
        <v>38754</v>
      </c>
      <c r="D748" s="5">
        <v>44567.1</v>
      </c>
      <c r="E748" s="5">
        <v>50380.200000000004</v>
      </c>
    </row>
    <row r="749" spans="1:5" ht="15.75" x14ac:dyDescent="0.25">
      <c r="A749" s="1" t="s">
        <v>559</v>
      </c>
      <c r="B749" s="1"/>
      <c r="C749" s="2">
        <v>21037</v>
      </c>
      <c r="D749" s="5">
        <v>24192.55</v>
      </c>
      <c r="E749" s="5">
        <v>27348.100000000002</v>
      </c>
    </row>
    <row r="750" spans="1:5" ht="15.75" x14ac:dyDescent="0.25">
      <c r="A750" s="1" t="s">
        <v>915</v>
      </c>
      <c r="B750" s="1"/>
      <c r="C750" s="2">
        <v>22165</v>
      </c>
      <c r="D750" s="5">
        <v>25489.749999999996</v>
      </c>
      <c r="E750" s="5">
        <v>28814.5</v>
      </c>
    </row>
    <row r="751" spans="1:5" ht="15.75" x14ac:dyDescent="0.25">
      <c r="A751" s="1" t="s">
        <v>916</v>
      </c>
      <c r="B751" s="1"/>
      <c r="C751" s="2">
        <v>3445</v>
      </c>
      <c r="D751" s="5">
        <v>3961.7499999999995</v>
      </c>
      <c r="E751" s="5">
        <v>4478.5</v>
      </c>
    </row>
    <row r="752" spans="1:5" ht="15.75" x14ac:dyDescent="0.25">
      <c r="A752" s="1" t="s">
        <v>555</v>
      </c>
      <c r="B752" s="1"/>
      <c r="C752" s="2">
        <v>6746</v>
      </c>
      <c r="D752" s="5">
        <v>7757.9</v>
      </c>
      <c r="E752" s="5">
        <v>8769.8000000000011</v>
      </c>
    </row>
    <row r="753" spans="1:5" ht="15.75" x14ac:dyDescent="0.25">
      <c r="A753" s="1" t="s">
        <v>558</v>
      </c>
      <c r="B753" s="1"/>
      <c r="C753" s="2">
        <v>7800</v>
      </c>
      <c r="D753" s="5">
        <v>8970</v>
      </c>
      <c r="E753" s="5">
        <v>10140</v>
      </c>
    </row>
    <row r="754" spans="1:5" ht="15.75" x14ac:dyDescent="0.25">
      <c r="A754" s="1" t="s">
        <v>917</v>
      </c>
      <c r="B754" s="1"/>
      <c r="C754" s="2">
        <v>7000</v>
      </c>
      <c r="D754" s="5">
        <v>8049.9999999999991</v>
      </c>
      <c r="E754" s="5">
        <v>9100</v>
      </c>
    </row>
    <row r="755" spans="1:5" ht="15.75" x14ac:dyDescent="0.25">
      <c r="A755" s="1" t="s">
        <v>557</v>
      </c>
      <c r="B755" s="1"/>
      <c r="C755" s="2">
        <v>3300</v>
      </c>
      <c r="D755" s="5">
        <v>3794.9999999999995</v>
      </c>
      <c r="E755" s="5">
        <v>4290</v>
      </c>
    </row>
    <row r="756" spans="1:5" ht="15.75" x14ac:dyDescent="0.25">
      <c r="A756" s="1" t="s">
        <v>918</v>
      </c>
      <c r="B756" s="1"/>
      <c r="C756" s="2">
        <v>4620</v>
      </c>
      <c r="D756" s="5">
        <v>5313</v>
      </c>
      <c r="E756" s="5">
        <v>6006</v>
      </c>
    </row>
    <row r="757" spans="1:5" ht="15.75" x14ac:dyDescent="0.25">
      <c r="A757" s="1" t="s">
        <v>919</v>
      </c>
      <c r="B757" s="1"/>
      <c r="C757" s="2">
        <v>1750</v>
      </c>
      <c r="D757" s="5">
        <v>2012.4999999999998</v>
      </c>
      <c r="E757" s="5">
        <v>2275</v>
      </c>
    </row>
    <row r="758" spans="1:5" ht="15.75" x14ac:dyDescent="0.25">
      <c r="A758" s="1" t="s">
        <v>920</v>
      </c>
      <c r="B758" s="1"/>
      <c r="C758" s="2">
        <v>4620</v>
      </c>
      <c r="D758" s="5">
        <v>5313</v>
      </c>
      <c r="E758" s="5">
        <v>6006</v>
      </c>
    </row>
    <row r="759" spans="1:5" ht="15.75" x14ac:dyDescent="0.25">
      <c r="A759" s="1" t="s">
        <v>921</v>
      </c>
      <c r="B759" s="1"/>
      <c r="C759" s="2">
        <v>8464</v>
      </c>
      <c r="D759" s="5">
        <v>9733.5999999999985</v>
      </c>
      <c r="E759" s="5">
        <v>11003.2</v>
      </c>
    </row>
    <row r="760" spans="1:5" ht="15.75" x14ac:dyDescent="0.25">
      <c r="A760" s="1" t="s">
        <v>588</v>
      </c>
      <c r="B760" s="1"/>
      <c r="C760" s="2">
        <v>84645</v>
      </c>
      <c r="D760" s="5">
        <v>97341.749999999985</v>
      </c>
      <c r="E760" s="5">
        <v>110038.5</v>
      </c>
    </row>
    <row r="761" spans="1:5" ht="15.75" x14ac:dyDescent="0.25">
      <c r="A761" s="1" t="s">
        <v>587</v>
      </c>
      <c r="B761" s="1"/>
      <c r="C761" s="2">
        <v>181500</v>
      </c>
      <c r="D761" s="5">
        <v>208724.99999999997</v>
      </c>
      <c r="E761" s="5">
        <v>235950</v>
      </c>
    </row>
    <row r="762" spans="1:5" ht="15.75" x14ac:dyDescent="0.25">
      <c r="A762" s="1" t="s">
        <v>584</v>
      </c>
      <c r="B762" s="1"/>
      <c r="C762" s="2">
        <v>125000</v>
      </c>
      <c r="D762" s="5">
        <v>143750</v>
      </c>
      <c r="E762" s="5">
        <v>162500</v>
      </c>
    </row>
    <row r="763" spans="1:5" ht="15.75" x14ac:dyDescent="0.25">
      <c r="A763" s="1" t="s">
        <v>585</v>
      </c>
      <c r="B763" s="1"/>
      <c r="C763" s="2">
        <v>87000</v>
      </c>
      <c r="D763" s="5">
        <v>100049.99999999999</v>
      </c>
      <c r="E763" s="5">
        <v>113100</v>
      </c>
    </row>
    <row r="764" spans="1:5" ht="15.75" x14ac:dyDescent="0.25">
      <c r="A764" s="1" t="s">
        <v>581</v>
      </c>
      <c r="B764" s="1"/>
      <c r="C764" s="2">
        <v>112529</v>
      </c>
      <c r="D764" s="5">
        <v>129408.34999999999</v>
      </c>
      <c r="E764" s="5">
        <v>146287.70000000001</v>
      </c>
    </row>
    <row r="765" spans="1:5" ht="15.75" x14ac:dyDescent="0.25">
      <c r="A765" s="1" t="s">
        <v>922</v>
      </c>
      <c r="B765" s="1"/>
      <c r="C765" s="2">
        <v>745000</v>
      </c>
      <c r="D765" s="5">
        <v>856749.99999999988</v>
      </c>
      <c r="E765" s="5">
        <v>968500</v>
      </c>
    </row>
    <row r="766" spans="1:5" ht="15.75" x14ac:dyDescent="0.25">
      <c r="A766" s="1" t="s">
        <v>589</v>
      </c>
      <c r="B766" s="1"/>
      <c r="C766" s="2">
        <v>302500</v>
      </c>
      <c r="D766" s="5">
        <v>347875</v>
      </c>
      <c r="E766" s="5">
        <v>393250</v>
      </c>
    </row>
    <row r="767" spans="1:5" ht="15.75" x14ac:dyDescent="0.25">
      <c r="A767" s="1" t="s">
        <v>590</v>
      </c>
      <c r="B767" s="1"/>
      <c r="C767" s="2">
        <v>151470</v>
      </c>
      <c r="D767" s="5">
        <v>174190.5</v>
      </c>
      <c r="E767" s="5">
        <v>196911</v>
      </c>
    </row>
    <row r="768" spans="1:5" ht="15.75" x14ac:dyDescent="0.25">
      <c r="A768" s="1" t="s">
        <v>582</v>
      </c>
      <c r="B768" s="1"/>
      <c r="C768" s="2">
        <v>137700</v>
      </c>
      <c r="D768" s="5">
        <v>158355</v>
      </c>
      <c r="E768" s="5">
        <v>179010</v>
      </c>
    </row>
    <row r="769" spans="1:5" ht="15.75" x14ac:dyDescent="0.25">
      <c r="A769" s="1" t="s">
        <v>583</v>
      </c>
      <c r="B769" s="1"/>
      <c r="C769" s="2">
        <v>43000</v>
      </c>
      <c r="D769" s="5">
        <v>49449.999999999993</v>
      </c>
      <c r="E769" s="5">
        <v>55900</v>
      </c>
    </row>
    <row r="770" spans="1:5" ht="15.75" x14ac:dyDescent="0.25">
      <c r="A770" s="1" t="s">
        <v>923</v>
      </c>
      <c r="B770" s="1"/>
      <c r="C770" s="2">
        <v>412775</v>
      </c>
      <c r="D770" s="5">
        <v>474691.24999999994</v>
      </c>
      <c r="E770" s="5">
        <v>536607.5</v>
      </c>
    </row>
    <row r="771" spans="1:5" ht="15.75" x14ac:dyDescent="0.25">
      <c r="A771" s="1" t="s">
        <v>591</v>
      </c>
      <c r="B771" s="1"/>
      <c r="C771" s="2">
        <v>316800</v>
      </c>
      <c r="D771" s="5">
        <v>364320</v>
      </c>
      <c r="E771" s="5">
        <v>411840</v>
      </c>
    </row>
    <row r="772" spans="1:5" ht="15.75" x14ac:dyDescent="0.25">
      <c r="A772" s="1" t="s">
        <v>586</v>
      </c>
      <c r="B772" s="1"/>
      <c r="C772" s="2">
        <v>120000</v>
      </c>
      <c r="D772" s="5">
        <v>138000</v>
      </c>
      <c r="E772" s="5">
        <v>156000</v>
      </c>
    </row>
    <row r="773" spans="1:5" ht="15.75" x14ac:dyDescent="0.25">
      <c r="A773" s="1" t="s">
        <v>577</v>
      </c>
      <c r="B773" s="1"/>
      <c r="C773" s="2">
        <v>80850</v>
      </c>
      <c r="D773" s="5">
        <v>92977.5</v>
      </c>
      <c r="E773" s="5">
        <v>105105</v>
      </c>
    </row>
    <row r="774" spans="1:5" ht="15.75" x14ac:dyDescent="0.25">
      <c r="A774" s="1" t="s">
        <v>924</v>
      </c>
      <c r="B774" s="1"/>
      <c r="C774" s="2">
        <v>176</v>
      </c>
      <c r="D774" s="5">
        <v>352</v>
      </c>
      <c r="E774" s="5">
        <v>528</v>
      </c>
    </row>
    <row r="775" spans="1:5" ht="15.75" x14ac:dyDescent="0.25">
      <c r="A775" s="1" t="s">
        <v>925</v>
      </c>
      <c r="B775" s="1"/>
      <c r="C775" s="2">
        <v>275</v>
      </c>
      <c r="D775" s="5">
        <v>550</v>
      </c>
      <c r="E775" s="5">
        <v>825</v>
      </c>
    </row>
    <row r="776" spans="1:5" ht="15.75" x14ac:dyDescent="0.25">
      <c r="A776" s="1" t="s">
        <v>563</v>
      </c>
      <c r="B776" s="1"/>
      <c r="C776" s="2">
        <v>23683</v>
      </c>
      <c r="D776" s="5">
        <v>27235.449999999997</v>
      </c>
      <c r="E776" s="5">
        <v>30787.9</v>
      </c>
    </row>
    <row r="777" spans="1:5" ht="15.75" x14ac:dyDescent="0.25">
      <c r="A777" s="1" t="s">
        <v>926</v>
      </c>
      <c r="B777" s="1"/>
      <c r="C777" s="2">
        <v>43898</v>
      </c>
      <c r="D777" s="5">
        <v>50482.7</v>
      </c>
      <c r="E777" s="5">
        <v>57067.4</v>
      </c>
    </row>
    <row r="778" spans="1:5" ht="15.75" x14ac:dyDescent="0.25">
      <c r="A778" s="1" t="s">
        <v>578</v>
      </c>
      <c r="B778" s="1"/>
      <c r="C778" s="2">
        <v>3917</v>
      </c>
      <c r="D778" s="5">
        <v>4504.5499999999993</v>
      </c>
      <c r="E778" s="5">
        <v>5092.1000000000004</v>
      </c>
    </row>
    <row r="779" spans="1:5" ht="15.75" x14ac:dyDescent="0.25">
      <c r="A779" s="1" t="s">
        <v>927</v>
      </c>
      <c r="B779" s="1"/>
      <c r="C779" s="2">
        <v>7392</v>
      </c>
      <c r="D779" s="5">
        <v>8500.7999999999993</v>
      </c>
      <c r="E779" s="5">
        <v>9609.6</v>
      </c>
    </row>
    <row r="780" spans="1:5" ht="15.75" x14ac:dyDescent="0.25">
      <c r="A780" s="1" t="s">
        <v>574</v>
      </c>
      <c r="B780" s="1"/>
      <c r="C780" s="2">
        <v>16867</v>
      </c>
      <c r="D780" s="5">
        <v>19397.05</v>
      </c>
      <c r="E780" s="5">
        <v>21927.100000000002</v>
      </c>
    </row>
    <row r="781" spans="1:5" ht="15.75" x14ac:dyDescent="0.25">
      <c r="A781" s="1" t="s">
        <v>575</v>
      </c>
      <c r="B781" s="1"/>
      <c r="C781" s="2">
        <v>16887</v>
      </c>
      <c r="D781" s="5">
        <v>19420.05</v>
      </c>
      <c r="E781" s="5">
        <v>21953.100000000002</v>
      </c>
    </row>
    <row r="782" spans="1:5" ht="15.75" x14ac:dyDescent="0.25">
      <c r="A782" s="1" t="s">
        <v>573</v>
      </c>
      <c r="B782" s="1"/>
      <c r="C782" s="2">
        <v>186000</v>
      </c>
      <c r="D782" s="5">
        <v>213899.99999999997</v>
      </c>
      <c r="E782" s="5">
        <v>241800</v>
      </c>
    </row>
    <row r="783" spans="1:5" ht="15.75" x14ac:dyDescent="0.25">
      <c r="A783" s="1" t="s">
        <v>928</v>
      </c>
      <c r="B783" s="1"/>
      <c r="C783" s="2">
        <v>85000</v>
      </c>
      <c r="D783" s="5">
        <v>97749.999999999985</v>
      </c>
      <c r="E783" s="5">
        <v>110500</v>
      </c>
    </row>
    <row r="784" spans="1:5" ht="15.75" x14ac:dyDescent="0.25">
      <c r="A784" s="1" t="s">
        <v>564</v>
      </c>
      <c r="B784" s="1"/>
      <c r="C784" s="2">
        <v>419262</v>
      </c>
      <c r="D784" s="5">
        <v>482151.3</v>
      </c>
      <c r="E784" s="5">
        <v>545040.6</v>
      </c>
    </row>
    <row r="785" spans="1:5" ht="15.75" x14ac:dyDescent="0.25">
      <c r="A785" s="1" t="s">
        <v>565</v>
      </c>
      <c r="B785" s="1"/>
      <c r="C785" s="2">
        <v>3850</v>
      </c>
      <c r="D785" s="5">
        <v>4427.5</v>
      </c>
      <c r="E785" s="5">
        <v>5005</v>
      </c>
    </row>
    <row r="786" spans="1:5" ht="15.75" x14ac:dyDescent="0.25">
      <c r="A786" s="1" t="s">
        <v>929</v>
      </c>
      <c r="B786" s="1"/>
      <c r="C786" s="2">
        <v>75000</v>
      </c>
      <c r="D786" s="5">
        <v>86250</v>
      </c>
      <c r="E786" s="5">
        <v>97500</v>
      </c>
    </row>
    <row r="787" spans="1:5" ht="15.75" x14ac:dyDescent="0.25">
      <c r="A787" s="1" t="s">
        <v>571</v>
      </c>
      <c r="B787" s="1"/>
      <c r="C787" s="2">
        <v>6050</v>
      </c>
      <c r="D787" s="5">
        <v>6957.4999999999991</v>
      </c>
      <c r="E787" s="5">
        <v>7865</v>
      </c>
    </row>
    <row r="788" spans="1:5" ht="15.75" x14ac:dyDescent="0.25">
      <c r="A788" s="1" t="s">
        <v>930</v>
      </c>
      <c r="B788" s="1"/>
      <c r="C788" s="2">
        <v>25</v>
      </c>
      <c r="D788" s="5">
        <v>50</v>
      </c>
      <c r="E788" s="5">
        <v>75</v>
      </c>
    </row>
    <row r="789" spans="1:5" ht="15.75" x14ac:dyDescent="0.25">
      <c r="A789" s="1" t="s">
        <v>566</v>
      </c>
      <c r="B789" s="1"/>
      <c r="C789" s="2">
        <v>1300</v>
      </c>
      <c r="D789" s="5">
        <v>1494.9999999999998</v>
      </c>
      <c r="E789" s="5">
        <v>1690</v>
      </c>
    </row>
    <row r="790" spans="1:5" ht="15.75" x14ac:dyDescent="0.25">
      <c r="A790" s="1" t="s">
        <v>570</v>
      </c>
      <c r="B790" s="1"/>
      <c r="C790" s="2">
        <v>18000</v>
      </c>
      <c r="D790" s="5">
        <v>20700</v>
      </c>
      <c r="E790" s="5">
        <v>23400</v>
      </c>
    </row>
    <row r="791" spans="1:5" ht="15.75" x14ac:dyDescent="0.25">
      <c r="A791" s="1" t="s">
        <v>572</v>
      </c>
      <c r="B791" s="1"/>
      <c r="C791" s="2">
        <v>19250</v>
      </c>
      <c r="D791" s="5">
        <v>22137.5</v>
      </c>
      <c r="E791" s="5">
        <v>25025</v>
      </c>
    </row>
    <row r="792" spans="1:5" ht="15.75" x14ac:dyDescent="0.25">
      <c r="A792" s="1" t="s">
        <v>576</v>
      </c>
      <c r="B792" s="1"/>
      <c r="C792" s="2">
        <v>2200</v>
      </c>
      <c r="D792" s="5">
        <v>2530</v>
      </c>
      <c r="E792" s="5">
        <v>2860</v>
      </c>
    </row>
    <row r="793" spans="1:5" ht="15.75" x14ac:dyDescent="0.25">
      <c r="A793" s="1" t="s">
        <v>934</v>
      </c>
      <c r="B793" s="1"/>
      <c r="C793" s="2">
        <v>2200</v>
      </c>
      <c r="D793" s="5">
        <v>2530</v>
      </c>
      <c r="E793" s="5">
        <v>2860</v>
      </c>
    </row>
    <row r="794" spans="1:5" ht="15.75" x14ac:dyDescent="0.25">
      <c r="A794" s="1" t="s">
        <v>931</v>
      </c>
      <c r="B794" s="1"/>
      <c r="C794" s="2">
        <v>41250</v>
      </c>
      <c r="D794" s="5">
        <v>47437.499999999993</v>
      </c>
      <c r="E794" s="5">
        <v>53625</v>
      </c>
    </row>
    <row r="795" spans="1:5" ht="15.75" x14ac:dyDescent="0.25">
      <c r="A795" s="1" t="s">
        <v>580</v>
      </c>
      <c r="B795" s="1"/>
      <c r="C795" s="2">
        <v>15367</v>
      </c>
      <c r="D795" s="5">
        <v>17672.05</v>
      </c>
      <c r="E795" s="5">
        <v>19977.100000000002</v>
      </c>
    </row>
    <row r="796" spans="1:5" ht="15.75" x14ac:dyDescent="0.25">
      <c r="A796" s="1" t="s">
        <v>402</v>
      </c>
      <c r="B796" s="1"/>
      <c r="C796" s="2">
        <v>17000</v>
      </c>
      <c r="D796" s="5">
        <v>19550</v>
      </c>
      <c r="E796" s="5">
        <v>22100</v>
      </c>
    </row>
    <row r="797" spans="1:5" ht="15.75" x14ac:dyDescent="0.25">
      <c r="A797" s="1" t="s">
        <v>579</v>
      </c>
      <c r="B797" s="1"/>
      <c r="C797" s="2">
        <v>3000</v>
      </c>
      <c r="D797" s="5">
        <v>3449.9999999999995</v>
      </c>
      <c r="E797" s="5">
        <v>3900</v>
      </c>
    </row>
    <row r="798" spans="1:5" ht="15.75" x14ac:dyDescent="0.25">
      <c r="A798" s="1" t="s">
        <v>932</v>
      </c>
      <c r="B798" s="1"/>
      <c r="C798" s="2">
        <v>600</v>
      </c>
      <c r="D798" s="5">
        <v>690</v>
      </c>
      <c r="E798" s="5">
        <v>780</v>
      </c>
    </row>
    <row r="799" spans="1:5" ht="15.75" x14ac:dyDescent="0.25">
      <c r="A799" s="1" t="s">
        <v>598</v>
      </c>
      <c r="B799" s="1"/>
      <c r="C799" s="2">
        <v>32340</v>
      </c>
      <c r="D799" s="5">
        <v>37191</v>
      </c>
      <c r="E799" s="5">
        <v>42042</v>
      </c>
    </row>
    <row r="800" spans="1:5" ht="15.75" x14ac:dyDescent="0.25">
      <c r="A800" s="1" t="s">
        <v>595</v>
      </c>
      <c r="B800" s="1"/>
      <c r="C800" s="2">
        <v>156000</v>
      </c>
      <c r="D800" s="5">
        <v>179400</v>
      </c>
      <c r="E800" s="5">
        <v>202800</v>
      </c>
    </row>
    <row r="801" spans="1:5" ht="15.75" x14ac:dyDescent="0.25">
      <c r="A801" s="1" t="s">
        <v>599</v>
      </c>
      <c r="B801" s="1"/>
      <c r="C801" s="2">
        <v>520</v>
      </c>
      <c r="D801" s="5">
        <v>598</v>
      </c>
      <c r="E801" s="5">
        <v>676</v>
      </c>
    </row>
    <row r="802" spans="1:5" ht="15.75" x14ac:dyDescent="0.25">
      <c r="A802" s="1" t="s">
        <v>594</v>
      </c>
      <c r="B802" s="1"/>
      <c r="C802" s="2">
        <v>23375</v>
      </c>
      <c r="D802" s="5">
        <v>26881.249999999996</v>
      </c>
      <c r="E802" s="5">
        <v>30387.5</v>
      </c>
    </row>
    <row r="803" spans="1:5" ht="15.75" x14ac:dyDescent="0.25">
      <c r="A803" s="1" t="s">
        <v>593</v>
      </c>
      <c r="B803" s="1"/>
      <c r="C803" s="2">
        <v>2200</v>
      </c>
      <c r="D803" s="5">
        <v>2530</v>
      </c>
      <c r="E803" s="5">
        <v>2860</v>
      </c>
    </row>
    <row r="804" spans="1:5" ht="15.75" x14ac:dyDescent="0.25">
      <c r="A804" s="1" t="s">
        <v>597</v>
      </c>
      <c r="B804" s="1"/>
      <c r="C804" s="2">
        <v>99000</v>
      </c>
      <c r="D804" s="5">
        <v>113849.99999999999</v>
      </c>
      <c r="E804" s="5">
        <v>128700</v>
      </c>
    </row>
    <row r="805" spans="1:5" ht="15.75" x14ac:dyDescent="0.25">
      <c r="A805" s="1" t="s">
        <v>933</v>
      </c>
      <c r="B805" s="1"/>
      <c r="C805" s="2">
        <v>99000</v>
      </c>
      <c r="D805" s="5">
        <v>113849.99999999999</v>
      </c>
      <c r="E805" s="5">
        <v>128700</v>
      </c>
    </row>
    <row r="806" spans="1:5" ht="15.75" x14ac:dyDescent="0.25">
      <c r="A806" s="1" t="s">
        <v>596</v>
      </c>
      <c r="B806" s="1"/>
      <c r="C806" s="2">
        <v>33000</v>
      </c>
      <c r="D806" s="5">
        <v>37950</v>
      </c>
      <c r="E806" s="5">
        <v>42900</v>
      </c>
    </row>
  </sheetData>
  <conditionalFormatting sqref="A2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obat</vt:lpstr>
      <vt:lpstr>tes</vt:lpstr>
      <vt:lpstr>data</vt:lpstr>
      <vt:lpstr>data</vt:lpstr>
      <vt:lpstr>obat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hendro purwoko</dc:creator>
  <cp:lastModifiedBy>hendro purwoko</cp:lastModifiedBy>
  <dcterms:created xsi:type="dcterms:W3CDTF">2016-11-29T13:59:07Z</dcterms:created>
  <dcterms:modified xsi:type="dcterms:W3CDTF">2016-12-01T01:54:59Z</dcterms:modified>
</cp:coreProperties>
</file>