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list tiktok\"/>
    </mc:Choice>
  </mc:AlternateContent>
  <xr:revisionPtr revIDLastSave="0" documentId="13_ncr:1_{2BD8DF2A-1558-45C4-9EF7-4DF58C487281}" xr6:coauthVersionLast="45" xr6:coauthVersionMax="45" xr10:uidLastSave="{00000000-0000-0000-0000-000000000000}"/>
  <bookViews>
    <workbookView xWindow="-110" yWindow="-110" windowWidth="19420" windowHeight="10420" xr2:uid="{8E15EC20-B991-4020-B742-2EA41BC906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I38" i="1" s="1"/>
  <c r="G38" i="1"/>
</calcChain>
</file>

<file path=xl/sharedStrings.xml><?xml version="1.0" encoding="utf-8"?>
<sst xmlns="http://schemas.openxmlformats.org/spreadsheetml/2006/main" count="80" uniqueCount="61">
  <si>
    <t>LAPORAN KEUANGAN PRASSTORE.ID</t>
  </si>
  <si>
    <t>No.</t>
  </si>
  <si>
    <t>TANGGAL</t>
  </si>
  <si>
    <t>JUMLAH</t>
  </si>
  <si>
    <t>NAMA JASA</t>
  </si>
  <si>
    <t>NAMA PEMBELI / TUJUAN</t>
  </si>
  <si>
    <t>HARGA SATUAN</t>
  </si>
  <si>
    <t>DEBET</t>
  </si>
  <si>
    <t>KREDIT</t>
  </si>
  <si>
    <t>SALDO</t>
  </si>
  <si>
    <t>KETERANGAN</t>
  </si>
  <si>
    <t>100 foll ig indo aktif</t>
  </si>
  <si>
    <t>TANGGAL 10 s/d 31 Desember</t>
  </si>
  <si>
    <t>2500 foll ig pasif</t>
  </si>
  <si>
    <t>ichaclaresta</t>
  </si>
  <si>
    <t>10.000 foll ig pasif</t>
  </si>
  <si>
    <t>goptakimochi</t>
  </si>
  <si>
    <t>hayperhabit</t>
  </si>
  <si>
    <t>1300 foll ig pasif</t>
  </si>
  <si>
    <t>rizkyikhta</t>
  </si>
  <si>
    <t>kuliahofficial</t>
  </si>
  <si>
    <t>1100 foll ig pasif</t>
  </si>
  <si>
    <t>1200 foll ig pasif</t>
  </si>
  <si>
    <t>1400 foll ig pasif</t>
  </si>
  <si>
    <t>17_heryansyah</t>
  </si>
  <si>
    <t>sofwan_harry</t>
  </si>
  <si>
    <t>_bbmstory</t>
  </si>
  <si>
    <t>its.takel</t>
  </si>
  <si>
    <t>100 foll shopee</t>
  </si>
  <si>
    <t>mshlh_20</t>
  </si>
  <si>
    <t>galuhsatya</t>
  </si>
  <si>
    <t>100 foll tiktok</t>
  </si>
  <si>
    <t>stivmaleke</t>
  </si>
  <si>
    <t>eventpubgmdecember</t>
  </si>
  <si>
    <t>2700 foll ig pasif</t>
  </si>
  <si>
    <t>950 foll ig pasif</t>
  </si>
  <si>
    <t>5200 foll pasif</t>
  </si>
  <si>
    <t>1150 foll ig pasif</t>
  </si>
  <si>
    <t>120 foll ig pasif</t>
  </si>
  <si>
    <t>syhrlrmdhn711_</t>
  </si>
  <si>
    <t>gazali0005</t>
  </si>
  <si>
    <t>hazka_healthyfood</t>
  </si>
  <si>
    <t>2565 foll ig pasif</t>
  </si>
  <si>
    <t>rf_garageee</t>
  </si>
  <si>
    <t>fikri</t>
  </si>
  <si>
    <t>2455 foll ig pasif</t>
  </si>
  <si>
    <t>s.0rtega</t>
  </si>
  <si>
    <t>1000 like ig No drop</t>
  </si>
  <si>
    <t>2500 foll tokopedia</t>
  </si>
  <si>
    <t>njajan-bosque</t>
  </si>
  <si>
    <t>zozostore-1</t>
  </si>
  <si>
    <t>2600 foll tokopedia</t>
  </si>
  <si>
    <t>isran_yusuf02</t>
  </si>
  <si>
    <t>250 foll indo aktif</t>
  </si>
  <si>
    <t>2000 foll shopee</t>
  </si>
  <si>
    <t>njajanbosque</t>
  </si>
  <si>
    <t>5000 foll ig pasif</t>
  </si>
  <si>
    <t>rd_wong</t>
  </si>
  <si>
    <t>TOTAL &gt;&gt;&gt;</t>
  </si>
  <si>
    <t>_belans</t>
  </si>
  <si>
    <t>afifa.nrd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</si>
</sst>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6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42" fontId="0" fillId="0" borderId="2" xfId="0" applyNumberFormat="1" applyBorder="1" applyAlignment="1">
      <alignment horizontal="left"/>
    </xf>
    <xf numFmtId="42" fontId="0" fillId="0" borderId="2" xfId="0" applyNumberFormat="1" applyBorder="1"/>
    <xf numFmtId="0" fontId="0" fillId="0" borderId="2" xfId="0" applyBorder="1" applyAlignment="1"/>
    <xf numFmtId="0" fontId="0" fillId="0" borderId="2" xfId="0" applyFill="1" applyBorder="1" applyAlignment="1"/>
    <xf numFmtId="0" fontId="0" fillId="0" borderId="2" xfId="0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42" fontId="0" fillId="0" borderId="1" xfId="0" applyNumberFormat="1" applyBorder="1" applyAlignment="1">
      <alignment horizontal="left"/>
    </xf>
    <xf numFmtId="42" fontId="0" fillId="0" borderId="1" xfId="0" applyNumberFormat="1" applyBorder="1"/>
    <xf numFmtId="0" fontId="1" fillId="0" borderId="6" xfId="0" applyFont="1" applyBorder="1"/>
    <xf numFmtId="0" fontId="1" fillId="0" borderId="6" xfId="0" applyFont="1" applyFill="1" applyBorder="1"/>
    <xf numFmtId="14" fontId="0" fillId="0" borderId="3" xfId="0" applyNumberFormat="1" applyBorder="1" applyAlignment="1">
      <alignment horizontal="left"/>
    </xf>
    <xf numFmtId="0" fontId="0" fillId="0" borderId="3" xfId="0" applyFill="1" applyBorder="1" applyAlignment="1"/>
    <xf numFmtId="0" fontId="0" fillId="0" borderId="3" xfId="0" applyBorder="1" applyAlignment="1"/>
    <xf numFmtId="0" fontId="0" fillId="0" borderId="3" xfId="0" applyFill="1" applyBorder="1" applyAlignment="1">
      <alignment horizontal="center"/>
    </xf>
    <xf numFmtId="42" fontId="0" fillId="0" borderId="3" xfId="0" applyNumberFormat="1" applyBorder="1" applyAlignment="1">
      <alignment horizontal="left"/>
    </xf>
    <xf numFmtId="42" fontId="0" fillId="0" borderId="3" xfId="0" applyNumberFormat="1" applyBorder="1"/>
    <xf numFmtId="0" fontId="0" fillId="0" borderId="4" xfId="0" applyBorder="1" applyAlignment="1">
      <alignment horizontal="right"/>
    </xf>
    <xf numFmtId="0" fontId="1" fillId="0" borderId="4" xfId="0" applyFont="1" applyBorder="1" applyAlignment="1">
      <alignment horizontal="right"/>
    </xf>
    <xf numFmtId="0" fontId="0" fillId="0" borderId="5" xfId="0" applyBorder="1"/>
    <xf numFmtId="0" fontId="0" fillId="0" borderId="0" xfId="0" applyAlignment="1">
      <alignment horizontal="left"/>
    </xf>
    <xf numFmtId="0" fontId="0" fillId="0" borderId="6" xfId="0" applyBorder="1" applyAlignment="1">
      <alignment horizontal="right"/>
    </xf>
    <xf numFmtId="42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D39A-B71C-4A34-8ABF-739742FF4252}">
  <dimension ref="A1:K41"/>
  <sheetViews>
    <sheetView tabSelected="1" topLeftCell="A25" workbookViewId="0">
      <selection activeCell="J8" sqref="J8"/>
    </sheetView>
  </sheetViews>
  <sheetFormatPr defaultRowHeight="14.5" x14ac:dyDescent="0.35"/>
  <cols>
    <col min="1" max="1" width="4.54296875" customWidth="1"/>
    <col min="2" max="2" width="11.08984375" customWidth="1"/>
    <col min="3" max="3" width="20" customWidth="1"/>
    <col min="4" max="4" width="22.90625" customWidth="1"/>
    <col min="5" max="5" width="7.453125" customWidth="1"/>
    <col min="6" max="6" width="14.26953125" customWidth="1"/>
    <col min="7" max="9" width="12.26953125" customWidth="1"/>
    <col min="10" max="10" width="12.08984375" customWidth="1"/>
    <col min="11" max="11" width="9.54296875" customWidth="1"/>
  </cols>
  <sheetData>
    <row r="1" spans="1:11" ht="21" x14ac:dyDescent="0.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1" ht="11.5" customHeight="1" thickBot="1" x14ac:dyDescent="0.4">
      <c r="A2" s="37" t="s">
        <v>12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ht="15" thickBot="1" x14ac:dyDescent="0.4">
      <c r="A3" s="14" t="s">
        <v>1</v>
      </c>
      <c r="B3" s="14" t="s">
        <v>2</v>
      </c>
      <c r="C3" s="14" t="s">
        <v>4</v>
      </c>
      <c r="D3" s="15" t="s">
        <v>5</v>
      </c>
      <c r="E3" s="15" t="s">
        <v>3</v>
      </c>
      <c r="F3" s="15" t="s">
        <v>6</v>
      </c>
      <c r="G3" s="15" t="s">
        <v>8</v>
      </c>
      <c r="H3" s="15" t="s">
        <v>7</v>
      </c>
      <c r="I3" s="15" t="s">
        <v>9</v>
      </c>
      <c r="J3" s="15" t="s">
        <v>10</v>
      </c>
      <c r="K3" s="1"/>
    </row>
    <row r="4" spans="1:11" x14ac:dyDescent="0.35">
      <c r="A4" s="28">
        <v>1</v>
      </c>
      <c r="B4" s="9">
        <v>44175</v>
      </c>
      <c r="C4" s="10" t="s">
        <v>11</v>
      </c>
      <c r="D4" s="10" t="s">
        <v>59</v>
      </c>
      <c r="E4" s="11">
        <v>1</v>
      </c>
      <c r="F4" s="12">
        <v>4038</v>
      </c>
      <c r="G4" s="12">
        <v>4038</v>
      </c>
      <c r="H4" s="13">
        <v>10000</v>
      </c>
      <c r="I4" s="13"/>
      <c r="J4" s="29"/>
      <c r="K4" s="1"/>
    </row>
    <row r="5" spans="1:11" x14ac:dyDescent="0.35">
      <c r="A5" s="30">
        <v>2</v>
      </c>
      <c r="B5" s="2">
        <v>44176</v>
      </c>
      <c r="C5" s="6" t="s">
        <v>34</v>
      </c>
      <c r="D5" s="6" t="s">
        <v>33</v>
      </c>
      <c r="E5" s="3">
        <v>1</v>
      </c>
      <c r="F5" s="4">
        <v>11475</v>
      </c>
      <c r="G5" s="4">
        <v>11475</v>
      </c>
      <c r="H5" s="5">
        <v>20000</v>
      </c>
      <c r="I5" s="5"/>
      <c r="J5" s="31"/>
      <c r="K5" s="1"/>
    </row>
    <row r="6" spans="1:11" x14ac:dyDescent="0.35">
      <c r="A6" s="30">
        <v>3</v>
      </c>
      <c r="B6" s="2">
        <v>44176</v>
      </c>
      <c r="C6" s="6" t="s">
        <v>22</v>
      </c>
      <c r="D6" s="6" t="s">
        <v>60</v>
      </c>
      <c r="E6" s="3">
        <v>1</v>
      </c>
      <c r="F6" s="4">
        <v>5100</v>
      </c>
      <c r="G6" s="4">
        <v>5100</v>
      </c>
      <c r="H6" s="5">
        <v>10000</v>
      </c>
      <c r="I6" s="5"/>
      <c r="J6" s="31"/>
      <c r="K6" s="1"/>
    </row>
    <row r="7" spans="1:11" x14ac:dyDescent="0.35">
      <c r="A7" s="30">
        <v>4</v>
      </c>
      <c r="B7" s="2">
        <v>44177</v>
      </c>
      <c r="C7" s="6" t="s">
        <v>11</v>
      </c>
      <c r="D7" s="6" t="s">
        <v>14</v>
      </c>
      <c r="E7" s="3">
        <v>1</v>
      </c>
      <c r="F7" s="4">
        <v>1700</v>
      </c>
      <c r="G7" s="4">
        <v>1700</v>
      </c>
      <c r="H7" s="5">
        <v>10000</v>
      </c>
      <c r="I7" s="5"/>
      <c r="J7" s="31"/>
      <c r="K7" s="1"/>
    </row>
    <row r="8" spans="1:11" x14ac:dyDescent="0.35">
      <c r="A8" s="30">
        <v>5</v>
      </c>
      <c r="B8" s="2">
        <v>44177</v>
      </c>
      <c r="C8" s="6" t="s">
        <v>35</v>
      </c>
      <c r="D8" s="6" t="s">
        <v>14</v>
      </c>
      <c r="E8" s="3">
        <v>1</v>
      </c>
      <c r="F8" s="4">
        <v>4904</v>
      </c>
      <c r="G8" s="4">
        <v>4904</v>
      </c>
      <c r="H8" s="5">
        <v>10000</v>
      </c>
      <c r="I8" s="5"/>
      <c r="J8" s="31"/>
      <c r="K8" s="1"/>
    </row>
    <row r="9" spans="1:11" x14ac:dyDescent="0.35">
      <c r="A9" s="30">
        <v>6</v>
      </c>
      <c r="B9" s="2">
        <v>44177</v>
      </c>
      <c r="C9" s="6" t="s">
        <v>15</v>
      </c>
      <c r="D9" s="6" t="s">
        <v>16</v>
      </c>
      <c r="E9" s="3">
        <v>1</v>
      </c>
      <c r="F9" s="4">
        <v>42500</v>
      </c>
      <c r="G9" s="4">
        <v>42500</v>
      </c>
      <c r="H9" s="5">
        <v>50000</v>
      </c>
      <c r="I9" s="5"/>
      <c r="J9" s="31"/>
      <c r="K9" s="1"/>
    </row>
    <row r="10" spans="1:11" x14ac:dyDescent="0.35">
      <c r="A10" s="30">
        <v>7</v>
      </c>
      <c r="B10" s="2">
        <v>44177</v>
      </c>
      <c r="C10" s="6" t="s">
        <v>13</v>
      </c>
      <c r="D10" s="6" t="s">
        <v>17</v>
      </c>
      <c r="E10" s="3">
        <v>1</v>
      </c>
      <c r="F10" s="4">
        <v>11093</v>
      </c>
      <c r="G10" s="4">
        <v>11093</v>
      </c>
      <c r="H10" s="5">
        <v>23000</v>
      </c>
      <c r="I10" s="5"/>
      <c r="J10" s="31"/>
      <c r="K10" s="1"/>
    </row>
    <row r="11" spans="1:11" x14ac:dyDescent="0.35">
      <c r="A11" s="30">
        <v>8</v>
      </c>
      <c r="B11" s="2">
        <v>44177</v>
      </c>
      <c r="C11" s="6" t="s">
        <v>23</v>
      </c>
      <c r="D11" s="6" t="s">
        <v>19</v>
      </c>
      <c r="E11" s="3">
        <v>1</v>
      </c>
      <c r="F11" s="4">
        <v>5950</v>
      </c>
      <c r="G11" s="4">
        <v>5950</v>
      </c>
      <c r="H11" s="5">
        <v>12000</v>
      </c>
      <c r="I11" s="5"/>
      <c r="J11" s="31"/>
      <c r="K11" s="1"/>
    </row>
    <row r="12" spans="1:11" x14ac:dyDescent="0.35">
      <c r="A12" s="30">
        <v>9</v>
      </c>
      <c r="B12" s="2">
        <v>44178</v>
      </c>
      <c r="C12" s="6" t="s">
        <v>36</v>
      </c>
      <c r="D12" s="6" t="s">
        <v>20</v>
      </c>
      <c r="E12" s="3">
        <v>1</v>
      </c>
      <c r="F12" s="4">
        <v>22100</v>
      </c>
      <c r="G12" s="4">
        <v>22100</v>
      </c>
      <c r="H12" s="5">
        <v>40000</v>
      </c>
      <c r="I12" s="5"/>
      <c r="J12" s="31"/>
      <c r="K12" s="1"/>
    </row>
    <row r="13" spans="1:11" x14ac:dyDescent="0.35">
      <c r="A13" s="30">
        <v>10</v>
      </c>
      <c r="B13" s="2">
        <v>44178</v>
      </c>
      <c r="C13" s="6" t="s">
        <v>37</v>
      </c>
      <c r="D13" s="6" t="s">
        <v>24</v>
      </c>
      <c r="E13" s="3">
        <v>1</v>
      </c>
      <c r="F13" s="4">
        <v>4888</v>
      </c>
      <c r="G13" s="4">
        <v>4888</v>
      </c>
      <c r="H13" s="5">
        <v>10000</v>
      </c>
      <c r="I13" s="5"/>
      <c r="J13" s="31"/>
      <c r="K13" s="1"/>
    </row>
    <row r="14" spans="1:11" x14ac:dyDescent="0.35">
      <c r="A14" s="30">
        <v>11</v>
      </c>
      <c r="B14" s="2">
        <v>44179</v>
      </c>
      <c r="C14" s="6" t="s">
        <v>23</v>
      </c>
      <c r="D14" s="6" t="s">
        <v>25</v>
      </c>
      <c r="E14" s="3">
        <v>1</v>
      </c>
      <c r="F14" s="4">
        <v>5950</v>
      </c>
      <c r="G14" s="4">
        <v>5950</v>
      </c>
      <c r="H14" s="5">
        <v>12000</v>
      </c>
      <c r="I14" s="5"/>
      <c r="J14" s="31"/>
      <c r="K14" s="1"/>
    </row>
    <row r="15" spans="1:11" x14ac:dyDescent="0.35">
      <c r="A15" s="30">
        <v>12</v>
      </c>
      <c r="B15" s="2">
        <v>44180</v>
      </c>
      <c r="C15" s="6" t="s">
        <v>11</v>
      </c>
      <c r="D15" s="6" t="s">
        <v>26</v>
      </c>
      <c r="E15" s="3">
        <v>1</v>
      </c>
      <c r="F15" s="4">
        <v>1700</v>
      </c>
      <c r="G15" s="4">
        <v>1700</v>
      </c>
      <c r="H15" s="5">
        <v>12000</v>
      </c>
      <c r="I15" s="5"/>
      <c r="J15" s="31"/>
      <c r="K15" s="1"/>
    </row>
    <row r="16" spans="1:11" x14ac:dyDescent="0.35">
      <c r="A16" s="30">
        <v>13</v>
      </c>
      <c r="B16" s="2">
        <v>44180</v>
      </c>
      <c r="C16" s="6" t="s">
        <v>38</v>
      </c>
      <c r="D16" s="6" t="s">
        <v>26</v>
      </c>
      <c r="E16" s="3">
        <v>1</v>
      </c>
      <c r="F16" s="4">
        <v>510</v>
      </c>
      <c r="G16" s="4">
        <v>510</v>
      </c>
      <c r="H16" s="5"/>
      <c r="I16" s="5"/>
      <c r="J16" s="31"/>
      <c r="K16" s="1"/>
    </row>
    <row r="17" spans="1:10" x14ac:dyDescent="0.35">
      <c r="A17" s="30">
        <v>14</v>
      </c>
      <c r="B17" s="2">
        <v>44181</v>
      </c>
      <c r="C17" s="6" t="s">
        <v>34</v>
      </c>
      <c r="D17" s="6" t="s">
        <v>27</v>
      </c>
      <c r="E17" s="3">
        <v>1</v>
      </c>
      <c r="F17" s="4">
        <v>11475</v>
      </c>
      <c r="G17" s="4">
        <v>11475</v>
      </c>
      <c r="H17" s="5">
        <v>20000</v>
      </c>
      <c r="I17" s="5"/>
      <c r="J17" s="31"/>
    </row>
    <row r="18" spans="1:10" x14ac:dyDescent="0.35">
      <c r="A18" s="30">
        <v>15</v>
      </c>
      <c r="B18" s="2">
        <v>44181</v>
      </c>
      <c r="C18" s="6" t="s">
        <v>34</v>
      </c>
      <c r="D18" s="6" t="s">
        <v>39</v>
      </c>
      <c r="E18" s="3">
        <v>1</v>
      </c>
      <c r="F18" s="4">
        <v>11475</v>
      </c>
      <c r="G18" s="4">
        <v>11475</v>
      </c>
      <c r="H18" s="5">
        <v>20000</v>
      </c>
      <c r="I18" s="5"/>
      <c r="J18" s="31"/>
    </row>
    <row r="19" spans="1:10" x14ac:dyDescent="0.35">
      <c r="A19" s="32">
        <v>16</v>
      </c>
      <c r="B19" s="2">
        <v>44183</v>
      </c>
      <c r="C19" s="6" t="s">
        <v>22</v>
      </c>
      <c r="D19" s="6" t="s">
        <v>41</v>
      </c>
      <c r="E19" s="3">
        <v>1</v>
      </c>
      <c r="F19" s="4">
        <v>5100</v>
      </c>
      <c r="G19" s="4">
        <v>5100</v>
      </c>
      <c r="H19" s="5">
        <v>10000</v>
      </c>
      <c r="I19" s="5"/>
      <c r="J19" s="31"/>
    </row>
    <row r="20" spans="1:10" x14ac:dyDescent="0.35">
      <c r="A20" s="32">
        <v>17</v>
      </c>
      <c r="B20" s="2">
        <v>44185</v>
      </c>
      <c r="C20" s="6" t="s">
        <v>28</v>
      </c>
      <c r="D20" s="6" t="s">
        <v>29</v>
      </c>
      <c r="E20" s="3">
        <v>1</v>
      </c>
      <c r="F20" s="4">
        <v>5000</v>
      </c>
      <c r="G20" s="4">
        <v>5000</v>
      </c>
      <c r="H20" s="5">
        <v>15000</v>
      </c>
      <c r="I20" s="5"/>
      <c r="J20" s="31"/>
    </row>
    <row r="21" spans="1:10" x14ac:dyDescent="0.35">
      <c r="A21" s="32">
        <v>18</v>
      </c>
      <c r="B21" s="2">
        <v>44185</v>
      </c>
      <c r="C21" s="6" t="s">
        <v>42</v>
      </c>
      <c r="D21" s="6" t="s">
        <v>30</v>
      </c>
      <c r="E21" s="3">
        <v>1</v>
      </c>
      <c r="F21" s="4">
        <v>10901</v>
      </c>
      <c r="G21" s="4">
        <v>10901</v>
      </c>
      <c r="H21" s="5">
        <v>20000</v>
      </c>
      <c r="I21" s="5"/>
      <c r="J21" s="31"/>
    </row>
    <row r="22" spans="1:10" x14ac:dyDescent="0.35">
      <c r="A22" s="32">
        <v>19</v>
      </c>
      <c r="B22" s="2">
        <v>44186</v>
      </c>
      <c r="C22" s="6" t="s">
        <v>31</v>
      </c>
      <c r="D22" s="6" t="s">
        <v>32</v>
      </c>
      <c r="E22" s="3">
        <v>1</v>
      </c>
      <c r="F22" s="4">
        <v>4700</v>
      </c>
      <c r="G22" s="4">
        <v>4700</v>
      </c>
      <c r="H22" s="5">
        <v>13000</v>
      </c>
      <c r="I22" s="5"/>
      <c r="J22" s="31"/>
    </row>
    <row r="23" spans="1:10" x14ac:dyDescent="0.35">
      <c r="A23" s="32">
        <v>20</v>
      </c>
      <c r="B23" s="2">
        <v>44186</v>
      </c>
      <c r="C23" s="6" t="s">
        <v>21</v>
      </c>
      <c r="D23" s="6" t="s">
        <v>40</v>
      </c>
      <c r="E23" s="3">
        <v>1</v>
      </c>
      <c r="F23" s="4">
        <v>4675</v>
      </c>
      <c r="G23" s="4">
        <v>4675</v>
      </c>
      <c r="H23" s="5">
        <v>10000</v>
      </c>
      <c r="I23" s="5"/>
      <c r="J23" s="31"/>
    </row>
    <row r="24" spans="1:10" x14ac:dyDescent="0.35">
      <c r="A24" s="30">
        <v>21</v>
      </c>
      <c r="B24" s="2">
        <v>44186</v>
      </c>
      <c r="C24" s="6" t="s">
        <v>18</v>
      </c>
      <c r="D24" s="6" t="s">
        <v>39</v>
      </c>
      <c r="E24" s="3">
        <v>1</v>
      </c>
      <c r="F24" s="4">
        <v>5525</v>
      </c>
      <c r="G24" s="4">
        <v>5525</v>
      </c>
      <c r="H24" s="5">
        <v>10000</v>
      </c>
      <c r="I24" s="5"/>
      <c r="J24" s="31"/>
    </row>
    <row r="25" spans="1:10" x14ac:dyDescent="0.35">
      <c r="A25" s="30">
        <v>22</v>
      </c>
      <c r="B25" s="2">
        <v>44186</v>
      </c>
      <c r="C25" s="6" t="s">
        <v>34</v>
      </c>
      <c r="D25" s="6" t="s">
        <v>43</v>
      </c>
      <c r="E25" s="3">
        <v>1</v>
      </c>
      <c r="F25" s="4">
        <v>11475</v>
      </c>
      <c r="G25" s="4">
        <v>11475</v>
      </c>
      <c r="H25" s="5">
        <v>20000</v>
      </c>
      <c r="I25" s="5"/>
      <c r="J25" s="31"/>
    </row>
    <row r="26" spans="1:10" x14ac:dyDescent="0.35">
      <c r="A26" s="30">
        <v>23</v>
      </c>
      <c r="B26" s="2">
        <v>44188</v>
      </c>
      <c r="C26" s="6"/>
      <c r="D26" s="6" t="s">
        <v>44</v>
      </c>
      <c r="E26" s="3">
        <v>1</v>
      </c>
      <c r="F26" s="4"/>
      <c r="G26" s="4">
        <v>9600</v>
      </c>
      <c r="H26" s="5">
        <v>80000</v>
      </c>
      <c r="I26" s="5"/>
      <c r="J26" s="31"/>
    </row>
    <row r="27" spans="1:10" x14ac:dyDescent="0.35">
      <c r="A27" s="30">
        <v>24</v>
      </c>
      <c r="B27" s="2">
        <v>44190</v>
      </c>
      <c r="C27" s="6" t="s">
        <v>45</v>
      </c>
      <c r="D27" s="6" t="s">
        <v>46</v>
      </c>
      <c r="E27" s="3">
        <v>1</v>
      </c>
      <c r="F27" s="4">
        <v>4910</v>
      </c>
      <c r="G27" s="4">
        <v>4910</v>
      </c>
      <c r="H27" s="5">
        <v>23000</v>
      </c>
      <c r="I27" s="5"/>
      <c r="J27" s="31"/>
    </row>
    <row r="28" spans="1:10" x14ac:dyDescent="0.35">
      <c r="A28" s="30">
        <v>25</v>
      </c>
      <c r="B28" s="2">
        <v>44191</v>
      </c>
      <c r="C28" s="6" t="s">
        <v>15</v>
      </c>
      <c r="D28" s="6" t="s">
        <v>46</v>
      </c>
      <c r="E28" s="3">
        <v>1</v>
      </c>
      <c r="F28" s="4">
        <v>3456</v>
      </c>
      <c r="G28" s="4">
        <v>3456</v>
      </c>
      <c r="H28" s="5">
        <v>73000</v>
      </c>
      <c r="I28" s="5"/>
      <c r="J28" s="31"/>
    </row>
    <row r="29" spans="1:10" x14ac:dyDescent="0.35">
      <c r="A29" s="30">
        <v>26</v>
      </c>
      <c r="B29" s="2">
        <v>44192</v>
      </c>
      <c r="C29" s="6" t="s">
        <v>47</v>
      </c>
      <c r="D29" s="6" t="s">
        <v>46</v>
      </c>
      <c r="E29" s="3">
        <v>1</v>
      </c>
      <c r="F29" s="4">
        <v>7500</v>
      </c>
      <c r="G29" s="4">
        <v>7500</v>
      </c>
      <c r="H29" s="5">
        <v>23000</v>
      </c>
      <c r="I29" s="5"/>
      <c r="J29" s="31"/>
    </row>
    <row r="30" spans="1:10" x14ac:dyDescent="0.35">
      <c r="A30" s="30">
        <v>27</v>
      </c>
      <c r="B30" s="2">
        <v>44193</v>
      </c>
      <c r="C30" s="6" t="s">
        <v>48</v>
      </c>
      <c r="D30" s="6" t="s">
        <v>49</v>
      </c>
      <c r="E30" s="3">
        <v>1</v>
      </c>
      <c r="F30" s="4">
        <v>125000</v>
      </c>
      <c r="G30" s="4">
        <v>125000</v>
      </c>
      <c r="H30" s="5">
        <v>200000</v>
      </c>
      <c r="I30" s="5"/>
      <c r="J30" s="31"/>
    </row>
    <row r="31" spans="1:10" x14ac:dyDescent="0.35">
      <c r="A31" s="30">
        <v>28</v>
      </c>
      <c r="B31" s="2">
        <v>44193</v>
      </c>
      <c r="C31" s="6" t="s">
        <v>51</v>
      </c>
      <c r="D31" s="6" t="s">
        <v>50</v>
      </c>
      <c r="E31" s="3">
        <v>1</v>
      </c>
      <c r="F31" s="4">
        <v>130000</v>
      </c>
      <c r="G31" s="4">
        <v>130000</v>
      </c>
      <c r="H31" s="5">
        <v>200000</v>
      </c>
      <c r="I31" s="5"/>
      <c r="J31" s="31"/>
    </row>
    <row r="32" spans="1:10" x14ac:dyDescent="0.35">
      <c r="A32" s="30">
        <v>29</v>
      </c>
      <c r="B32" s="2">
        <v>44193</v>
      </c>
      <c r="C32" s="6" t="s">
        <v>15</v>
      </c>
      <c r="D32" s="6" t="s">
        <v>46</v>
      </c>
      <c r="E32" s="3">
        <v>1</v>
      </c>
      <c r="F32" s="4">
        <v>20000</v>
      </c>
      <c r="G32" s="4">
        <v>20000</v>
      </c>
      <c r="H32" s="5">
        <v>75000</v>
      </c>
      <c r="I32" s="5"/>
      <c r="J32" s="31"/>
    </row>
    <row r="33" spans="1:10" x14ac:dyDescent="0.35">
      <c r="A33" s="30">
        <v>30</v>
      </c>
      <c r="B33" s="2">
        <v>44193</v>
      </c>
      <c r="C33" s="6" t="s">
        <v>23</v>
      </c>
      <c r="D33" s="6" t="s">
        <v>52</v>
      </c>
      <c r="E33" s="3">
        <v>1</v>
      </c>
      <c r="F33" s="4">
        <v>5950</v>
      </c>
      <c r="G33" s="4">
        <v>5950</v>
      </c>
      <c r="H33" s="5">
        <v>13000</v>
      </c>
      <c r="I33" s="5"/>
      <c r="J33" s="31"/>
    </row>
    <row r="34" spans="1:10" x14ac:dyDescent="0.35">
      <c r="A34" s="30">
        <v>31</v>
      </c>
      <c r="B34" s="2">
        <v>44194</v>
      </c>
      <c r="C34" s="6" t="s">
        <v>53</v>
      </c>
      <c r="D34" s="6" t="s">
        <v>25</v>
      </c>
      <c r="E34" s="3">
        <v>1</v>
      </c>
      <c r="F34" s="4">
        <v>12250</v>
      </c>
      <c r="G34" s="4">
        <v>12250</v>
      </c>
      <c r="H34" s="5">
        <v>20000</v>
      </c>
      <c r="I34" s="5"/>
      <c r="J34" s="31"/>
    </row>
    <row r="35" spans="1:10" x14ac:dyDescent="0.35">
      <c r="A35" s="30">
        <v>32</v>
      </c>
      <c r="B35" s="2">
        <v>44194</v>
      </c>
      <c r="C35" s="6" t="s">
        <v>54</v>
      </c>
      <c r="D35" s="6" t="s">
        <v>55</v>
      </c>
      <c r="E35" s="3">
        <v>1</v>
      </c>
      <c r="F35" s="4">
        <v>90000</v>
      </c>
      <c r="G35" s="4">
        <v>90000</v>
      </c>
      <c r="H35" s="5">
        <v>160000</v>
      </c>
      <c r="I35" s="5"/>
      <c r="J35" s="31"/>
    </row>
    <row r="36" spans="1:10" x14ac:dyDescent="0.35">
      <c r="A36" s="32">
        <v>33</v>
      </c>
      <c r="B36" s="2">
        <v>44195</v>
      </c>
      <c r="C36" s="7" t="s">
        <v>56</v>
      </c>
      <c r="D36" s="6" t="s">
        <v>46</v>
      </c>
      <c r="E36" s="8">
        <v>1</v>
      </c>
      <c r="F36" s="4">
        <v>10000</v>
      </c>
      <c r="G36" s="4">
        <v>10000</v>
      </c>
      <c r="H36" s="5">
        <v>35000</v>
      </c>
      <c r="I36" s="5"/>
      <c r="J36" s="31"/>
    </row>
    <row r="37" spans="1:10" ht="15" thickBot="1" x14ac:dyDescent="0.4">
      <c r="A37" s="33">
        <v>34</v>
      </c>
      <c r="B37" s="16">
        <v>44196</v>
      </c>
      <c r="C37" s="17" t="s">
        <v>11</v>
      </c>
      <c r="D37" s="18" t="s">
        <v>57</v>
      </c>
      <c r="E37" s="19">
        <v>1</v>
      </c>
      <c r="F37" s="20">
        <v>1700</v>
      </c>
      <c r="G37" s="20">
        <v>1700</v>
      </c>
      <c r="H37" s="21">
        <v>12000</v>
      </c>
      <c r="I37" s="21"/>
      <c r="J37" s="34"/>
    </row>
    <row r="38" spans="1:10" ht="15" thickBot="1" x14ac:dyDescent="0.4">
      <c r="A38" s="26"/>
      <c r="B38" s="22"/>
      <c r="C38" s="22"/>
      <c r="D38" s="23"/>
      <c r="E38" s="22"/>
      <c r="F38" s="23" t="s">
        <v>58</v>
      </c>
      <c r="G38" s="27">
        <f>SUM(G4:G37)</f>
        <v>612600</v>
      </c>
      <c r="H38" s="27">
        <f>SUM(H4:H37)</f>
        <v>1271000</v>
      </c>
      <c r="I38" s="27">
        <f>H38-G38</f>
        <v>658400</v>
      </c>
      <c r="J38" s="24"/>
    </row>
    <row r="40" spans="1:10" x14ac:dyDescent="0.35">
      <c r="H40" s="25"/>
    </row>
    <row r="41" spans="1:10" x14ac:dyDescent="0.35">
      <c r="G41" s="25"/>
    </row>
  </sheetData>
  <mergeCells count="2">
    <mergeCell ref="A1:K1"/>
    <mergeCell ref="A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2021-01-07T01:59:13Z</dcterms:created>
  <dcterms:modified xsi:type="dcterms:W3CDTF">2021-01-07T04:37:35Z</dcterms:modified>
</cp:coreProperties>
</file>