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文档\下载\"/>
    </mc:Choice>
  </mc:AlternateContent>
  <xr:revisionPtr revIDLastSave="0" documentId="13_ncr:9_{3CF4C0BE-F643-4F17-B5D6-49F4D5B2E010}" xr6:coauthVersionLast="36" xr6:coauthVersionMax="36" xr10:uidLastSave="{00000000-0000-0000-0000-000000000000}"/>
  <bookViews>
    <workbookView xWindow="0" yWindow="0" windowWidth="24000" windowHeight="10920" activeTab="2" xr2:uid="{00000000-000D-0000-FFFF-FFFF00000000}"/>
  </bookViews>
  <sheets>
    <sheet name="from-6100-D1" sheetId="1" r:id="rId1"/>
    <sheet name="to-6100-D1" sheetId="2" r:id="rId2"/>
    <sheet name="Sheet2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A6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A5" i="3"/>
  <c r="F555" i="2" l="1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E555" i="2"/>
  <c r="F555" i="1"/>
  <c r="B1" i="3" s="1"/>
  <c r="G555" i="1"/>
  <c r="C1" i="3" s="1"/>
  <c r="H555" i="1"/>
  <c r="D1" i="3" s="1"/>
  <c r="I555" i="1"/>
  <c r="E1" i="3" s="1"/>
  <c r="J555" i="1"/>
  <c r="F1" i="3" s="1"/>
  <c r="K555" i="1"/>
  <c r="G1" i="3" s="1"/>
  <c r="L555" i="1"/>
  <c r="H1" i="3" s="1"/>
  <c r="M555" i="1"/>
  <c r="I1" i="3" s="1"/>
  <c r="N555" i="1"/>
  <c r="J1" i="3" s="1"/>
  <c r="O555" i="1"/>
  <c r="K1" i="3" s="1"/>
  <c r="P555" i="1"/>
  <c r="L1" i="3" s="1"/>
  <c r="Q555" i="1"/>
  <c r="M1" i="3" s="1"/>
  <c r="R555" i="1"/>
  <c r="N1" i="3" s="1"/>
  <c r="S555" i="1"/>
  <c r="O1" i="3" s="1"/>
  <c r="T555" i="1"/>
  <c r="P1" i="3" s="1"/>
  <c r="U555" i="1"/>
  <c r="Q1" i="3" s="1"/>
  <c r="V555" i="1"/>
  <c r="R1" i="3" s="1"/>
  <c r="W555" i="1"/>
  <c r="S1" i="3" s="1"/>
  <c r="X555" i="1"/>
  <c r="T1" i="3" s="1"/>
  <c r="Y555" i="1"/>
  <c r="U1" i="3" s="1"/>
  <c r="Z555" i="1"/>
  <c r="V1" i="3" s="1"/>
  <c r="AA555" i="1"/>
  <c r="W1" i="3" s="1"/>
  <c r="AB555" i="1"/>
  <c r="X1" i="3" s="1"/>
  <c r="E555" i="1"/>
  <c r="A1" i="3" s="1"/>
</calcChain>
</file>

<file path=xl/sharedStrings.xml><?xml version="1.0" encoding="utf-8"?>
<sst xmlns="http://schemas.openxmlformats.org/spreadsheetml/2006/main" count="1104" uniqueCount="552">
  <si>
    <t>de Bordeaux / Marie-Anne</t>
  </si>
  <si>
    <t>de Bordeaux / Rachel</t>
  </si>
  <si>
    <t>Mackay / de Maisonneuve</t>
  </si>
  <si>
    <t>M茅tro Peel (de Maisonneuve / Stanley)</t>
  </si>
  <si>
    <t>35e avenue / Beaubien</t>
  </si>
  <si>
    <t>M茅tro Pie-IX (Pierre-de-Coubertin / Pie-IX)</t>
  </si>
  <si>
    <t>Logan / Fullum</t>
  </si>
  <si>
    <t>M茅tro Papineau (Cartier / Ste-Catherine)</t>
  </si>
  <si>
    <t>du Mont-Royal / du Parc</t>
  </si>
  <si>
    <t>Bernard / Jeanne-Mance</t>
  </si>
  <si>
    <t>Square Victoria (Viger / du Square-Victoria)</t>
  </si>
  <si>
    <t>St-Jacques / Gauvin</t>
  </si>
  <si>
    <t>March茅 Maisonneuve</t>
  </si>
  <si>
    <t>de l'H么tel-de-Ville / Ste-Catherine</t>
  </si>
  <si>
    <t>de Maisonneuve / Aylmer</t>
  </si>
  <si>
    <t>de Maisonneuve / Mansfield (ouest)</t>
  </si>
  <si>
    <t>St-Mathieu /Ste-Catherine</t>
  </si>
  <si>
    <t>Gauthier / Papineau</t>
  </si>
  <si>
    <t>Gauthier / de Lorimier</t>
  </si>
  <si>
    <t>Chomedey / de Maisonneuve</t>
  </si>
  <si>
    <t>de la Cath茅drale / Ren茅-L茅vesque</t>
  </si>
  <si>
    <t>Metcalfe / de Maisonneuve</t>
  </si>
  <si>
    <t>M茅tro St-Laurent (de Maisonneuve / St-Laurent)</t>
  </si>
  <si>
    <t>Georges-Baril / Fleury</t>
  </si>
  <si>
    <t>Marquette / Fleury</t>
  </si>
  <si>
    <t>St-Zotique / Clark</t>
  </si>
  <si>
    <t>de la Roche /  de Bellechasse</t>
  </si>
  <si>
    <t>McGill College / Ste-Catherine</t>
  </si>
  <si>
    <t>Jeanne-d'Arc / Ontario</t>
  </si>
  <si>
    <t>de la Salle / Ste-Catherine</t>
  </si>
  <si>
    <t>Parc de Bullion (de Bullion / Prince-Arthur)</t>
  </si>
  <si>
    <t>Ernest-Gendreau / du Mont-Royal</t>
  </si>
  <si>
    <t>Molson / Beaubien</t>
  </si>
  <si>
    <t>Louis-H茅bert / St-Zotique</t>
  </si>
  <si>
    <t>St-Dominique / Rachel</t>
  </si>
  <si>
    <t>M茅tro Mont-Royal (Rivard / du Mont-Royal)</t>
  </si>
  <si>
    <t>Casgrain / St-Viateur</t>
  </si>
  <si>
    <t>Maguire / Henri-Julien</t>
  </si>
  <si>
    <t>Prince-Arthur / St-Urbain</t>
  </si>
  <si>
    <t>BAnQ (Berri / de Maisonneuve)</t>
  </si>
  <si>
    <t>Chabot / du Mont-Royal</t>
  </si>
  <si>
    <t>de Bordeaux / Masson</t>
  </si>
  <si>
    <t>du Rosaire / St-Hubert</t>
  </si>
  <si>
    <t>Louis H茅mon / Rosemont</t>
  </si>
  <si>
    <t>Boyer / B茅langer</t>
  </si>
  <si>
    <t>Fairmount / St-Dominique</t>
  </si>
  <si>
    <t>de l'Esplanade / Laurier</t>
  </si>
  <si>
    <t>Stanley / du Docteur-Penfield</t>
  </si>
  <si>
    <t>Ann / William</t>
  </si>
  <si>
    <t>Young / Wellington</t>
  </si>
  <si>
    <t>de Bordeaux / Sherbrooke</t>
  </si>
  <si>
    <t>Papineau / Ren茅-L茅vesque</t>
  </si>
  <si>
    <t>Calixa-Lavall茅e / Sherbrooke</t>
  </si>
  <si>
    <t>Marquette / du Mont-Royal</t>
  </si>
  <si>
    <t>de Chambly / Rachel</t>
  </si>
  <si>
    <t>Marquette / Laurier</t>
  </si>
  <si>
    <t>de Bordeaux / St-Zotique</t>
  </si>
  <si>
    <t>Chabot / Beaubien</t>
  </si>
  <si>
    <t>Clark / Prince-Arthur</t>
  </si>
  <si>
    <t>Cartier / Marie-Anne</t>
  </si>
  <si>
    <t>Henri-Julien / du Carmel</t>
  </si>
  <si>
    <t>William / Robert-Bourassa</t>
  </si>
  <si>
    <t>Notre-Dame / de la Montagne</t>
  </si>
  <si>
    <t>Ontario / Viau</t>
  </si>
  <si>
    <t>Milton / Clark</t>
  </si>
  <si>
    <t>Milton / University</t>
  </si>
  <si>
    <t>Drummond / Ste-Catherine</t>
  </si>
  <si>
    <t>St-Antoine / St-Fran莽ois-Xavier</t>
  </si>
  <si>
    <t>Maguire / St-Laurent</t>
  </si>
  <si>
    <t>Frontenac / du Mont-Royal</t>
  </si>
  <si>
    <t>Cartier / Masson</t>
  </si>
  <si>
    <t>Square Phillips</t>
  </si>
  <si>
    <t>Charlevoix / Lionel-Groulx</t>
  </si>
  <si>
    <t>March茅 Jean-Talon (Henri-Julien / Jean-Talon)</t>
  </si>
  <si>
    <t>Gilford / de Lanaudi猫re</t>
  </si>
  <si>
    <t>Garnier / du Mont-Royal</t>
  </si>
  <si>
    <t>St-Andr茅 / Ste-Catherine</t>
  </si>
  <si>
    <t>Notre-Dame / Peel</t>
  </si>
  <si>
    <t>M茅tro Bonaventure (de la Gaucheti猫re / Mansfield)</t>
  </si>
  <si>
    <t>St-Dominique / St-Zotique</t>
  </si>
  <si>
    <t>de Bellechasse / de St-Vallier</t>
  </si>
  <si>
    <t>Villeneuve / St-Laurent</t>
  </si>
  <si>
    <t>M茅tro Sauv茅 (Berri / Sauv茅)</t>
  </si>
  <si>
    <t>Clark / Fleury</t>
  </si>
  <si>
    <t>St-Denis / Maisonneuve</t>
  </si>
  <si>
    <t>de la Commune / Place Jacques-Cartier</t>
  </si>
  <si>
    <t>Hutchison / Fairmount</t>
  </si>
  <si>
    <t>de la Roche / du Mont-Royal</t>
  </si>
  <si>
    <t>Hutchison / Van Horne</t>
  </si>
  <si>
    <t>de Gasp茅 / St-Viateur</t>
  </si>
  <si>
    <t>Waverly / St-Viateur</t>
  </si>
  <si>
    <t>M茅tro Outremont (Wiseman / Van Horne)</t>
  </si>
  <si>
    <t>Hochelaga / Chapleau</t>
  </si>
  <si>
    <t>Lesp茅rance / de Rouen</t>
  </si>
  <si>
    <t>Square Sir-Georges-Etienne-Cartier / Ste-脡milie</t>
  </si>
  <si>
    <t>M茅tro Charlevoix (Centre / Charlevoix)</t>
  </si>
  <si>
    <t>Chambord / Beaubien</t>
  </si>
  <si>
    <t>Faillon / St-Hubert</t>
  </si>
  <si>
    <t>M茅tro Cr茅mazie (Cr茅mazie / Lajeunesse)</t>
  </si>
  <si>
    <t>Complexe sportif Claude-Robillard</t>
  </si>
  <si>
    <t>Notre-Dame / St-Gabriel</t>
  </si>
  <si>
    <t>St-Hubert / Duluth</t>
  </si>
  <si>
    <t>de Mentana / Rachel</t>
  </si>
  <si>
    <t>Poupart / Ste-Catherine</t>
  </si>
  <si>
    <t>Darling / Ste-Catherine</t>
  </si>
  <si>
    <t>Dandurand / de Lorimier</t>
  </si>
  <si>
    <t>5e avenue / Rosemont</t>
  </si>
  <si>
    <t>Roy / St-Denis</t>
  </si>
  <si>
    <t>Ste-Famille / Sherbrooke</t>
  </si>
  <si>
    <t>Valli猫res / St-Laurent</t>
  </si>
  <si>
    <t>McTavish / Sherbrooke</t>
  </si>
  <si>
    <t xml:space="preserve">Fullum / Sherbrooke </t>
  </si>
  <si>
    <t>Parc Jeanne Mance (monument 脿 sir George-脡tienne Cartier)</t>
  </si>
  <si>
    <t>Omer-Lavall茅e / du Midway</t>
  </si>
  <si>
    <t>University / Prince-Arthur</t>
  </si>
  <si>
    <t>Marie-Anne / de la Roche</t>
  </si>
  <si>
    <t>Aylmer / Prince-Arthur</t>
  </si>
  <si>
    <t>de l'Esplanade / Fairmount</t>
  </si>
  <si>
    <t>Roy / St-Laurent</t>
  </si>
  <si>
    <t>Garnier / St-Joseph</t>
  </si>
  <si>
    <t>de la Commune / Berri</t>
  </si>
  <si>
    <t>Pontiac / Gilford</t>
  </si>
  <si>
    <t>de Mentana / Marie-Anne</t>
  </si>
  <si>
    <t>Marie-Anne / St-Hubert</t>
  </si>
  <si>
    <t>du Mont-Royal / Clark</t>
  </si>
  <si>
    <t>Rachel / de Br茅beuf</t>
  </si>
  <si>
    <t>Bishop / Ste-Catherine</t>
  </si>
  <si>
    <t>Bel Air / St-Antoine</t>
  </si>
  <si>
    <t>Greene / Workman</t>
  </si>
  <si>
    <t>Jeanne-Mance / St-Viateur</t>
  </si>
  <si>
    <t>Laval / Duluth</t>
  </si>
  <si>
    <t>Duluth / St-Laurent</t>
  </si>
  <si>
    <t>Laval / Rachel</t>
  </si>
  <si>
    <t>Robin / de la Visitation</t>
  </si>
  <si>
    <t>M茅tro Frontenac (Ontario / du Havre)</t>
  </si>
  <si>
    <t>Montcalm / de Maisonneuve</t>
  </si>
  <si>
    <t>Terrasse Guindon / Fullum</t>
  </si>
  <si>
    <t>Mansfield / Ren茅-L茅vesque</t>
  </si>
  <si>
    <t>M茅tro Place-d'Armes (Viger / St-Urbain)</t>
  </si>
  <si>
    <t>de la Roche / St-Joseph</t>
  </si>
  <si>
    <t>de Bullion / St-Joseph</t>
  </si>
  <si>
    <t>de Bullion / du Mont-Royal</t>
  </si>
  <si>
    <t>Lincoln / du Fort</t>
  </si>
  <si>
    <t>Tupper / du Fort</t>
  </si>
  <si>
    <t>Boyer / St-Zotique</t>
  </si>
  <si>
    <t>St-Andr茅 / St-Gr茅goire</t>
  </si>
  <si>
    <t>Gilford / de Br茅beuf</t>
  </si>
  <si>
    <t>Queen / Wellington</t>
  </si>
  <si>
    <t>Hamilton / Jolicoeur</t>
  </si>
  <si>
    <t>Clark / Rachel</t>
  </si>
  <si>
    <t>de Maisonneuve / Robert-Bourassa</t>
  </si>
  <si>
    <t>H么tel-de-Ville (du Champs-de-Mars / Gosford)</t>
  </si>
  <si>
    <t>Queen / Ottawa</t>
  </si>
  <si>
    <t>McGill / des R茅collets</t>
  </si>
  <si>
    <t>Boyer / Beaubien</t>
  </si>
  <si>
    <t>Louis-H茅bert / de Bellechasse</t>
  </si>
  <si>
    <t>Louis-H茅bert / Beaubien</t>
  </si>
  <si>
    <t>Plessis / Ren茅-L茅vesque</t>
  </si>
  <si>
    <t>Boyer / Rosemont</t>
  </si>
  <si>
    <t>Dorion / Ontario</t>
  </si>
  <si>
    <t>du President-Kennedy / Robert Bourassa</t>
  </si>
  <si>
    <t>Square St-Louis (du Square St-Louis / Laval)</t>
  </si>
  <si>
    <t>Parthenais / Ste-Catherine</t>
  </si>
  <si>
    <t>de Champlain / Ontario</t>
  </si>
  <si>
    <t>Messier / du Mont-Royal</t>
  </si>
  <si>
    <t>St-Urbain / Beaubien</t>
  </si>
  <si>
    <t>Sanguinet / Ontario</t>
  </si>
  <si>
    <t>Cypress / Peel</t>
  </si>
  <si>
    <t>Lajeunesse / Jarry</t>
  </si>
  <si>
    <t>Atwater / Sherbrooke</t>
  </si>
  <si>
    <t>Sanguinet / de Maisonneuve</t>
  </si>
  <si>
    <t>Gascon / Rachel</t>
  </si>
  <si>
    <t>St-Viateur / St-Laurent</t>
  </si>
  <si>
    <t>Crescent / Ren茅-L茅vesque</t>
  </si>
  <si>
    <t>Union / Ren茅-L茅vesque</t>
  </si>
  <si>
    <t>Beaudry / Ontario</t>
  </si>
  <si>
    <t>St-Andr茅 / St-Antoine</t>
  </si>
  <si>
    <t>Berri / Cherrier</t>
  </si>
  <si>
    <t>de la Commune / King</t>
  </si>
  <si>
    <t>Dandurand / Papineau</t>
  </si>
  <si>
    <t>Bourbonni猫re / du Mont-Royal</t>
  </si>
  <si>
    <t>d'Orl茅ans / Hochelaga</t>
  </si>
  <si>
    <t>St-Germain / Hochelaga</t>
  </si>
  <si>
    <t>Ottawa / St-Thomas</t>
  </si>
  <si>
    <t>Boyer / du Mont-Royal</t>
  </si>
  <si>
    <t>Gare d'autocars de Montr茅al (Berri / Ontario)</t>
  </si>
  <si>
    <t>Berlioz / de l'脦le des Soeurs</t>
  </si>
  <si>
    <t>Parc J.-Arthur-Champagne (de Chambly / du Mont-Royal)</t>
  </si>
  <si>
    <t>LaSalle / Crawford</t>
  </si>
  <si>
    <t>4e avenue / de Verdun</t>
  </si>
  <si>
    <t>Calixa-Lavall茅e / Rachel</t>
  </si>
  <si>
    <t>Rouen / Fullum</t>
  </si>
  <si>
    <t>脡mile-Duploy茅 / Sherbrooke</t>
  </si>
  <si>
    <t>Duluth / St-Denis</t>
  </si>
  <si>
    <t>Prince-Arthur / Ste-Famille</t>
  </si>
  <si>
    <t>de Maisonneuve/ Mansfield (est)</t>
  </si>
  <si>
    <t>Prince-Arthur / du Parc</t>
  </si>
  <si>
    <t>Berri / Rachel</t>
  </si>
  <si>
    <t>Villeneuve / St-Urbain</t>
  </si>
  <si>
    <t>Palm / St-Remi</t>
  </si>
  <si>
    <t>10e avenue / Masson</t>
  </si>
  <si>
    <t>St-Dominique / Ren茅-L茅vesque</t>
  </si>
  <si>
    <t>M茅tro Beaubien (de Chateaubriand / Beaubien)</t>
  </si>
  <si>
    <t>des 脡rables / B茅langer</t>
  </si>
  <si>
    <t>Guizot / St-Denis</t>
  </si>
  <si>
    <t>Henri-Julien / Villeray</t>
  </si>
  <si>
    <t>Chambord / Laurier</t>
  </si>
  <si>
    <t>Ste-Famille / des Pins</t>
  </si>
  <si>
    <t>St-Dominique / Bernard</t>
  </si>
  <si>
    <t>de Gasp茅 / Fairmount</t>
  </si>
  <si>
    <t>Basin / Richmond</t>
  </si>
  <si>
    <t>de l'H么tel-de-Ville / Roy</t>
  </si>
  <si>
    <t>de Maisonneuve / Greene</t>
  </si>
  <si>
    <t>Parc P猫re-Marquette (Chambord / Rosemont)</t>
  </si>
  <si>
    <t>Duvernay / Charlevoix</t>
  </si>
  <si>
    <t>M茅tro Joliette  (Joliette / Hochelaga)</t>
  </si>
  <si>
    <t>1猫re  avenue / St-Zotique</t>
  </si>
  <si>
    <t>Hutchison / Beaubien</t>
  </si>
  <si>
    <t>Drolet / Laurier</t>
  </si>
  <si>
    <t>Darling / Sherbrooke</t>
  </si>
  <si>
    <t>de la Montagne / Sherbrooke</t>
  </si>
  <si>
    <t>Fran莽ois-Perrault / L.-O.-David</t>
  </si>
  <si>
    <t>Union / du Pr茅sident-Kennedy</t>
  </si>
  <si>
    <t>Nicolet / Sherbrooke</t>
  </si>
  <si>
    <t>Aylwin / Ontario</t>
  </si>
  <si>
    <t>de Lanaudi猫re / Marie-Anne</t>
  </si>
  <si>
    <t>Grand Trunk / Hibernia</t>
  </si>
  <si>
    <t>M茅tro Place St-Henri (St-Ferdinand / St-Jacques)</t>
  </si>
  <si>
    <t>des Seigneurs / Notre-Dame</t>
  </si>
  <si>
    <t>St-Urbain / de la Gaucheti猫re</t>
  </si>
  <si>
    <t>St-Andr茅 / Laurier</t>
  </si>
  <si>
    <t>Henri-Julien / de Castelnau</t>
  </si>
  <si>
    <t>Bloomfield / Bernard</t>
  </si>
  <si>
    <t>Marquette / Rachel</t>
  </si>
  <si>
    <t>Villeneuve / du Parc</t>
  </si>
  <si>
    <t>Mozart / St-Laurent</t>
  </si>
  <si>
    <t>Peel / avenue des Canadiens de Montr茅al</t>
  </si>
  <si>
    <t>Parthenais / du Mont-Royal</t>
  </si>
  <si>
    <t>脡douard-Montpetit / de Stirling</t>
  </si>
  <si>
    <t>Dunlop / Van Horne</t>
  </si>
  <si>
    <t>Louis-H茅mon / Villeray</t>
  </si>
  <si>
    <t>Resther / St-Joseph</t>
  </si>
  <si>
    <t>Marmier / St-Denis</t>
  </si>
  <si>
    <t>Hutchison / Sherbrooke</t>
  </si>
  <si>
    <t>d'Orl茅ans / Masson</t>
  </si>
  <si>
    <t>de Vend么me / de Maisonneuve</t>
  </si>
  <si>
    <t>Poupart / Ontario</t>
  </si>
  <si>
    <t>D茅z茅ry / Ontario</t>
  </si>
  <si>
    <t>Marquette / Jean-Talon</t>
  </si>
  <si>
    <t>Fabre / St-Zotique</t>
  </si>
  <si>
    <t>Resther / du Mont-Royal</t>
  </si>
  <si>
    <t>Sanguinet / Ste-Catherine</t>
  </si>
  <si>
    <t>Ville-Marie / Ste-Catherine</t>
  </si>
  <si>
    <t>4e avenue / Masson</t>
  </si>
  <si>
    <t>1猫re avenue / Masson</t>
  </si>
  <si>
    <t>de la Roche / Everett</t>
  </si>
  <si>
    <t>Place Jean-Paul Riopelle (Viger / de Bleury)</t>
  </si>
  <si>
    <t>St-Jacques / St-Laurent</t>
  </si>
  <si>
    <t>de la Gaucheti猫re / Robert-Bourassa</t>
  </si>
  <si>
    <t>Hutchison / Edouard Charles</t>
  </si>
  <si>
    <t>St-Dominique / St-Viateur</t>
  </si>
  <si>
    <t>Joliette / Ste-Catherine</t>
  </si>
  <si>
    <t>Drummond / de Maisonneuve</t>
  </si>
  <si>
    <t>Sherbrooke / Frontenac</t>
  </si>
  <si>
    <t>Parc du P茅lican (2e avenue / St-Joseph)</t>
  </si>
  <si>
    <t>Wolfe / Ren茅-L茅vesque</t>
  </si>
  <si>
    <t>Chapleau / du Mont-Royal</t>
  </si>
  <si>
    <t>Berri / St-Gr茅goire</t>
  </si>
  <si>
    <t>M茅tro Lasalle (de Rushbrooke / Caisse)</t>
  </si>
  <si>
    <t>Quesnel / Vinet</t>
  </si>
  <si>
    <t>16e avenue / St-Joseph</t>
  </si>
  <si>
    <t>15e avenue / Masson</t>
  </si>
  <si>
    <t>Drolet / Gounod</t>
  </si>
  <si>
    <t>Plessis / Ontario</t>
  </si>
  <si>
    <t>M茅tro Rosemont (Rosemont / de St-Vallier)</t>
  </si>
  <si>
    <t>1猫re avenue / Rosemont</t>
  </si>
  <si>
    <t>Berri / Gilford</t>
  </si>
  <si>
    <t>Hutchison / Prince-Arthur</t>
  </si>
  <si>
    <t>McGill / Place d'Youville</t>
  </si>
  <si>
    <t>Beatty / de Verdun</t>
  </si>
  <si>
    <t>du Pr茅sident-Kennedy / McGill College</t>
  </si>
  <si>
    <t>Roy / St-Christophe</t>
  </si>
  <si>
    <t>Victoria / de Maisonneuve</t>
  </si>
  <si>
    <t>de Li猫ge / Lajeunesse</t>
  </si>
  <si>
    <t>18e avenue / Rosemont</t>
  </si>
  <si>
    <t>Villeneuve / de l'H么tel-de-Ville</t>
  </si>
  <si>
    <t>de l'脡glise / Edna</t>
  </si>
  <si>
    <t>St-Andr茅 / Cherrier</t>
  </si>
  <si>
    <t>Georges-Vanier / Notre-Dame</t>
  </si>
  <si>
    <t>de la Commune / St-Sulpice</t>
  </si>
  <si>
    <t>Ottawa / Peel</t>
  </si>
  <si>
    <t>de la Commune / McGill</t>
  </si>
  <si>
    <t>Bernard / Clark</t>
  </si>
  <si>
    <t>de Br茅beuf / Laurier</t>
  </si>
  <si>
    <t>St-Andr茅 / Robin</t>
  </si>
  <si>
    <t>de Lanaudi猫re / B茅langer</t>
  </si>
  <si>
    <t>d'Oxford / de Monkland</t>
  </si>
  <si>
    <t>Grand Boulevard / Sherbrooke</t>
  </si>
  <si>
    <t>St-Andr茅 / Ontario</t>
  </si>
  <si>
    <t>Alexandre-DeS猫ve / de Maisonneuve</t>
  </si>
  <si>
    <t>McTavish / des Pins</t>
  </si>
  <si>
    <t>St-Cuthbert / St-Urbain</t>
  </si>
  <si>
    <t>Island / Centre</t>
  </si>
  <si>
    <t>Chauveau / de l'Assomption</t>
  </si>
  <si>
    <t>Centre Pierre-Charbonneau</t>
  </si>
  <si>
    <t>Cartier / B茅langer</t>
  </si>
  <si>
    <t>2e avenue / Wellington</t>
  </si>
  <si>
    <t>de Br茅beuf / St-Gr茅goire</t>
  </si>
  <si>
    <t>Coloniale / du Mont-Royal</t>
  </si>
  <si>
    <t>de Gasp茅 / Marmier</t>
  </si>
  <si>
    <t>Rockland / Lajoie</t>
  </si>
  <si>
    <t>St-Dominique / Napol茅on</t>
  </si>
  <si>
    <t>de Normanville / B茅langer</t>
  </si>
  <si>
    <t>Guilbault / Clark</t>
  </si>
  <si>
    <t>M茅tro Georges-Vanier (St-Antoine / Canning)</t>
  </si>
  <si>
    <t>Chabot / St-Joseph</t>
  </si>
  <si>
    <t>Valois / Ontario</t>
  </si>
  <si>
    <t>de Mentana / Laurier</t>
  </si>
  <si>
    <t>Lajeunesse / Villeray (place Tap茅o)</t>
  </si>
  <si>
    <t>Richardson / de Montmorency</t>
  </si>
  <si>
    <t>Casgrain / de Bellechasse</t>
  </si>
  <si>
    <t>des 脡cores / Jean-Talon</t>
  </si>
  <si>
    <t>Desjardins / Hochelaga</t>
  </si>
  <si>
    <t>CHSLD 脡loria-Lepage (de la P茅pini猫re / de Marseille)</t>
  </si>
  <si>
    <t>Alma / Beaubien</t>
  </si>
  <si>
    <t>Shearer / Centre</t>
  </si>
  <si>
    <t>M茅tro Villa-Maria (D茅carie / de Monkland)</t>
  </si>
  <si>
    <t>Hutchison / des Pins</t>
  </si>
  <si>
    <t>Larivi猫re / de Lorimier</t>
  </si>
  <si>
    <t>du Square Ahmerst / Wolfe</t>
  </si>
  <si>
    <t>de Darlington / de la C么te-Ste-Catherine</t>
  </si>
  <si>
    <t>Jean Langlois / Fullum</t>
  </si>
  <si>
    <t>Milton / Durocher</t>
  </si>
  <si>
    <t>de l'Esplanade / du Mont-Royal</t>
  </si>
  <si>
    <t>City Councillors / du President-Kennedy</t>
  </si>
  <si>
    <t>St-Jacques / St-Pierre</t>
  </si>
  <si>
    <t>Bloomfield / Van Horne</t>
  </si>
  <si>
    <t>Bourgeoys / Favard</t>
  </si>
  <si>
    <t>Leman / de Chateaubriand</t>
  </si>
  <si>
    <t>Regina / de Verdun</t>
  </si>
  <si>
    <t>de l'脡glise / de Verdun</t>
  </si>
  <si>
    <t>Hillside / Ste-Catherine</t>
  </si>
  <si>
    <t>Parc Outremont (Bloomfield / Elmwood)</t>
  </si>
  <si>
    <t>Fullum / Gilford</t>
  </si>
  <si>
    <t>de Gasp茅 / Dante</t>
  </si>
  <si>
    <t>de Gasp茅 / Jarry</t>
  </si>
  <si>
    <t>Ontario / Sicard</t>
  </si>
  <si>
    <t>Bennett / Ste-Catherine</t>
  </si>
  <si>
    <t>Place 脡milie-Gamelin (St-Hubert / de Maisonneuve)</t>
  </si>
  <si>
    <t>de Br茅beuf / Rachel</t>
  </si>
  <si>
    <t>de Bordeaux / Jean-Talon</t>
  </si>
  <si>
    <t>Chambord / Jean-Talon</t>
  </si>
  <si>
    <t>Milton / du Parc</t>
  </si>
  <si>
    <t>Cote St-Paul / St-Ambroise</t>
  </si>
  <si>
    <t>Murray / William</t>
  </si>
  <si>
    <t>Ryde / Charlevoix</t>
  </si>
  <si>
    <t>7e avenue / St-Joseph</t>
  </si>
  <si>
    <t>M茅tro C么te-des-Neiges (Jean-Brillant / de la C么te-des-Neiges)</t>
  </si>
  <si>
    <t>Lionel-Groulx / George-Vanier</t>
  </si>
  <si>
    <t>Marquette / St-Gr茅goire</t>
  </si>
  <si>
    <t>Ropery / Augustin-Cantin</t>
  </si>
  <si>
    <t>de Monkland / Girouard</t>
  </si>
  <si>
    <t>du Mont-Royal / Augustin-Frigon</t>
  </si>
  <si>
    <t>Wolfe / Robin</t>
  </si>
  <si>
    <t>Drolet / Faillon</t>
  </si>
  <si>
    <t>30e avenue / St-Zotique</t>
  </si>
  <si>
    <t>Rivard / Rachel</t>
  </si>
  <si>
    <t>de Mayfair / Monkland</t>
  </si>
  <si>
    <t>Laporte / St-Antoine</t>
  </si>
  <si>
    <t>Alexandra / Waverly</t>
  </si>
  <si>
    <t>Victoria Hall</t>
  </si>
  <si>
    <t>3e avenue / Dandurand</t>
  </si>
  <si>
    <t>15e avenue / Beaubien</t>
  </si>
  <si>
    <t>Marquette / des Carri猫res</t>
  </si>
  <si>
    <t>M茅tro St-Michel (Shaughnessy / St-Michel)</t>
  </si>
  <si>
    <t>Laurier / de Bordeaux</t>
  </si>
  <si>
    <t>M茅tro 脡douard-Montpetit (du Mont-Royal / Vincent-d'Indy)</t>
  </si>
  <si>
    <t>Mansfield / Sherbrooke</t>
  </si>
  <si>
    <t>Drolet / Beaubien</t>
  </si>
  <si>
    <t>Augustin-Cantin / Shearer</t>
  </si>
  <si>
    <t>Parc Rosemont (Dandurand / d'Iberville)</t>
  </si>
  <si>
    <t>St-Mathieu / Sherbrooke</t>
  </si>
  <si>
    <t>8e avenue / Beaubien</t>
  </si>
  <si>
    <t>Gauvin / Notre-Dame</t>
  </si>
  <si>
    <t>Notre-Dame-de-Gr芒ce / D茅carie</t>
  </si>
  <si>
    <t>Belmont / du Beaver Hall</t>
  </si>
  <si>
    <t>Parthenais / Laurier</t>
  </si>
  <si>
    <t>Beaudry / Sherbrooke</t>
  </si>
  <si>
    <t>Drolet / St-Zotique</t>
  </si>
  <si>
    <t>M茅tro Cadillac (Sherbrooke / de Cadillac)</t>
  </si>
  <si>
    <t>Pierre-de-Coubertin / Louis-Veuillot</t>
  </si>
  <si>
    <t>Fabre / Beaubien</t>
  </si>
  <si>
    <t>Jacques-Casault / Christophe-Colomb</t>
  </si>
  <si>
    <t>Desjardins / Ontario</t>
  </si>
  <si>
    <t>B茅langer / St-Denis</t>
  </si>
  <si>
    <t>St-Dominique / Jean-Talon</t>
  </si>
  <si>
    <t>Wilson / Sherbrooke</t>
  </si>
  <si>
    <t>Centre 脡PIC (St-Zotique / 40e avenue)</t>
  </si>
  <si>
    <t>Chabot / de Bellechasse</t>
  </si>
  <si>
    <t>de St-Vallier / St-Zotique</t>
  </si>
  <si>
    <t>Basile-Routhier / Chabanel</t>
  </si>
  <si>
    <t>Wurtele / de Rouen</t>
  </si>
  <si>
    <t>H茅l猫ne-Baillargeon / St-Denis</t>
  </si>
  <si>
    <t>St-Alexandre / Ste-Catherine</t>
  </si>
  <si>
    <t xml:space="preserve">Le Caron / Marc-Sauvalle </t>
  </si>
  <si>
    <t>Waverly / St-Zotique</t>
  </si>
  <si>
    <t>Louis-H茅bert / B茅langer</t>
  </si>
  <si>
    <t>M茅tro Longueuil - Universit茅 de Sherbrooke</t>
  </si>
  <si>
    <t>St-Hubert / Roy</t>
  </si>
  <si>
    <t>Argyle / Bannantyne</t>
  </si>
  <si>
    <t>Alexandra / Jean-Talon</t>
  </si>
  <si>
    <t>Marquette / Villeray</t>
  </si>
  <si>
    <t>脡mile-Journault / de Chateaubriand</t>
  </si>
  <si>
    <t>Alexandre-DeS猫ve / la Fontaine</t>
  </si>
  <si>
    <t>Gordon / Wellington</t>
  </si>
  <si>
    <t>Ellendale / de la C么te-des-Neiges</t>
  </si>
  <si>
    <t>Union / Cathcart</t>
  </si>
  <si>
    <t>de Bordeaux / Gilford</t>
  </si>
  <si>
    <t>Tolhurst / Fleury</t>
  </si>
  <si>
    <t>Rousselot / Jarry</t>
  </si>
  <si>
    <t>Place du Commerce</t>
  </si>
  <si>
    <t>Marcil / Sherbrooke</t>
  </si>
  <si>
    <t>Ottawa / William</t>
  </si>
  <si>
    <t>Fortune / Wellington</t>
  </si>
  <si>
    <t>Parthenais / Sherbrooke</t>
  </si>
  <si>
    <t>George-Baril / Sauv茅</t>
  </si>
  <si>
    <t>Fleury / Lajeunesse</t>
  </si>
  <si>
    <t>Durocher / Bernard</t>
  </si>
  <si>
    <t>Jacques-Le Ber / de la Pointe Nord</t>
  </si>
  <si>
    <t>M茅tro Langelier (Sherbrooke / Langelier)</t>
  </si>
  <si>
    <t>Benny / de Monkland</t>
  </si>
  <si>
    <t>Jardin Botanique (Pie-IX / Sherbrooke)</t>
  </si>
  <si>
    <t>Cartier / Rosemont</t>
  </si>
  <si>
    <t>5e avenue / Bannantyne</t>
  </si>
  <si>
    <t>U. Concordia - Campus Loyola (Sherbrooke / West Broadway)</t>
  </si>
  <si>
    <t>Boyer / Jarry</t>
  </si>
  <si>
    <t>de l'脡glise / Bannantyne</t>
  </si>
  <si>
    <t>University / des Pins</t>
  </si>
  <si>
    <t>Biblioth猫que de Rosemont (9e avenue / Rosemont)</t>
  </si>
  <si>
    <t>15e avenue / Rosemont</t>
  </si>
  <si>
    <t>Beaucourt / de la C么te-Ste-Catherine</t>
  </si>
  <si>
    <t>Chabot / Everett</t>
  </si>
  <si>
    <t>de Kent / de la C么te-des-Neiges</t>
  </si>
  <si>
    <t>M茅tro Snowdon (de Westbury / Queen-Mary)</t>
  </si>
  <si>
    <t>Drolet / Jarry</t>
  </si>
  <si>
    <t>Parc Kent (de Kent / Hudson)</t>
  </si>
  <si>
    <t>Viger / Chenneville</t>
  </si>
  <si>
    <t>Park Row O / Sherbrooke</t>
  </si>
  <si>
    <t>Francis / Fleury</t>
  </si>
  <si>
    <t>19e avenue / St-Zotique</t>
  </si>
  <si>
    <t>Hamel / Sauv茅</t>
  </si>
  <si>
    <t>CHSLD Benjamin-Victor-Rousselot (Dickson / Sherbrooke)</t>
  </si>
  <si>
    <t>Laurier / 15e avenue</t>
  </si>
  <si>
    <t>Argyle / Sherbrooke</t>
  </si>
  <si>
    <t>de Repentigny / Sherbrooke</t>
  </si>
  <si>
    <t>Stuart / de la C么te-Ste-Catherine</t>
  </si>
  <si>
    <t>12e avenue / St-Zotique</t>
  </si>
  <si>
    <t>St-Charles / Grant</t>
  </si>
  <si>
    <t>St-Charles / Montarville</t>
  </si>
  <si>
    <t>Briand / le Caron</t>
  </si>
  <si>
    <t>M茅tro Champ-de-Mars (Sanguinet / Viger)</t>
  </si>
  <si>
    <t>Laval / du Mont-Royal</t>
  </si>
  <si>
    <t>d'Outremont / Ogilvy</t>
  </si>
  <si>
    <t>Lincoln / Lambert Closse</t>
  </si>
  <si>
    <t>Lucien L'Allier / St-Jacques</t>
  </si>
  <si>
    <t>de l'H么tel-de-Ville / Sherbrooke</t>
  </si>
  <si>
    <t>Gary-Carter / St-Laurent</t>
  </si>
  <si>
    <t>Joseph-Manceau / Ren茅-L茅vesque</t>
  </si>
  <si>
    <t>Ball / Querbes</t>
  </si>
  <si>
    <t>M茅tro Place-des-Arts (de Maisonneuve / de Bleury)</t>
  </si>
  <si>
    <t>Ste-Catherine / Labelle</t>
  </si>
  <si>
    <t>St-Charles / St-Sylvestre</t>
  </si>
  <si>
    <t>Fullum / St-Joseph</t>
  </si>
  <si>
    <t>de l'脡p茅e / Jean-Talon</t>
  </si>
  <si>
    <t>Berri / Jean-Talon</t>
  </si>
  <si>
    <t>Lajeunesse / de Castelnau</t>
  </si>
  <si>
    <t>Clark / Evans</t>
  </si>
  <si>
    <t>Davaar / de la C么te-Ste-Catherine</t>
  </si>
  <si>
    <t>Place Longueuil</t>
  </si>
  <si>
    <t>St-Dominique / Gounod</t>
  </si>
  <si>
    <t>March茅 Atwater</t>
  </si>
  <si>
    <t>M茅tro Sherbrooke (de Rigaud / Berri)</t>
  </si>
  <si>
    <t>Coll猫ge 脡douard-Montpetit (de Gentilly / de Normandie)</t>
  </si>
  <si>
    <t>M茅tro Monk (Allard / Beaulieu)</t>
  </si>
  <si>
    <t>Biblioth猫que de Verdun (Brown / Bannantyne)</t>
  </si>
  <si>
    <t>M茅tro Laurier (Rivard / Laurier)</t>
  </si>
  <si>
    <t>Logan / de Champlain</t>
  </si>
  <si>
    <t>Logan / d'Iberville</t>
  </si>
  <si>
    <t>M茅tro Angrignon</t>
  </si>
  <si>
    <t>Natatorium (LaSalle / Rolland)</t>
  </si>
  <si>
    <t>M茅tro Jolicoeur (Drake / de S猫ve)</t>
  </si>
  <si>
    <t>Eadie / Dubois</t>
  </si>
  <si>
    <t>M茅tro Verdun (Willibrord / de Verdun)</t>
  </si>
  <si>
    <t>Hogan / Ontario</t>
  </si>
  <si>
    <t>M茅tro Pr茅fontaine (Moreau / Hochelaga)</t>
  </si>
  <si>
    <t>Swail / Decelles</t>
  </si>
  <si>
    <t>de Hampton / de Monkland</t>
  </si>
  <si>
    <t>Terrasse Mercure / Fullum</t>
  </si>
  <si>
    <t>Louis-Colin / McKenna</t>
  </si>
  <si>
    <t>H么pital g茅n茅ral juif (de la C么te Ste-Catherine / L茅gar茅)</t>
  </si>
  <si>
    <t>Parc des Rapides (LaSalle / 6e avenue)</t>
  </si>
  <si>
    <t>Wilderton  / Van Horne</t>
  </si>
  <si>
    <t>Marlowe / de Maisonneuve</t>
  </si>
  <si>
    <t>Girouard / de Terrebonne</t>
  </si>
  <si>
    <t>M茅tro Henri-Bourassa (Henri-Bourassa / Millen)</t>
  </si>
  <si>
    <t>LaSalle / S茅n茅cal</t>
  </si>
  <si>
    <t>Gare Canora (Jean-Talon / Canora)</t>
  </si>
  <si>
    <t>M茅tro Acadie (de l'Acadie / Beaumont)</t>
  </si>
  <si>
    <t>de la C么te St-Antoine / Royal</t>
  </si>
  <si>
    <t>Paul Boutet / des Regrattiers</t>
  </si>
  <si>
    <t>H么pital Maisonneuve-Rosemont (Rosemont / Chatelain)</t>
  </si>
  <si>
    <t>CHSLD St-Michel (Jarry / 8e avenue)</t>
  </si>
  <si>
    <t>de Bleury / Mayor</t>
  </si>
  <si>
    <t>Ste-Catherine / St-Marc</t>
  </si>
  <si>
    <t>M茅tro Viau (Pierre-de-Coubertin / Sicard)</t>
  </si>
  <si>
    <t>Parc Plage</t>
  </si>
  <si>
    <t>St-Urbain / Ren茅-L茅vesque</t>
  </si>
  <si>
    <t>Casgrain / Mozart</t>
  </si>
  <si>
    <t>Crescent / de Maisonneuve</t>
  </si>
  <si>
    <t>Clark / de Li猫ge</t>
  </si>
  <si>
    <t>Parc Jean-Drapeau</t>
  </si>
  <si>
    <t>Boyer / Jean-Talon</t>
  </si>
  <si>
    <t>Guizot / St-Laurent</t>
  </si>
  <si>
    <t>26e avenue / Beaubien</t>
  </si>
  <si>
    <t>Casino de Montr茅al</t>
  </si>
  <si>
    <t>Waverly / Van Horne</t>
  </si>
  <si>
    <t>28e avenue / Rosemont</t>
  </si>
  <si>
    <t>Quai de la navette fluviale</t>
  </si>
  <si>
    <t>La Ronde</t>
  </si>
  <si>
    <t>de l'Esplanade / Duluth</t>
  </si>
  <si>
    <t>Dollard / Van Horne</t>
  </si>
  <si>
    <t>Canning / Notre-Dame</t>
  </si>
  <si>
    <t>H么pital Santa Cabrini (St-Zotique / Jeanne-Jugan)</t>
  </si>
  <si>
    <t>de Gasp茅 / de Li猫ge</t>
  </si>
  <si>
    <t>de Kent / Victoria</t>
  </si>
  <si>
    <t>M茅tro Parc  (Ogilvy / Hutchison)</t>
  </si>
  <si>
    <t>du Havre / de Rouen</t>
  </si>
  <si>
    <t>Ste-Catherine / Clark</t>
  </si>
  <si>
    <t>Benny / Sherbrooke</t>
  </si>
  <si>
    <t>Gauthier/ Des 脡rables</t>
  </si>
  <si>
    <t>Molson / William-Tremblay</t>
  </si>
  <si>
    <t>Guy / Notre-Dame</t>
  </si>
  <si>
    <t>M茅tro Atwater (Atwater / Ste-Catherine)</t>
  </si>
  <si>
    <t>Jogues / Allard</t>
  </si>
  <si>
    <t>Square Sir-Georges-脡tienne-Cartier / St-Ambroise</t>
  </si>
  <si>
    <t>St-Nicolas / Place d'Youville</t>
  </si>
  <si>
    <t>St-Marc / Sherbrooke</t>
  </si>
  <si>
    <t>M茅tro Universit茅 de Montr茅al</t>
  </si>
  <si>
    <t>Jean-Brillant / McKenna</t>
  </si>
  <si>
    <t>Duke / Brennan</t>
  </si>
  <si>
    <t>M茅tro Lionel-Groulx (Atwater / Lionel-Groulx)</t>
  </si>
  <si>
    <t>Atwater / 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</si>
</sst>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6" fillId="0" borderId="0" xfId="0" applyFont="1">
      <alignment vertical="center"/>
    </xf>
    <xf numFmtId="176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Sheet2!$A$3:$X$3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9-4337-A287-165CB8996B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Sheet2!$A$4:$X$4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337-A287-165CB8996B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Sheet2!$A$5:$X$5</c:f>
              <c:numCache>
                <c:formatCode>0_ </c:formatCode>
                <c:ptCount val="24"/>
                <c:pt idx="0">
                  <c:v>2.4666666666666668</c:v>
                </c:pt>
                <c:pt idx="1">
                  <c:v>1.1333333333333333</c:v>
                </c:pt>
                <c:pt idx="2">
                  <c:v>0.76666666666666672</c:v>
                </c:pt>
                <c:pt idx="3">
                  <c:v>0.53333333333333333</c:v>
                </c:pt>
                <c:pt idx="4">
                  <c:v>0.56666666666666665</c:v>
                </c:pt>
                <c:pt idx="5">
                  <c:v>0.9</c:v>
                </c:pt>
                <c:pt idx="6">
                  <c:v>1.4666666666666666</c:v>
                </c:pt>
                <c:pt idx="7">
                  <c:v>3.4333333333333331</c:v>
                </c:pt>
                <c:pt idx="8">
                  <c:v>15.5</c:v>
                </c:pt>
                <c:pt idx="9">
                  <c:v>13.466666666666667</c:v>
                </c:pt>
                <c:pt idx="10">
                  <c:v>7.4666666666666668</c:v>
                </c:pt>
                <c:pt idx="11">
                  <c:v>7.8666666666666663</c:v>
                </c:pt>
                <c:pt idx="12">
                  <c:v>9.6666666666666661</c:v>
                </c:pt>
                <c:pt idx="13">
                  <c:v>12.566666666666666</c:v>
                </c:pt>
                <c:pt idx="14">
                  <c:v>10.1</c:v>
                </c:pt>
                <c:pt idx="15">
                  <c:v>11.233333333333333</c:v>
                </c:pt>
                <c:pt idx="16">
                  <c:v>21.2</c:v>
                </c:pt>
                <c:pt idx="17">
                  <c:v>32.133333333333333</c:v>
                </c:pt>
                <c:pt idx="18">
                  <c:v>19.766666666666666</c:v>
                </c:pt>
                <c:pt idx="19">
                  <c:v>14.7</c:v>
                </c:pt>
                <c:pt idx="20">
                  <c:v>14.333333333333334</c:v>
                </c:pt>
                <c:pt idx="21">
                  <c:v>9.4666666666666668</c:v>
                </c:pt>
                <c:pt idx="22">
                  <c:v>6.4333333333333336</c:v>
                </c:pt>
                <c:pt idx="23">
                  <c:v>3.9333333333333331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337-A287-165CB8996BB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Sheet2!$A$6:$X$6</c:f>
              <c:numCache>
                <c:formatCode>0_ </c:formatCode>
                <c:ptCount val="24"/>
                <c:pt idx="0">
                  <c:v>2.7</c:v>
                </c:pt>
                <c:pt idx="1">
                  <c:v>1.2333333333333334</c:v>
                </c:pt>
                <c:pt idx="2">
                  <c:v>1.1333333333333333</c:v>
                </c:pt>
                <c:pt idx="3">
                  <c:v>0.53333333333333333</c:v>
                </c:pt>
                <c:pt idx="4">
                  <c:v>0.7</c:v>
                </c:pt>
                <c:pt idx="5">
                  <c:v>0.6</c:v>
                </c:pt>
                <c:pt idx="6">
                  <c:v>1.6333333333333333</c:v>
                </c:pt>
                <c:pt idx="7">
                  <c:v>2.8333333333333335</c:v>
                </c:pt>
                <c:pt idx="8">
                  <c:v>13</c:v>
                </c:pt>
                <c:pt idx="9">
                  <c:v>15</c:v>
                </c:pt>
                <c:pt idx="10">
                  <c:v>8.1333333333333329</c:v>
                </c:pt>
                <c:pt idx="11">
                  <c:v>7.5666666666666664</c:v>
                </c:pt>
                <c:pt idx="12">
                  <c:v>9.0666666666666664</c:v>
                </c:pt>
                <c:pt idx="13">
                  <c:v>12.833333333333334</c:v>
                </c:pt>
                <c:pt idx="14">
                  <c:v>9.8333333333333339</c:v>
                </c:pt>
                <c:pt idx="15">
                  <c:v>10.5</c:v>
                </c:pt>
                <c:pt idx="16">
                  <c:v>17.833333333333332</c:v>
                </c:pt>
                <c:pt idx="17">
                  <c:v>32.700000000000003</c:v>
                </c:pt>
                <c:pt idx="18">
                  <c:v>21.366666666666667</c:v>
                </c:pt>
                <c:pt idx="19">
                  <c:v>15.6</c:v>
                </c:pt>
                <c:pt idx="20">
                  <c:v>14.7</c:v>
                </c:pt>
                <c:pt idx="21">
                  <c:v>10.566666666666666</c:v>
                </c:pt>
                <c:pt idx="22">
                  <c:v>6.833333333333333</c:v>
                </c:pt>
                <c:pt idx="2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89-4337-A287-165CB899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53488"/>
        <c:axId val="240254688"/>
      </c:lineChart>
      <c:catAx>
        <c:axId val="57065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254688"/>
        <c:crosses val="autoZero"/>
        <c:auto val="1"/>
        <c:lblAlgn val="ctr"/>
        <c:lblOffset val="100"/>
        <c:noMultiLvlLbl val="0"/>
      </c:catAx>
      <c:valAx>
        <c:axId val="2402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6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7</xdr:row>
      <xdr:rowOff>9524</xdr:rowOff>
    </xdr:from>
    <xdr:to>
      <xdr:col>24</xdr:col>
      <xdr:colOff>85724</xdr:colOff>
      <xdr:row>32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8D050-DB4F-457E-8E6A-A329CA410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5"/>
  <sheetViews>
    <sheetView topLeftCell="A532" workbookViewId="0">
      <selection activeCell="E555" sqref="E555:AB555"/>
    </sheetView>
  </sheetViews>
  <sheetFormatPr defaultRowHeight="14.25" x14ac:dyDescent="0.2"/>
  <sheetData>
    <row r="1" spans="1:2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</row>
    <row r="2" spans="1:28" x14ac:dyDescent="0.2">
      <c r="A2">
        <v>7030</v>
      </c>
      <c r="B2" t="s">
        <v>0</v>
      </c>
      <c r="C2">
        <v>45.533409130000003</v>
      </c>
      <c r="D2">
        <v>-73.570657069999996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">
      <c r="A3">
        <v>6141</v>
      </c>
      <c r="B3" t="s">
        <v>1</v>
      </c>
      <c r="C3">
        <v>45.532269999999997</v>
      </c>
      <c r="D3">
        <v>-73.568280000000001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7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</row>
    <row r="4" spans="1:28" x14ac:dyDescent="0.2">
      <c r="A4">
        <v>6100</v>
      </c>
      <c r="B4" t="s">
        <v>2</v>
      </c>
      <c r="C4">
        <v>45.496589999999998</v>
      </c>
      <c r="D4">
        <v>-73.578509999999994</v>
      </c>
      <c r="E4">
        <v>9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3</v>
      </c>
      <c r="O4">
        <v>4</v>
      </c>
      <c r="P4">
        <v>6</v>
      </c>
      <c r="Q4">
        <v>1</v>
      </c>
      <c r="R4">
        <v>3</v>
      </c>
      <c r="S4">
        <v>3</v>
      </c>
      <c r="T4">
        <v>2</v>
      </c>
      <c r="U4">
        <v>8</v>
      </c>
      <c r="V4">
        <v>14</v>
      </c>
      <c r="W4">
        <v>5</v>
      </c>
      <c r="X4">
        <v>9</v>
      </c>
      <c r="Y4">
        <v>6</v>
      </c>
      <c r="Z4">
        <v>9</v>
      </c>
      <c r="AA4">
        <v>3</v>
      </c>
      <c r="AB4">
        <v>2</v>
      </c>
    </row>
    <row r="5" spans="1:28" x14ac:dyDescent="0.2">
      <c r="A5">
        <v>6064</v>
      </c>
      <c r="B5" t="s">
        <v>3</v>
      </c>
      <c r="C5">
        <v>45.50038</v>
      </c>
      <c r="D5">
        <v>-73.575069999999997</v>
      </c>
      <c r="E5">
        <v>2</v>
      </c>
      <c r="F5">
        <v>0</v>
      </c>
      <c r="G5">
        <v>1</v>
      </c>
      <c r="H5">
        <v>1</v>
      </c>
      <c r="I5">
        <v>1</v>
      </c>
      <c r="J5">
        <v>0</v>
      </c>
      <c r="K5">
        <v>12</v>
      </c>
      <c r="L5">
        <v>1</v>
      </c>
      <c r="M5">
        <v>12</v>
      </c>
      <c r="N5">
        <v>29</v>
      </c>
      <c r="O5">
        <v>9</v>
      </c>
      <c r="P5">
        <v>10</v>
      </c>
      <c r="Q5">
        <v>13</v>
      </c>
      <c r="R5">
        <v>7</v>
      </c>
      <c r="S5">
        <v>11</v>
      </c>
      <c r="T5">
        <v>8</v>
      </c>
      <c r="U5">
        <v>17</v>
      </c>
      <c r="V5">
        <v>24</v>
      </c>
      <c r="W5">
        <v>15</v>
      </c>
      <c r="X5">
        <v>8</v>
      </c>
      <c r="Y5">
        <v>5</v>
      </c>
      <c r="Z5">
        <v>6</v>
      </c>
      <c r="AA5">
        <v>1</v>
      </c>
      <c r="AB5">
        <v>5</v>
      </c>
    </row>
    <row r="6" spans="1:28" x14ac:dyDescent="0.2">
      <c r="A6">
        <v>6730</v>
      </c>
      <c r="B6" t="s">
        <v>4</v>
      </c>
      <c r="C6">
        <v>45.570081000000002</v>
      </c>
      <c r="D6">
        <v>-73.573047000000003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>
        <v>6396</v>
      </c>
      <c r="B7" t="s">
        <v>5</v>
      </c>
      <c r="C7">
        <v>45.554213760000003</v>
      </c>
      <c r="D7">
        <v>-73.551559749999996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">
      <c r="A8">
        <v>6108</v>
      </c>
      <c r="B8" t="s">
        <v>6</v>
      </c>
      <c r="C8">
        <v>45.528448689999998</v>
      </c>
      <c r="D8">
        <v>-73.551085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4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</row>
    <row r="9" spans="1:28" x14ac:dyDescent="0.2">
      <c r="A9">
        <v>6114</v>
      </c>
      <c r="B9" t="s">
        <v>7</v>
      </c>
      <c r="C9">
        <v>45.523530000000001</v>
      </c>
      <c r="D9">
        <v>-73.551990000000004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2</v>
      </c>
      <c r="T9">
        <v>1</v>
      </c>
      <c r="U9">
        <v>0</v>
      </c>
      <c r="V9">
        <v>3</v>
      </c>
      <c r="W9">
        <v>1</v>
      </c>
      <c r="X9">
        <v>0</v>
      </c>
      <c r="Y9">
        <v>2</v>
      </c>
      <c r="Z9">
        <v>3</v>
      </c>
      <c r="AA9">
        <v>3</v>
      </c>
      <c r="AB9">
        <v>1</v>
      </c>
    </row>
    <row r="10" spans="1:28" x14ac:dyDescent="0.2">
      <c r="A10">
        <v>6223</v>
      </c>
      <c r="B10" t="s">
        <v>8</v>
      </c>
      <c r="C10">
        <v>45.516999999999904</v>
      </c>
      <c r="D10">
        <v>-73.588999999999999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2</v>
      </c>
      <c r="Z10">
        <v>1</v>
      </c>
      <c r="AA10">
        <v>0</v>
      </c>
      <c r="AB10">
        <v>0</v>
      </c>
    </row>
    <row r="11" spans="1:28" x14ac:dyDescent="0.2">
      <c r="A11">
        <v>6233</v>
      </c>
      <c r="B11" t="s">
        <v>9</v>
      </c>
      <c r="C11">
        <v>45.524286480000001</v>
      </c>
      <c r="D11">
        <v>-73.604973259999994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5</v>
      </c>
      <c r="W11">
        <v>0</v>
      </c>
      <c r="X11">
        <v>1</v>
      </c>
      <c r="Y11">
        <v>1</v>
      </c>
      <c r="Z11">
        <v>0</v>
      </c>
      <c r="AA11">
        <v>0</v>
      </c>
      <c r="AB11">
        <v>1</v>
      </c>
    </row>
    <row r="12" spans="1:28" x14ac:dyDescent="0.2">
      <c r="A12">
        <v>6043</v>
      </c>
      <c r="B12" t="s">
        <v>10</v>
      </c>
      <c r="C12">
        <v>45.50206</v>
      </c>
      <c r="D12">
        <v>-73.562950000000001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7</v>
      </c>
      <c r="K12">
        <v>7</v>
      </c>
      <c r="L12">
        <v>1</v>
      </c>
      <c r="M12">
        <v>17</v>
      </c>
      <c r="N12">
        <v>8</v>
      </c>
      <c r="O12">
        <v>1</v>
      </c>
      <c r="P12">
        <v>1</v>
      </c>
      <c r="Q12">
        <v>0</v>
      </c>
      <c r="R12">
        <v>3</v>
      </c>
      <c r="S12">
        <v>2</v>
      </c>
      <c r="T12">
        <v>0</v>
      </c>
      <c r="U12">
        <v>1</v>
      </c>
      <c r="V12">
        <v>3</v>
      </c>
      <c r="W12">
        <v>4</v>
      </c>
      <c r="X12">
        <v>0</v>
      </c>
      <c r="Y12">
        <v>1</v>
      </c>
      <c r="Z12">
        <v>0</v>
      </c>
      <c r="AA12">
        <v>0</v>
      </c>
      <c r="AB12">
        <v>3</v>
      </c>
    </row>
    <row r="13" spans="1:28" x14ac:dyDescent="0.2">
      <c r="A13">
        <v>6041</v>
      </c>
      <c r="B13" t="s">
        <v>11</v>
      </c>
      <c r="C13">
        <v>45.500673999999997</v>
      </c>
      <c r="D13">
        <v>-73.561081999999999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2</v>
      </c>
      <c r="R13">
        <v>3</v>
      </c>
      <c r="S13">
        <v>0</v>
      </c>
      <c r="T13">
        <v>0</v>
      </c>
      <c r="U13">
        <v>2</v>
      </c>
      <c r="V13">
        <v>0</v>
      </c>
      <c r="W13">
        <v>1</v>
      </c>
      <c r="X13">
        <v>2</v>
      </c>
      <c r="Y13">
        <v>1</v>
      </c>
      <c r="Z13">
        <v>1</v>
      </c>
      <c r="AA13">
        <v>0</v>
      </c>
      <c r="AB13">
        <v>0</v>
      </c>
    </row>
    <row r="14" spans="1:28" x14ac:dyDescent="0.2">
      <c r="A14">
        <v>6397</v>
      </c>
      <c r="B14" t="s">
        <v>12</v>
      </c>
      <c r="C14">
        <v>45.55321884</v>
      </c>
      <c r="D14">
        <v>-73.539782169999995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">
      <c r="A15">
        <v>6007</v>
      </c>
      <c r="B15" t="s">
        <v>13</v>
      </c>
      <c r="C15">
        <v>45.511672580000003</v>
      </c>
      <c r="D15">
        <v>-73.562041820000005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0</v>
      </c>
      <c r="R15">
        <v>2</v>
      </c>
      <c r="S15">
        <v>1</v>
      </c>
      <c r="T15">
        <v>0</v>
      </c>
      <c r="U15">
        <v>1</v>
      </c>
      <c r="V15">
        <v>2</v>
      </c>
      <c r="W15">
        <v>1</v>
      </c>
      <c r="X15">
        <v>2</v>
      </c>
      <c r="Y15">
        <v>1</v>
      </c>
      <c r="Z15">
        <v>0</v>
      </c>
      <c r="AA15">
        <v>0</v>
      </c>
      <c r="AB15">
        <v>0</v>
      </c>
    </row>
    <row r="16" spans="1:28" x14ac:dyDescent="0.2">
      <c r="A16">
        <v>6073</v>
      </c>
      <c r="B16" t="s">
        <v>14</v>
      </c>
      <c r="C16">
        <v>45.505009999999999</v>
      </c>
      <c r="D16">
        <v>-73.570689999999999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4</v>
      </c>
      <c r="M16">
        <v>27</v>
      </c>
      <c r="N16">
        <v>6</v>
      </c>
      <c r="O16">
        <v>4</v>
      </c>
      <c r="P16">
        <v>2</v>
      </c>
      <c r="Q16">
        <v>9</v>
      </c>
      <c r="R16">
        <v>8</v>
      </c>
      <c r="S16">
        <v>13</v>
      </c>
      <c r="T16">
        <v>5</v>
      </c>
      <c r="U16">
        <v>8</v>
      </c>
      <c r="V16">
        <v>9</v>
      </c>
      <c r="W16">
        <v>8</v>
      </c>
      <c r="X16">
        <v>4</v>
      </c>
      <c r="Y16">
        <v>7</v>
      </c>
      <c r="Z16">
        <v>4</v>
      </c>
      <c r="AA16">
        <v>2</v>
      </c>
      <c r="AB16">
        <v>0</v>
      </c>
    </row>
    <row r="17" spans="1:28" x14ac:dyDescent="0.2">
      <c r="A17">
        <v>6027</v>
      </c>
      <c r="B17" t="s">
        <v>15</v>
      </c>
      <c r="C17">
        <v>45.502053859999997</v>
      </c>
      <c r="D17">
        <v>-73.573465350000006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2</v>
      </c>
      <c r="M17">
        <v>9</v>
      </c>
      <c r="N17">
        <v>12</v>
      </c>
      <c r="O17">
        <v>10</v>
      </c>
      <c r="P17">
        <v>7</v>
      </c>
      <c r="Q17">
        <v>14</v>
      </c>
      <c r="R17">
        <v>6</v>
      </c>
      <c r="S17">
        <v>7</v>
      </c>
      <c r="T17">
        <v>5</v>
      </c>
      <c r="U17">
        <v>6</v>
      </c>
      <c r="V17">
        <v>23</v>
      </c>
      <c r="W17">
        <v>5</v>
      </c>
      <c r="X17">
        <v>3</v>
      </c>
      <c r="Y17">
        <v>2</v>
      </c>
      <c r="Z17">
        <v>1</v>
      </c>
      <c r="AA17">
        <v>0</v>
      </c>
      <c r="AB17">
        <v>0</v>
      </c>
    </row>
    <row r="18" spans="1:28" x14ac:dyDescent="0.2">
      <c r="A18">
        <v>6107</v>
      </c>
      <c r="B18" t="s">
        <v>16</v>
      </c>
      <c r="C18">
        <v>45.493718000000001</v>
      </c>
      <c r="D18">
        <v>-73.579185999999893</v>
      </c>
      <c r="E18">
        <v>0</v>
      </c>
      <c r="F18">
        <v>0</v>
      </c>
      <c r="G18">
        <v>2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4</v>
      </c>
      <c r="R18">
        <v>3</v>
      </c>
      <c r="S18">
        <v>3</v>
      </c>
      <c r="T18">
        <v>4</v>
      </c>
      <c r="U18">
        <v>7</v>
      </c>
      <c r="V18">
        <v>4</v>
      </c>
      <c r="W18">
        <v>5</v>
      </c>
      <c r="X18">
        <v>4</v>
      </c>
      <c r="Y18">
        <v>0</v>
      </c>
      <c r="Z18">
        <v>1</v>
      </c>
      <c r="AA18">
        <v>2</v>
      </c>
      <c r="AB18">
        <v>0</v>
      </c>
    </row>
    <row r="19" spans="1:28" x14ac:dyDescent="0.2">
      <c r="A19">
        <v>6137</v>
      </c>
      <c r="B19" t="s">
        <v>17</v>
      </c>
      <c r="C19">
        <v>45.529692599999997</v>
      </c>
      <c r="D19">
        <v>-73.56740087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2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</row>
    <row r="20" spans="1:28" x14ac:dyDescent="0.2">
      <c r="A20">
        <v>6138</v>
      </c>
      <c r="B20" t="s">
        <v>18</v>
      </c>
      <c r="C20">
        <v>45.531673550000001</v>
      </c>
      <c r="D20">
        <v>-73.565413359999994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1</v>
      </c>
      <c r="Y20">
        <v>2</v>
      </c>
      <c r="Z20">
        <v>0</v>
      </c>
      <c r="AA20">
        <v>0</v>
      </c>
      <c r="AB20">
        <v>0</v>
      </c>
    </row>
    <row r="21" spans="1:28" x14ac:dyDescent="0.2">
      <c r="A21">
        <v>6095</v>
      </c>
      <c r="B21" t="s">
        <v>19</v>
      </c>
      <c r="C21">
        <v>45.49180028</v>
      </c>
      <c r="D21">
        <v>-73.584006430000002</v>
      </c>
      <c r="E21">
        <v>2</v>
      </c>
      <c r="F21">
        <v>1</v>
      </c>
      <c r="G21">
        <v>0</v>
      </c>
      <c r="H21">
        <v>1</v>
      </c>
      <c r="I21">
        <v>0</v>
      </c>
      <c r="J21">
        <v>2</v>
      </c>
      <c r="K21">
        <v>1</v>
      </c>
      <c r="L21">
        <v>2</v>
      </c>
      <c r="M21">
        <v>0</v>
      </c>
      <c r="N21">
        <v>2</v>
      </c>
      <c r="O21">
        <v>4</v>
      </c>
      <c r="P21">
        <v>5</v>
      </c>
      <c r="Q21">
        <v>15</v>
      </c>
      <c r="R21">
        <v>14</v>
      </c>
      <c r="S21">
        <v>14</v>
      </c>
      <c r="T21">
        <v>7</v>
      </c>
      <c r="U21">
        <v>9</v>
      </c>
      <c r="V21">
        <v>27</v>
      </c>
      <c r="W21">
        <v>15</v>
      </c>
      <c r="X21">
        <v>21</v>
      </c>
      <c r="Y21">
        <v>26</v>
      </c>
      <c r="Z21">
        <v>7</v>
      </c>
      <c r="AA21">
        <v>8</v>
      </c>
      <c r="AB21">
        <v>4</v>
      </c>
    </row>
    <row r="22" spans="1:28" x14ac:dyDescent="0.2">
      <c r="A22">
        <v>6005</v>
      </c>
      <c r="B22" t="s">
        <v>20</v>
      </c>
      <c r="C22">
        <v>45.499237149999999</v>
      </c>
      <c r="D22">
        <v>-73.569442030000005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8</v>
      </c>
      <c r="N22">
        <v>8</v>
      </c>
      <c r="O22">
        <v>4</v>
      </c>
      <c r="P22">
        <v>0</v>
      </c>
      <c r="Q22">
        <v>1</v>
      </c>
      <c r="R22">
        <v>3</v>
      </c>
      <c r="S22">
        <v>2</v>
      </c>
      <c r="T22">
        <v>0</v>
      </c>
      <c r="U22">
        <v>2</v>
      </c>
      <c r="V22">
        <v>4</v>
      </c>
      <c r="W22">
        <v>0</v>
      </c>
      <c r="X22">
        <v>1</v>
      </c>
      <c r="Y22">
        <v>1</v>
      </c>
      <c r="Z22">
        <v>2</v>
      </c>
      <c r="AA22">
        <v>3</v>
      </c>
      <c r="AB22">
        <v>0</v>
      </c>
    </row>
    <row r="23" spans="1:28" x14ac:dyDescent="0.2">
      <c r="A23">
        <v>6072</v>
      </c>
      <c r="B23" t="s">
        <v>21</v>
      </c>
      <c r="C23">
        <v>45.50171495</v>
      </c>
      <c r="D23">
        <v>-73.574130539999999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27</v>
      </c>
      <c r="N23">
        <v>15</v>
      </c>
      <c r="O23">
        <v>12</v>
      </c>
      <c r="P23">
        <v>15</v>
      </c>
      <c r="Q23">
        <v>4</v>
      </c>
      <c r="R23">
        <v>4</v>
      </c>
      <c r="S23">
        <v>4</v>
      </c>
      <c r="T23">
        <v>4</v>
      </c>
      <c r="U23">
        <v>9</v>
      </c>
      <c r="V23">
        <v>0</v>
      </c>
      <c r="W23">
        <v>4</v>
      </c>
      <c r="X23">
        <v>1</v>
      </c>
      <c r="Y23">
        <v>0</v>
      </c>
      <c r="Z23">
        <v>0</v>
      </c>
      <c r="AA23">
        <v>1</v>
      </c>
      <c r="AB23">
        <v>0</v>
      </c>
    </row>
    <row r="24" spans="1:28" x14ac:dyDescent="0.2">
      <c r="A24">
        <v>6012</v>
      </c>
      <c r="B24" t="s">
        <v>22</v>
      </c>
      <c r="C24">
        <v>45.510659999999902</v>
      </c>
      <c r="D24">
        <v>-73.564970000000002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8</v>
      </c>
      <c r="T24">
        <v>5</v>
      </c>
      <c r="U24">
        <v>7</v>
      </c>
      <c r="V24">
        <v>13</v>
      </c>
      <c r="W24">
        <v>3</v>
      </c>
      <c r="X24">
        <v>4</v>
      </c>
      <c r="Y24">
        <v>4</v>
      </c>
      <c r="Z24">
        <v>2</v>
      </c>
      <c r="AA24">
        <v>0</v>
      </c>
      <c r="AB24">
        <v>0</v>
      </c>
    </row>
    <row r="25" spans="1:28" x14ac:dyDescent="0.2">
      <c r="A25">
        <v>6710</v>
      </c>
      <c r="B25" t="s">
        <v>23</v>
      </c>
      <c r="C25">
        <v>45.55837563</v>
      </c>
      <c r="D25">
        <v>-73.658844079999994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>
        <v>7005</v>
      </c>
      <c r="B26" t="s">
        <v>24</v>
      </c>
      <c r="C26">
        <v>45.567352059999997</v>
      </c>
      <c r="D26">
        <v>-73.653787449999996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">
      <c r="A27">
        <v>6191</v>
      </c>
      <c r="B27" t="s">
        <v>25</v>
      </c>
      <c r="C27">
        <v>45.531401000000002</v>
      </c>
      <c r="D27">
        <v>-73.612673999999998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>
        <v>6262</v>
      </c>
      <c r="B28" t="s">
        <v>26</v>
      </c>
      <c r="C28">
        <v>45.53715923</v>
      </c>
      <c r="D28">
        <v>-73.597476479999997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</row>
    <row r="29" spans="1:28" x14ac:dyDescent="0.2">
      <c r="A29">
        <v>6061</v>
      </c>
      <c r="B29" t="s">
        <v>27</v>
      </c>
      <c r="C29">
        <v>45.501929259999997</v>
      </c>
      <c r="D29">
        <v>-73.571451010000004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2</v>
      </c>
      <c r="N29">
        <v>16</v>
      </c>
      <c r="O29">
        <v>13</v>
      </c>
      <c r="P29">
        <v>5</v>
      </c>
      <c r="Q29">
        <v>6</v>
      </c>
      <c r="R29">
        <v>5</v>
      </c>
      <c r="S29">
        <v>6</v>
      </c>
      <c r="T29">
        <v>6</v>
      </c>
      <c r="U29">
        <v>12</v>
      </c>
      <c r="V29">
        <v>12</v>
      </c>
      <c r="W29">
        <v>10</v>
      </c>
      <c r="X29">
        <v>2</v>
      </c>
      <c r="Y29">
        <v>2</v>
      </c>
      <c r="Z29">
        <v>2</v>
      </c>
      <c r="AA29">
        <v>1</v>
      </c>
      <c r="AB29">
        <v>0</v>
      </c>
    </row>
    <row r="30" spans="1:28" x14ac:dyDescent="0.2">
      <c r="A30">
        <v>4000</v>
      </c>
      <c r="B30" t="s">
        <v>28</v>
      </c>
      <c r="C30">
        <v>45.549457339999996</v>
      </c>
      <c r="D30">
        <v>-73.541648980000005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">
      <c r="A31">
        <v>6700</v>
      </c>
      <c r="B31" t="s">
        <v>29</v>
      </c>
      <c r="C31">
        <v>45.549963290000001</v>
      </c>
      <c r="D31">
        <v>-73.534433840000005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">
      <c r="A32">
        <v>7083</v>
      </c>
      <c r="B32" t="s">
        <v>30</v>
      </c>
      <c r="C32">
        <v>45.515604260000003</v>
      </c>
      <c r="D32">
        <v>-73.572134969999993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1</v>
      </c>
      <c r="X32">
        <v>0</v>
      </c>
      <c r="Y32">
        <v>1</v>
      </c>
      <c r="Z32">
        <v>0</v>
      </c>
      <c r="AA32">
        <v>1</v>
      </c>
      <c r="AB32">
        <v>0</v>
      </c>
    </row>
    <row r="33" spans="1:28" x14ac:dyDescent="0.2">
      <c r="A33">
        <v>7043</v>
      </c>
      <c r="B33" t="s">
        <v>31</v>
      </c>
      <c r="C33">
        <v>45.549713730000001</v>
      </c>
      <c r="D33">
        <v>-73.563848289999996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">
      <c r="A34">
        <v>6361</v>
      </c>
      <c r="B34" t="s">
        <v>32</v>
      </c>
      <c r="C34">
        <v>45.5496859</v>
      </c>
      <c r="D34">
        <v>-73.591154520000003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">
      <c r="A35">
        <v>6278</v>
      </c>
      <c r="B35" t="s">
        <v>33</v>
      </c>
      <c r="C35">
        <v>45.55001</v>
      </c>
      <c r="D35">
        <v>-73.595759999999999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">
      <c r="A36">
        <v>6248</v>
      </c>
      <c r="B36" t="s">
        <v>34</v>
      </c>
      <c r="C36">
        <v>45.518593000000003</v>
      </c>
      <c r="D36">
        <v>-73.581565999999995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2</v>
      </c>
    </row>
    <row r="37" spans="1:28" x14ac:dyDescent="0.2">
      <c r="A37">
        <v>6184</v>
      </c>
      <c r="B37" t="s">
        <v>35</v>
      </c>
      <c r="C37">
        <v>45.524673</v>
      </c>
      <c r="D37">
        <v>-73.582549999999998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</row>
    <row r="38" spans="1:28" x14ac:dyDescent="0.2">
      <c r="A38">
        <v>7019</v>
      </c>
      <c r="B38" t="s">
        <v>36</v>
      </c>
      <c r="C38">
        <v>45.52751293</v>
      </c>
      <c r="D38">
        <v>-73.59879076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>
        <v>7026</v>
      </c>
      <c r="B39" t="s">
        <v>37</v>
      </c>
      <c r="C39">
        <v>45.527041099999998</v>
      </c>
      <c r="D39">
        <v>-73.593470569999994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>
        <v>6218</v>
      </c>
      <c r="B40" t="s">
        <v>38</v>
      </c>
      <c r="C40">
        <v>45.512587400000001</v>
      </c>
      <c r="D40">
        <v>-73.573738930000005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2</v>
      </c>
      <c r="V40">
        <v>3</v>
      </c>
      <c r="W40">
        <v>4</v>
      </c>
      <c r="X40">
        <v>1</v>
      </c>
      <c r="Y40">
        <v>1</v>
      </c>
      <c r="Z40">
        <v>1</v>
      </c>
      <c r="AA40">
        <v>0</v>
      </c>
      <c r="AB40">
        <v>0</v>
      </c>
    </row>
    <row r="41" spans="1:28" x14ac:dyDescent="0.2">
      <c r="A41">
        <v>6015</v>
      </c>
      <c r="B41" t="s">
        <v>39</v>
      </c>
      <c r="C41">
        <v>45.515298999999999</v>
      </c>
      <c r="D41">
        <v>-73.561273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2</v>
      </c>
      <c r="Q41">
        <v>0</v>
      </c>
      <c r="R41">
        <v>3</v>
      </c>
      <c r="S41">
        <v>6</v>
      </c>
      <c r="T41">
        <v>4</v>
      </c>
      <c r="U41">
        <v>7</v>
      </c>
      <c r="V41">
        <v>7</v>
      </c>
      <c r="W41">
        <v>4</v>
      </c>
      <c r="X41">
        <v>6</v>
      </c>
      <c r="Y41">
        <v>1</v>
      </c>
      <c r="Z41">
        <v>0</v>
      </c>
      <c r="AA41">
        <v>1</v>
      </c>
      <c r="AB41">
        <v>1</v>
      </c>
    </row>
    <row r="42" spans="1:28" x14ac:dyDescent="0.2">
      <c r="A42">
        <v>6152</v>
      </c>
      <c r="B42" t="s">
        <v>40</v>
      </c>
      <c r="C42">
        <v>45.534185090000001</v>
      </c>
      <c r="D42">
        <v>-73.573588729999997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>
        <v>6197</v>
      </c>
      <c r="B43" t="s">
        <v>41</v>
      </c>
      <c r="C43">
        <v>45.538984399999997</v>
      </c>
      <c r="D43">
        <v>-73.582445379999996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>
        <v>6335</v>
      </c>
      <c r="B44" t="s">
        <v>42</v>
      </c>
      <c r="C44">
        <v>45.544670000000004</v>
      </c>
      <c r="D44">
        <v>-73.621581000000006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>
        <v>6261</v>
      </c>
      <c r="B45" t="s">
        <v>43</v>
      </c>
      <c r="C45">
        <v>45.544598559999997</v>
      </c>
      <c r="D45">
        <v>-73.588222860000002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>
        <v>6254</v>
      </c>
      <c r="B46" t="s">
        <v>44</v>
      </c>
      <c r="C46">
        <v>45.540059999999997</v>
      </c>
      <c r="D46">
        <v>-73.608969999999999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>
        <v>6280</v>
      </c>
      <c r="B47" t="s">
        <v>45</v>
      </c>
      <c r="C47">
        <v>45.524504989999997</v>
      </c>
      <c r="D47">
        <v>-73.594142500000004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>
        <v>6227</v>
      </c>
      <c r="B48" t="s">
        <v>46</v>
      </c>
      <c r="C48">
        <v>45.521116220000003</v>
      </c>
      <c r="D48">
        <v>-73.594783539999995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3</v>
      </c>
      <c r="U48">
        <v>3</v>
      </c>
      <c r="V48">
        <v>4</v>
      </c>
      <c r="W48">
        <v>0</v>
      </c>
      <c r="X48">
        <v>0</v>
      </c>
      <c r="Y48">
        <v>2</v>
      </c>
      <c r="Z48">
        <v>2</v>
      </c>
      <c r="AA48">
        <v>5</v>
      </c>
      <c r="AB48">
        <v>4</v>
      </c>
    </row>
    <row r="49" spans="1:28" x14ac:dyDescent="0.2">
      <c r="A49">
        <v>6060</v>
      </c>
      <c r="B49" t="s">
        <v>47</v>
      </c>
      <c r="C49">
        <v>45.50252519</v>
      </c>
      <c r="D49">
        <v>-73.580337170000007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>
        <v>6159</v>
      </c>
      <c r="B50" t="s">
        <v>48</v>
      </c>
      <c r="C50">
        <v>45.495894389999997</v>
      </c>
      <c r="D50">
        <v>-73.560097220000003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2</v>
      </c>
      <c r="V50">
        <v>0</v>
      </c>
      <c r="W50">
        <v>2</v>
      </c>
      <c r="X50">
        <v>4</v>
      </c>
      <c r="Y50">
        <v>1</v>
      </c>
      <c r="Z50">
        <v>0</v>
      </c>
      <c r="AA50">
        <v>3</v>
      </c>
      <c r="AB50">
        <v>0</v>
      </c>
    </row>
    <row r="51" spans="1:28" x14ac:dyDescent="0.2">
      <c r="A51">
        <v>6748</v>
      </c>
      <c r="B51" t="s">
        <v>49</v>
      </c>
      <c r="C51">
        <v>45.492825310000001</v>
      </c>
      <c r="D51">
        <v>-73.557978270000007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0</v>
      </c>
      <c r="U51">
        <v>2</v>
      </c>
      <c r="V51">
        <v>6</v>
      </c>
      <c r="W51">
        <v>1</v>
      </c>
      <c r="X51">
        <v>1</v>
      </c>
      <c r="Y51">
        <v>0</v>
      </c>
      <c r="Z51">
        <v>0</v>
      </c>
      <c r="AA51">
        <v>1</v>
      </c>
      <c r="AB51">
        <v>2</v>
      </c>
    </row>
    <row r="52" spans="1:28" x14ac:dyDescent="0.2">
      <c r="A52">
        <v>6129</v>
      </c>
      <c r="B52" t="s">
        <v>50</v>
      </c>
      <c r="C52">
        <v>45.529970689999999</v>
      </c>
      <c r="D52">
        <v>-73.563053010000004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6</v>
      </c>
      <c r="V52">
        <v>2</v>
      </c>
      <c r="W52">
        <v>0</v>
      </c>
      <c r="X52">
        <v>0</v>
      </c>
      <c r="Y52">
        <v>2</v>
      </c>
      <c r="Z52">
        <v>4</v>
      </c>
      <c r="AA52">
        <v>0</v>
      </c>
      <c r="AB52">
        <v>0</v>
      </c>
    </row>
    <row r="53" spans="1:28" x14ac:dyDescent="0.2">
      <c r="A53">
        <v>6106</v>
      </c>
      <c r="B53" t="s">
        <v>51</v>
      </c>
      <c r="C53">
        <v>45.521140000000003</v>
      </c>
      <c r="D53">
        <v>-73.549260000000004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</row>
    <row r="54" spans="1:28" x14ac:dyDescent="0.2">
      <c r="A54">
        <v>6147</v>
      </c>
      <c r="B54" t="s">
        <v>52</v>
      </c>
      <c r="C54">
        <v>45.524790000000003</v>
      </c>
      <c r="D54">
        <v>-73.565449999999998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3</v>
      </c>
      <c r="Z54">
        <v>2</v>
      </c>
      <c r="AA54">
        <v>0</v>
      </c>
      <c r="AB54">
        <v>0</v>
      </c>
    </row>
    <row r="55" spans="1:28" x14ac:dyDescent="0.2">
      <c r="A55">
        <v>6154</v>
      </c>
      <c r="B55" t="s">
        <v>53</v>
      </c>
      <c r="C55">
        <v>45.532290000000003</v>
      </c>
      <c r="D55">
        <v>-73.57544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2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</row>
    <row r="56" spans="1:28" x14ac:dyDescent="0.2">
      <c r="A56">
        <v>6364</v>
      </c>
      <c r="B56" t="s">
        <v>54</v>
      </c>
      <c r="C56">
        <v>45.549910689999997</v>
      </c>
      <c r="D56">
        <v>-73.558262589999998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>
        <v>6163</v>
      </c>
      <c r="B57" t="s">
        <v>55</v>
      </c>
      <c r="C57">
        <v>45.535429999999998</v>
      </c>
      <c r="D57">
        <v>-73.5822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</row>
    <row r="58" spans="1:28" x14ac:dyDescent="0.2">
      <c r="A58">
        <v>6272</v>
      </c>
      <c r="B58" t="s">
        <v>56</v>
      </c>
      <c r="C58">
        <v>45.546539009999996</v>
      </c>
      <c r="D58">
        <v>-73.5986647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>
        <v>6267</v>
      </c>
      <c r="B59" t="s">
        <v>57</v>
      </c>
      <c r="C59">
        <v>45.544375549999998</v>
      </c>
      <c r="D59">
        <v>-73.595644530000001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4</v>
      </c>
      <c r="W59">
        <v>2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>
        <v>6411</v>
      </c>
      <c r="B60" t="s">
        <v>58</v>
      </c>
      <c r="C60">
        <v>45.51330257</v>
      </c>
      <c r="D60">
        <v>-73.572961090000007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0</v>
      </c>
      <c r="R60">
        <v>1</v>
      </c>
      <c r="S60">
        <v>0</v>
      </c>
      <c r="T60">
        <v>1</v>
      </c>
      <c r="U60">
        <v>2</v>
      </c>
      <c r="V60">
        <v>5</v>
      </c>
      <c r="W60">
        <v>6</v>
      </c>
      <c r="X60">
        <v>2</v>
      </c>
      <c r="Y60">
        <v>2</v>
      </c>
      <c r="Z60">
        <v>0</v>
      </c>
      <c r="AA60">
        <v>2</v>
      </c>
      <c r="AB60">
        <v>2</v>
      </c>
    </row>
    <row r="61" spans="1:28" x14ac:dyDescent="0.2">
      <c r="A61">
        <v>6153</v>
      </c>
      <c r="B61" t="s">
        <v>59</v>
      </c>
      <c r="C61">
        <v>45.532674</v>
      </c>
      <c r="D61">
        <v>-73.571776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>
        <v>6089</v>
      </c>
      <c r="B62" t="s">
        <v>60</v>
      </c>
      <c r="C62">
        <v>45.527839409999999</v>
      </c>
      <c r="D62">
        <v>-73.594821099999905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>
        <v>7062</v>
      </c>
      <c r="B63" t="s">
        <v>61</v>
      </c>
      <c r="C63">
        <v>45.497165340000002</v>
      </c>
      <c r="D63">
        <v>-73.559330110000005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</v>
      </c>
      <c r="M63">
        <v>11</v>
      </c>
      <c r="N63">
        <v>4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>
        <v>6087</v>
      </c>
      <c r="B64" t="s">
        <v>62</v>
      </c>
      <c r="C64">
        <v>45.493029010000001</v>
      </c>
      <c r="D64">
        <v>-73.564817910000002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5</v>
      </c>
      <c r="O64">
        <v>4</v>
      </c>
      <c r="P64">
        <v>2</v>
      </c>
      <c r="Q64">
        <v>3</v>
      </c>
      <c r="R64">
        <v>6</v>
      </c>
      <c r="S64">
        <v>3</v>
      </c>
      <c r="T64">
        <v>5</v>
      </c>
      <c r="U64">
        <v>13</v>
      </c>
      <c r="V64">
        <v>15</v>
      </c>
      <c r="W64">
        <v>1</v>
      </c>
      <c r="X64">
        <v>1</v>
      </c>
      <c r="Y64">
        <v>2</v>
      </c>
      <c r="Z64">
        <v>5</v>
      </c>
      <c r="AA64">
        <v>2</v>
      </c>
      <c r="AB64">
        <v>0</v>
      </c>
    </row>
    <row r="65" spans="1:28" x14ac:dyDescent="0.2">
      <c r="A65">
        <v>6720</v>
      </c>
      <c r="B65" t="s">
        <v>63</v>
      </c>
      <c r="C65">
        <v>45.5594818</v>
      </c>
      <c r="D65">
        <v>-73.535495999999995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>
        <v>6209</v>
      </c>
      <c r="B66" t="s">
        <v>64</v>
      </c>
      <c r="C66">
        <v>45.512541349999999</v>
      </c>
      <c r="D66">
        <v>-73.570677189999998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2</v>
      </c>
      <c r="U66">
        <v>4</v>
      </c>
      <c r="V66">
        <v>2</v>
      </c>
      <c r="W66">
        <v>3</v>
      </c>
      <c r="X66">
        <v>3</v>
      </c>
      <c r="Y66">
        <v>1</v>
      </c>
      <c r="Z66">
        <v>4</v>
      </c>
      <c r="AA66">
        <v>2</v>
      </c>
      <c r="AB66">
        <v>0</v>
      </c>
    </row>
    <row r="67" spans="1:28" x14ac:dyDescent="0.2">
      <c r="A67">
        <v>6070</v>
      </c>
      <c r="B67" t="s">
        <v>65</v>
      </c>
      <c r="C67">
        <v>45.506448399999996</v>
      </c>
      <c r="D67">
        <v>-73.576348719999999</v>
      </c>
      <c r="E67">
        <v>0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</v>
      </c>
      <c r="N67">
        <v>5</v>
      </c>
      <c r="O67">
        <v>2</v>
      </c>
      <c r="P67">
        <v>14</v>
      </c>
      <c r="Q67">
        <v>2</v>
      </c>
      <c r="R67">
        <v>11</v>
      </c>
      <c r="S67">
        <v>6</v>
      </c>
      <c r="T67">
        <v>2</v>
      </c>
      <c r="U67">
        <v>8</v>
      </c>
      <c r="V67">
        <v>14</v>
      </c>
      <c r="W67">
        <v>13</v>
      </c>
      <c r="X67">
        <v>5</v>
      </c>
      <c r="Y67">
        <v>6</v>
      </c>
      <c r="Z67">
        <v>5</v>
      </c>
      <c r="AA67">
        <v>2</v>
      </c>
      <c r="AB67">
        <v>2</v>
      </c>
    </row>
    <row r="68" spans="1:28" x14ac:dyDescent="0.2">
      <c r="A68">
        <v>6062</v>
      </c>
      <c r="B68" t="s">
        <v>66</v>
      </c>
      <c r="C68">
        <v>45.498639300000001</v>
      </c>
      <c r="D68">
        <v>-73.574227089999994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3</v>
      </c>
      <c r="R68">
        <v>1</v>
      </c>
      <c r="S68">
        <v>2</v>
      </c>
      <c r="T68">
        <v>2</v>
      </c>
      <c r="U68">
        <v>4</v>
      </c>
      <c r="V68">
        <v>10</v>
      </c>
      <c r="W68">
        <v>0</v>
      </c>
      <c r="X68">
        <v>2</v>
      </c>
      <c r="Y68">
        <v>2</v>
      </c>
      <c r="Z68">
        <v>2</v>
      </c>
      <c r="AA68">
        <v>0</v>
      </c>
      <c r="AB68">
        <v>0</v>
      </c>
    </row>
    <row r="69" spans="1:28" x14ac:dyDescent="0.2">
      <c r="A69">
        <v>6031</v>
      </c>
      <c r="B69" t="s">
        <v>67</v>
      </c>
      <c r="C69">
        <v>45.504542290000003</v>
      </c>
      <c r="D69">
        <v>-73.559163810000001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0</v>
      </c>
      <c r="U69">
        <v>1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">
      <c r="A70">
        <v>6200</v>
      </c>
      <c r="B70" t="s">
        <v>68</v>
      </c>
      <c r="C70">
        <v>45.524628489999998</v>
      </c>
      <c r="D70">
        <v>-73.595810830000005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">
      <c r="A71">
        <v>6750</v>
      </c>
      <c r="B71" t="s">
        <v>69</v>
      </c>
      <c r="C71">
        <v>45.539270889999997</v>
      </c>
      <c r="D71">
        <v>-73.568371830000004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">
      <c r="A72">
        <v>7029</v>
      </c>
      <c r="B72" t="s">
        <v>70</v>
      </c>
      <c r="C72">
        <v>45.53802074</v>
      </c>
      <c r="D72">
        <v>-73.583523630000002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">
      <c r="A73">
        <v>6083</v>
      </c>
      <c r="B73" t="s">
        <v>71</v>
      </c>
      <c r="C73">
        <v>45.503737719999997</v>
      </c>
      <c r="D73">
        <v>-73.568106290000003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5</v>
      </c>
      <c r="M73">
        <v>1</v>
      </c>
      <c r="N73">
        <v>0</v>
      </c>
      <c r="O73">
        <v>0</v>
      </c>
      <c r="P73">
        <v>1</v>
      </c>
      <c r="Q73">
        <v>4</v>
      </c>
      <c r="R73">
        <v>3</v>
      </c>
      <c r="S73">
        <v>3</v>
      </c>
      <c r="T73">
        <v>3</v>
      </c>
      <c r="U73">
        <v>1</v>
      </c>
      <c r="V73">
        <v>4</v>
      </c>
      <c r="W73">
        <v>0</v>
      </c>
      <c r="X73">
        <v>1</v>
      </c>
      <c r="Y73">
        <v>1</v>
      </c>
      <c r="Z73">
        <v>0</v>
      </c>
      <c r="AA73">
        <v>0</v>
      </c>
      <c r="AB73">
        <v>0</v>
      </c>
    </row>
    <row r="74" spans="1:28" x14ac:dyDescent="0.2">
      <c r="A74">
        <v>6407</v>
      </c>
      <c r="B74" t="s">
        <v>72</v>
      </c>
      <c r="C74">
        <v>45.48392802</v>
      </c>
      <c r="D74">
        <v>-73.577311640000005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  <c r="W74">
        <v>1</v>
      </c>
      <c r="X74">
        <v>1</v>
      </c>
      <c r="Y74">
        <v>1</v>
      </c>
      <c r="Z74">
        <v>0</v>
      </c>
      <c r="AA74">
        <v>1</v>
      </c>
      <c r="AB74">
        <v>0</v>
      </c>
    </row>
    <row r="75" spans="1:28" x14ac:dyDescent="0.2">
      <c r="A75">
        <v>6250</v>
      </c>
      <c r="B75" t="s">
        <v>73</v>
      </c>
      <c r="C75">
        <v>45.536785250000001</v>
      </c>
      <c r="D75">
        <v>-73.614887960000004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">
      <c r="A76">
        <v>6237</v>
      </c>
      <c r="B76" t="s">
        <v>74</v>
      </c>
      <c r="C76">
        <v>45.532007999999998</v>
      </c>
      <c r="D76">
        <v>-73.580444459999995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">
      <c r="A77">
        <v>6155</v>
      </c>
      <c r="B77" t="s">
        <v>75</v>
      </c>
      <c r="C77">
        <v>45.530920000000002</v>
      </c>
      <c r="D77">
        <v>-73.576740000000001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</row>
    <row r="78" spans="1:28" x14ac:dyDescent="0.2">
      <c r="A78">
        <v>6729</v>
      </c>
      <c r="B78" t="s">
        <v>76</v>
      </c>
      <c r="C78">
        <v>45.516426549999998</v>
      </c>
      <c r="D78">
        <v>-73.558112379999997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0</v>
      </c>
      <c r="T78">
        <v>0</v>
      </c>
      <c r="U78">
        <v>1</v>
      </c>
      <c r="V78">
        <v>2</v>
      </c>
      <c r="W78">
        <v>6</v>
      </c>
      <c r="X78">
        <v>3</v>
      </c>
      <c r="Y78">
        <v>3</v>
      </c>
      <c r="Z78">
        <v>1</v>
      </c>
      <c r="AA78">
        <v>0</v>
      </c>
      <c r="AB78">
        <v>3</v>
      </c>
    </row>
    <row r="79" spans="1:28" x14ac:dyDescent="0.2">
      <c r="A79">
        <v>6085</v>
      </c>
      <c r="B79" t="s">
        <v>77</v>
      </c>
      <c r="C79">
        <v>45.495199999999997</v>
      </c>
      <c r="D79">
        <v>-73.563280000000006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3</v>
      </c>
      <c r="O79">
        <v>2</v>
      </c>
      <c r="P79">
        <v>5</v>
      </c>
      <c r="Q79">
        <v>2</v>
      </c>
      <c r="R79">
        <v>4</v>
      </c>
      <c r="S79">
        <v>2</v>
      </c>
      <c r="T79">
        <v>3</v>
      </c>
      <c r="U79">
        <v>3</v>
      </c>
      <c r="V79">
        <v>1</v>
      </c>
      <c r="W79">
        <v>1</v>
      </c>
      <c r="X79">
        <v>5</v>
      </c>
      <c r="Y79">
        <v>4</v>
      </c>
      <c r="Z79">
        <v>3</v>
      </c>
      <c r="AA79">
        <v>0</v>
      </c>
      <c r="AB79">
        <v>1</v>
      </c>
    </row>
    <row r="80" spans="1:28" x14ac:dyDescent="0.2">
      <c r="A80">
        <v>6046</v>
      </c>
      <c r="B80" t="s">
        <v>78</v>
      </c>
      <c r="C80">
        <v>45.498709999999903</v>
      </c>
      <c r="D80">
        <v>-73.56671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5</v>
      </c>
      <c r="N80">
        <v>15</v>
      </c>
      <c r="O80">
        <v>4</v>
      </c>
      <c r="P80">
        <v>3</v>
      </c>
      <c r="Q80">
        <v>3</v>
      </c>
      <c r="R80">
        <v>7</v>
      </c>
      <c r="S80">
        <v>5</v>
      </c>
      <c r="T80">
        <v>2</v>
      </c>
      <c r="U80">
        <v>11</v>
      </c>
      <c r="V80">
        <v>31</v>
      </c>
      <c r="W80">
        <v>7</v>
      </c>
      <c r="X80">
        <v>2</v>
      </c>
      <c r="Y80">
        <v>4</v>
      </c>
      <c r="Z80">
        <v>6</v>
      </c>
      <c r="AA80">
        <v>2</v>
      </c>
      <c r="AB80">
        <v>0</v>
      </c>
    </row>
    <row r="81" spans="1:28" x14ac:dyDescent="0.2">
      <c r="A81">
        <v>6247</v>
      </c>
      <c r="B81" t="s">
        <v>79</v>
      </c>
      <c r="C81">
        <v>45.53228146</v>
      </c>
      <c r="D81">
        <v>-73.610991459999994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2</v>
      </c>
      <c r="R81">
        <v>0</v>
      </c>
      <c r="S81">
        <v>0</v>
      </c>
      <c r="T81">
        <v>1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</row>
    <row r="82" spans="1:28" x14ac:dyDescent="0.2">
      <c r="A82">
        <v>6908</v>
      </c>
      <c r="B82" t="s">
        <v>80</v>
      </c>
      <c r="C82">
        <v>45.533348680000003</v>
      </c>
      <c r="D82">
        <v>-73.601135690000007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</row>
    <row r="83" spans="1:28" x14ac:dyDescent="0.2">
      <c r="A83">
        <v>6196</v>
      </c>
      <c r="B83" t="s">
        <v>81</v>
      </c>
      <c r="C83">
        <v>45.521341730000003</v>
      </c>
      <c r="D83">
        <v>-73.589419129999996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</row>
    <row r="84" spans="1:28" x14ac:dyDescent="0.2">
      <c r="A84">
        <v>6210</v>
      </c>
      <c r="B84" t="s">
        <v>82</v>
      </c>
      <c r="C84">
        <v>45.550692069999997</v>
      </c>
      <c r="D84">
        <v>-73.656367059999994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">
      <c r="A85">
        <v>7006</v>
      </c>
      <c r="B85" t="s">
        <v>83</v>
      </c>
      <c r="C85">
        <v>45.547648479999999</v>
      </c>
      <c r="D85">
        <v>-73.665565700000002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2">
      <c r="A86">
        <v>6014</v>
      </c>
      <c r="B86" t="s">
        <v>84</v>
      </c>
      <c r="C86">
        <v>45.514356999999997</v>
      </c>
      <c r="D86">
        <v>-73.561505999999994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4</v>
      </c>
      <c r="R86">
        <v>0</v>
      </c>
      <c r="S86">
        <v>0</v>
      </c>
      <c r="T86">
        <v>1</v>
      </c>
      <c r="U86">
        <v>4</v>
      </c>
      <c r="V86">
        <v>2</v>
      </c>
      <c r="W86">
        <v>3</v>
      </c>
      <c r="X86">
        <v>0</v>
      </c>
      <c r="Y86">
        <v>3</v>
      </c>
      <c r="Z86">
        <v>2</v>
      </c>
      <c r="AA86">
        <v>0</v>
      </c>
      <c r="AB86">
        <v>0</v>
      </c>
    </row>
    <row r="87" spans="1:28" x14ac:dyDescent="0.2">
      <c r="A87">
        <v>6026</v>
      </c>
      <c r="B87" t="s">
        <v>85</v>
      </c>
      <c r="C87">
        <v>45.50761009</v>
      </c>
      <c r="D87">
        <v>-73.551836010000002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</v>
      </c>
      <c r="O87">
        <v>1</v>
      </c>
      <c r="P87">
        <v>0</v>
      </c>
      <c r="Q87">
        <v>0</v>
      </c>
      <c r="R87">
        <v>5</v>
      </c>
      <c r="S87">
        <v>2</v>
      </c>
      <c r="T87">
        <v>3</v>
      </c>
      <c r="U87">
        <v>6</v>
      </c>
      <c r="V87">
        <v>2</v>
      </c>
      <c r="W87">
        <v>0</v>
      </c>
      <c r="X87">
        <v>0</v>
      </c>
      <c r="Y87">
        <v>0</v>
      </c>
      <c r="Z87">
        <v>3</v>
      </c>
      <c r="AA87">
        <v>0</v>
      </c>
      <c r="AB87">
        <v>0</v>
      </c>
    </row>
    <row r="88" spans="1:28" x14ac:dyDescent="0.2">
      <c r="A88">
        <v>6241</v>
      </c>
      <c r="B88" t="s">
        <v>86</v>
      </c>
      <c r="C88">
        <v>45.519515050000003</v>
      </c>
      <c r="D88">
        <v>-73.598517180000002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2">
      <c r="A89">
        <v>6157</v>
      </c>
      <c r="B89" t="s">
        <v>87</v>
      </c>
      <c r="C89">
        <v>45.52875779</v>
      </c>
      <c r="D89">
        <v>-73.578679559999998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2">
      <c r="A90">
        <v>6232</v>
      </c>
      <c r="B90" t="s">
        <v>88</v>
      </c>
      <c r="C90">
        <v>45.52502123</v>
      </c>
      <c r="D90">
        <v>-73.610737319999998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">
      <c r="A91">
        <v>7028</v>
      </c>
      <c r="B91" t="s">
        <v>89</v>
      </c>
      <c r="C91">
        <v>45.527748279999997</v>
      </c>
      <c r="D91">
        <v>-73.597438929999996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">
      <c r="A92">
        <v>6230</v>
      </c>
      <c r="B92" t="s">
        <v>90</v>
      </c>
      <c r="C92">
        <v>45.523856139999999</v>
      </c>
      <c r="D92">
        <v>-73.600126500000002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0</v>
      </c>
      <c r="U92">
        <v>0</v>
      </c>
      <c r="V92">
        <v>0</v>
      </c>
      <c r="W92">
        <v>1</v>
      </c>
      <c r="X92">
        <v>1</v>
      </c>
      <c r="Y92">
        <v>0</v>
      </c>
      <c r="Z92">
        <v>1</v>
      </c>
      <c r="AA92">
        <v>0</v>
      </c>
      <c r="AB92">
        <v>0</v>
      </c>
    </row>
    <row r="93" spans="1:28" x14ac:dyDescent="0.2">
      <c r="A93">
        <v>6246</v>
      </c>
      <c r="B93" t="s">
        <v>91</v>
      </c>
      <c r="C93">
        <v>45.520270539999999</v>
      </c>
      <c r="D93">
        <v>-73.614849149999998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">
      <c r="A94">
        <v>7078</v>
      </c>
      <c r="B94" t="s">
        <v>92</v>
      </c>
      <c r="C94">
        <v>45.534452950000002</v>
      </c>
      <c r="D94">
        <v>-73.559651970000004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">
      <c r="A95">
        <v>6103</v>
      </c>
      <c r="B95" t="s">
        <v>93</v>
      </c>
      <c r="C95">
        <v>45.538798999999997</v>
      </c>
      <c r="D95">
        <v>-73.552495999999906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">
      <c r="A96">
        <v>6402</v>
      </c>
      <c r="B96" t="s">
        <v>94</v>
      </c>
      <c r="C96">
        <v>45.47266801</v>
      </c>
      <c r="D96">
        <v>-73.58538978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</v>
      </c>
      <c r="S96">
        <v>0</v>
      </c>
      <c r="T96">
        <v>1</v>
      </c>
      <c r="U96">
        <v>1</v>
      </c>
      <c r="V96">
        <v>4</v>
      </c>
      <c r="W96">
        <v>0</v>
      </c>
      <c r="X96">
        <v>0</v>
      </c>
      <c r="Y96">
        <v>0</v>
      </c>
      <c r="Z96">
        <v>3</v>
      </c>
      <c r="AA96">
        <v>0</v>
      </c>
      <c r="AB96">
        <v>0</v>
      </c>
    </row>
    <row r="97" spans="1:28" x14ac:dyDescent="0.2">
      <c r="A97">
        <v>10002</v>
      </c>
      <c r="B97" t="s">
        <v>95</v>
      </c>
      <c r="C97">
        <v>45.478227869999998</v>
      </c>
      <c r="D97">
        <v>-73.569651250000007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1</v>
      </c>
      <c r="W97">
        <v>2</v>
      </c>
      <c r="X97">
        <v>2</v>
      </c>
      <c r="Y97">
        <v>0</v>
      </c>
      <c r="Z97">
        <v>0</v>
      </c>
      <c r="AA97">
        <v>0</v>
      </c>
      <c r="AB97">
        <v>0</v>
      </c>
    </row>
    <row r="98" spans="1:28" x14ac:dyDescent="0.2">
      <c r="A98">
        <v>6268</v>
      </c>
      <c r="B98" t="s">
        <v>96</v>
      </c>
      <c r="C98">
        <v>45.539932180000001</v>
      </c>
      <c r="D98">
        <v>-73.599343300000001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2">
      <c r="A99">
        <v>6336</v>
      </c>
      <c r="B99" t="s">
        <v>97</v>
      </c>
      <c r="C99">
        <v>45.54297176</v>
      </c>
      <c r="D99">
        <v>-73.617939050000004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2">
      <c r="A100">
        <v>6410</v>
      </c>
      <c r="B100" t="s">
        <v>98</v>
      </c>
      <c r="C100">
        <v>45.546407520000002</v>
      </c>
      <c r="D100">
        <v>-73.638428450000006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2">
      <c r="A101">
        <v>6412</v>
      </c>
      <c r="B101" t="s">
        <v>99</v>
      </c>
      <c r="C101">
        <v>45.553261999999997</v>
      </c>
      <c r="D101">
        <v>-73.638615000000001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2">
      <c r="A102">
        <v>6025</v>
      </c>
      <c r="B102" t="s">
        <v>100</v>
      </c>
      <c r="C102">
        <v>45.507143919999997</v>
      </c>
      <c r="D102">
        <v>-73.555119039999994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</row>
    <row r="103" spans="1:28" x14ac:dyDescent="0.2">
      <c r="A103">
        <v>6177</v>
      </c>
      <c r="B103" t="s">
        <v>101</v>
      </c>
      <c r="C103">
        <v>45.52255761</v>
      </c>
      <c r="D103">
        <v>-73.57440948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2</v>
      </c>
      <c r="Y103">
        <v>1</v>
      </c>
      <c r="Z103">
        <v>0</v>
      </c>
      <c r="AA103">
        <v>0</v>
      </c>
      <c r="AB103">
        <v>0</v>
      </c>
    </row>
    <row r="104" spans="1:28" x14ac:dyDescent="0.2">
      <c r="A104">
        <v>6176</v>
      </c>
      <c r="B104" t="s">
        <v>102</v>
      </c>
      <c r="C104">
        <v>45.524963239999998</v>
      </c>
      <c r="D104">
        <v>-73.575558810000004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2</v>
      </c>
      <c r="V104">
        <v>0</v>
      </c>
      <c r="W104">
        <v>0</v>
      </c>
      <c r="X104">
        <v>3</v>
      </c>
      <c r="Y104">
        <v>0</v>
      </c>
      <c r="Z104">
        <v>0</v>
      </c>
      <c r="AA104">
        <v>0</v>
      </c>
      <c r="AB104">
        <v>0</v>
      </c>
    </row>
    <row r="105" spans="1:28" x14ac:dyDescent="0.2">
      <c r="A105">
        <v>6110</v>
      </c>
      <c r="B105" t="s">
        <v>103</v>
      </c>
      <c r="C105">
        <v>45.529033069999997</v>
      </c>
      <c r="D105">
        <v>-73.546348210000005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1</v>
      </c>
      <c r="AA105">
        <v>0</v>
      </c>
      <c r="AB105">
        <v>0</v>
      </c>
    </row>
    <row r="106" spans="1:28" x14ac:dyDescent="0.2">
      <c r="A106">
        <v>6002</v>
      </c>
      <c r="B106" t="s">
        <v>104</v>
      </c>
      <c r="C106">
        <v>45.540460080000003</v>
      </c>
      <c r="D106">
        <v>-73.540302519999997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2">
      <c r="A107">
        <v>6259</v>
      </c>
      <c r="B107" t="s">
        <v>105</v>
      </c>
      <c r="C107">
        <v>45.540880999999999</v>
      </c>
      <c r="D107">
        <v>-73.584156999999905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</row>
    <row r="108" spans="1:28" x14ac:dyDescent="0.2">
      <c r="A108">
        <v>6082</v>
      </c>
      <c r="B108" t="s">
        <v>106</v>
      </c>
      <c r="C108">
        <v>45.549900479999998</v>
      </c>
      <c r="D108">
        <v>-73.58308375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2">
      <c r="A109">
        <v>6174</v>
      </c>
      <c r="B109" t="s">
        <v>107</v>
      </c>
      <c r="C109">
        <v>45.519079999999903</v>
      </c>
      <c r="D109">
        <v>-73.572699999999998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3</v>
      </c>
      <c r="T109">
        <v>2</v>
      </c>
      <c r="U109">
        <v>0</v>
      </c>
      <c r="V109">
        <v>1</v>
      </c>
      <c r="W109">
        <v>5</v>
      </c>
      <c r="X109">
        <v>3</v>
      </c>
      <c r="Y109">
        <v>0</v>
      </c>
      <c r="Z109">
        <v>0</v>
      </c>
      <c r="AA109">
        <v>0</v>
      </c>
      <c r="AB109">
        <v>1</v>
      </c>
    </row>
    <row r="110" spans="1:28" x14ac:dyDescent="0.2">
      <c r="A110">
        <v>6202</v>
      </c>
      <c r="B110" t="s">
        <v>108</v>
      </c>
      <c r="C110">
        <v>45.510071549999999</v>
      </c>
      <c r="D110">
        <v>-73.570752290000001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4</v>
      </c>
      <c r="Q110">
        <v>2</v>
      </c>
      <c r="R110">
        <v>1</v>
      </c>
      <c r="S110">
        <v>2</v>
      </c>
      <c r="T110">
        <v>0</v>
      </c>
      <c r="U110">
        <v>1</v>
      </c>
      <c r="V110">
        <v>8</v>
      </c>
      <c r="W110">
        <v>8</v>
      </c>
      <c r="X110">
        <v>3</v>
      </c>
      <c r="Y110">
        <v>5</v>
      </c>
      <c r="Z110">
        <v>0</v>
      </c>
      <c r="AA110">
        <v>4</v>
      </c>
      <c r="AB110">
        <v>0</v>
      </c>
    </row>
    <row r="111" spans="1:28" x14ac:dyDescent="0.2">
      <c r="A111">
        <v>6217</v>
      </c>
      <c r="B111" t="s">
        <v>109</v>
      </c>
      <c r="C111">
        <v>45.51896722</v>
      </c>
      <c r="D111">
        <v>-73.583616169999999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</v>
      </c>
      <c r="O111">
        <v>0</v>
      </c>
      <c r="P111">
        <v>2</v>
      </c>
      <c r="Q111">
        <v>0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</row>
    <row r="112" spans="1:28" x14ac:dyDescent="0.2">
      <c r="A112">
        <v>7084</v>
      </c>
      <c r="B112" t="s">
        <v>110</v>
      </c>
      <c r="C112">
        <v>45.502812820000003</v>
      </c>
      <c r="D112">
        <v>-73.576024169999997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2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3</v>
      </c>
      <c r="U112">
        <v>0</v>
      </c>
      <c r="V112">
        <v>4</v>
      </c>
      <c r="W112">
        <v>4</v>
      </c>
      <c r="X112">
        <v>2</v>
      </c>
      <c r="Y112">
        <v>0</v>
      </c>
      <c r="Z112">
        <v>0</v>
      </c>
      <c r="AA112">
        <v>1</v>
      </c>
      <c r="AB112">
        <v>0</v>
      </c>
    </row>
    <row r="113" spans="1:28" x14ac:dyDescent="0.2">
      <c r="A113">
        <v>6131</v>
      </c>
      <c r="B113" t="s">
        <v>111</v>
      </c>
      <c r="C113">
        <v>45.533923999999999</v>
      </c>
      <c r="D113">
        <v>-73.562425000000005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">
      <c r="A114">
        <v>6216</v>
      </c>
      <c r="B114" t="s">
        <v>112</v>
      </c>
      <c r="C114">
        <v>45.514959999999903</v>
      </c>
      <c r="D114">
        <v>-73.585030000000003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2</v>
      </c>
      <c r="P114">
        <v>0</v>
      </c>
      <c r="Q114">
        <v>0</v>
      </c>
      <c r="R114">
        <v>1</v>
      </c>
      <c r="S114">
        <v>0</v>
      </c>
      <c r="T114">
        <v>2</v>
      </c>
      <c r="U114">
        <v>3</v>
      </c>
      <c r="V114">
        <v>3</v>
      </c>
      <c r="W114">
        <v>0</v>
      </c>
      <c r="X114">
        <v>1</v>
      </c>
      <c r="Y114">
        <v>0</v>
      </c>
      <c r="Z114">
        <v>1</v>
      </c>
      <c r="AA114">
        <v>0</v>
      </c>
      <c r="AB114">
        <v>0</v>
      </c>
    </row>
    <row r="115" spans="1:28" x14ac:dyDescent="0.2">
      <c r="A115">
        <v>6381</v>
      </c>
      <c r="B115" t="s">
        <v>113</v>
      </c>
      <c r="C115">
        <v>45.545775949999999</v>
      </c>
      <c r="D115">
        <v>-73.562174589999998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6</v>
      </c>
      <c r="V115">
        <v>5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">
      <c r="A116">
        <v>6047</v>
      </c>
      <c r="B116" t="s">
        <v>114</v>
      </c>
      <c r="C116">
        <v>45.507401680000001</v>
      </c>
      <c r="D116">
        <v>-73.578443530000001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1</v>
      </c>
      <c r="O116">
        <v>4</v>
      </c>
      <c r="P116">
        <v>2</v>
      </c>
      <c r="Q116">
        <v>1</v>
      </c>
      <c r="R116">
        <v>0</v>
      </c>
      <c r="S116">
        <v>0</v>
      </c>
      <c r="T116">
        <v>0</v>
      </c>
      <c r="U116">
        <v>2</v>
      </c>
      <c r="V116">
        <v>1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</row>
    <row r="117" spans="1:28" x14ac:dyDescent="0.2">
      <c r="A117">
        <v>6156</v>
      </c>
      <c r="B117" t="s">
        <v>115</v>
      </c>
      <c r="C117">
        <v>45.527758140000003</v>
      </c>
      <c r="D117">
        <v>-73.576185109999997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">
      <c r="A118">
        <v>7033</v>
      </c>
      <c r="B118" t="s">
        <v>116</v>
      </c>
      <c r="C118">
        <v>45.508566870000003</v>
      </c>
      <c r="D118">
        <v>-73.577697869999994</v>
      </c>
      <c r="E118">
        <v>1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1</v>
      </c>
      <c r="V118">
        <v>5</v>
      </c>
      <c r="W118">
        <v>2</v>
      </c>
      <c r="X118">
        <v>0</v>
      </c>
      <c r="Y118">
        <v>2</v>
      </c>
      <c r="Z118">
        <v>3</v>
      </c>
      <c r="AA118">
        <v>4</v>
      </c>
      <c r="AB118">
        <v>1</v>
      </c>
    </row>
    <row r="119" spans="1:28" x14ac:dyDescent="0.2">
      <c r="A119">
        <v>6193</v>
      </c>
      <c r="B119" t="s">
        <v>117</v>
      </c>
      <c r="C119">
        <v>45.521495000000002</v>
      </c>
      <c r="D119">
        <v>-73.596757999999994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5</v>
      </c>
      <c r="V119">
        <v>6</v>
      </c>
      <c r="W119">
        <v>2</v>
      </c>
      <c r="X119">
        <v>2</v>
      </c>
      <c r="Y119">
        <v>1</v>
      </c>
      <c r="Z119">
        <v>0</v>
      </c>
      <c r="AA119">
        <v>1</v>
      </c>
      <c r="AB119">
        <v>1</v>
      </c>
    </row>
    <row r="120" spans="1:28" x14ac:dyDescent="0.2">
      <c r="A120">
        <v>6211</v>
      </c>
      <c r="B120" t="s">
        <v>118</v>
      </c>
      <c r="C120">
        <v>45.51561624</v>
      </c>
      <c r="D120">
        <v>-73.575808260000002</v>
      </c>
      <c r="E120">
        <v>2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2</v>
      </c>
      <c r="R120">
        <v>1</v>
      </c>
      <c r="S120">
        <v>3</v>
      </c>
      <c r="T120">
        <v>1</v>
      </c>
      <c r="U120">
        <v>6</v>
      </c>
      <c r="V120">
        <v>6</v>
      </c>
      <c r="W120">
        <v>4</v>
      </c>
      <c r="X120">
        <v>0</v>
      </c>
      <c r="Y120">
        <v>3</v>
      </c>
      <c r="Z120">
        <v>3</v>
      </c>
      <c r="AA120">
        <v>1</v>
      </c>
      <c r="AB120">
        <v>0</v>
      </c>
    </row>
    <row r="121" spans="1:28" x14ac:dyDescent="0.2">
      <c r="A121">
        <v>6160</v>
      </c>
      <c r="B121" t="s">
        <v>119</v>
      </c>
      <c r="C121">
        <v>45.532977459999998</v>
      </c>
      <c r="D121">
        <v>-73.581222299999993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0</v>
      </c>
      <c r="V121">
        <v>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">
      <c r="A122">
        <v>6023</v>
      </c>
      <c r="B122" t="s">
        <v>120</v>
      </c>
      <c r="C122">
        <v>45.510860000000001</v>
      </c>
      <c r="D122">
        <v>-73.54983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2</v>
      </c>
      <c r="W122">
        <v>0</v>
      </c>
      <c r="X122">
        <v>1</v>
      </c>
      <c r="Y122">
        <v>2</v>
      </c>
      <c r="Z122">
        <v>0</v>
      </c>
      <c r="AA122">
        <v>0</v>
      </c>
      <c r="AB122">
        <v>0</v>
      </c>
    </row>
    <row r="123" spans="1:28" x14ac:dyDescent="0.2">
      <c r="A123">
        <v>6190</v>
      </c>
      <c r="B123" t="s">
        <v>121</v>
      </c>
      <c r="C123">
        <v>45.527009329999998</v>
      </c>
      <c r="D123">
        <v>-73.585765960000003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">
      <c r="A124">
        <v>6188</v>
      </c>
      <c r="B124" t="s">
        <v>122</v>
      </c>
      <c r="C124">
        <v>45.526026569999999</v>
      </c>
      <c r="D124">
        <v>-73.577858809999995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">
      <c r="A125">
        <v>6926</v>
      </c>
      <c r="B125" t="s">
        <v>123</v>
      </c>
      <c r="C125">
        <v>45.524682980000001</v>
      </c>
      <c r="D125">
        <v>-73.578896819999997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</v>
      </c>
      <c r="W125">
        <v>2</v>
      </c>
      <c r="X125">
        <v>2</v>
      </c>
      <c r="Y125">
        <v>1</v>
      </c>
      <c r="Z125">
        <v>0</v>
      </c>
      <c r="AA125">
        <v>0</v>
      </c>
      <c r="AB125">
        <v>0</v>
      </c>
    </row>
    <row r="126" spans="1:28" x14ac:dyDescent="0.2">
      <c r="A126">
        <v>6221</v>
      </c>
      <c r="B126" t="s">
        <v>124</v>
      </c>
      <c r="C126">
        <v>45.519410000000001</v>
      </c>
      <c r="D126">
        <v>-73.586849999999998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3</v>
      </c>
      <c r="W126">
        <v>1</v>
      </c>
      <c r="X126">
        <v>3</v>
      </c>
      <c r="Y126">
        <v>2</v>
      </c>
      <c r="Z126">
        <v>1</v>
      </c>
      <c r="AA126">
        <v>1</v>
      </c>
      <c r="AB126">
        <v>0</v>
      </c>
    </row>
    <row r="127" spans="1:28" x14ac:dyDescent="0.2">
      <c r="A127">
        <v>6143</v>
      </c>
      <c r="B127" t="s">
        <v>125</v>
      </c>
      <c r="C127">
        <v>45.526890000000002</v>
      </c>
      <c r="D127">
        <v>-73.572640000000007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7</v>
      </c>
      <c r="X127">
        <v>1</v>
      </c>
      <c r="Y127">
        <v>0</v>
      </c>
      <c r="Z127">
        <v>0</v>
      </c>
      <c r="AA127">
        <v>0</v>
      </c>
      <c r="AB127">
        <v>0</v>
      </c>
    </row>
    <row r="128" spans="1:28" x14ac:dyDescent="0.2">
      <c r="A128">
        <v>6098</v>
      </c>
      <c r="B128" t="s">
        <v>126</v>
      </c>
      <c r="C128">
        <v>45.496420000000001</v>
      </c>
      <c r="D128">
        <v>-73.576160000000002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</v>
      </c>
      <c r="N128">
        <v>1</v>
      </c>
      <c r="O128">
        <v>0</v>
      </c>
      <c r="P128">
        <v>0</v>
      </c>
      <c r="Q128">
        <v>2</v>
      </c>
      <c r="R128">
        <v>4</v>
      </c>
      <c r="S128">
        <v>2</v>
      </c>
      <c r="T128">
        <v>1</v>
      </c>
      <c r="U128">
        <v>1</v>
      </c>
      <c r="V128">
        <v>0</v>
      </c>
      <c r="W128">
        <v>1</v>
      </c>
      <c r="X128">
        <v>1</v>
      </c>
      <c r="Y128">
        <v>0</v>
      </c>
      <c r="Z128">
        <v>1</v>
      </c>
      <c r="AA128">
        <v>0</v>
      </c>
      <c r="AB128">
        <v>0</v>
      </c>
    </row>
    <row r="129" spans="1:28" x14ac:dyDescent="0.2">
      <c r="A129">
        <v>6029</v>
      </c>
      <c r="B129" t="s">
        <v>127</v>
      </c>
      <c r="C129">
        <v>45.482779000000001</v>
      </c>
      <c r="D129">
        <v>-73.584525439999993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2</v>
      </c>
      <c r="V129">
        <v>0</v>
      </c>
      <c r="W129">
        <v>2</v>
      </c>
      <c r="X129">
        <v>5</v>
      </c>
      <c r="Y129">
        <v>5</v>
      </c>
      <c r="Z129">
        <v>1</v>
      </c>
      <c r="AA129">
        <v>2</v>
      </c>
      <c r="AB129">
        <v>1</v>
      </c>
    </row>
    <row r="130" spans="1:28" x14ac:dyDescent="0.2">
      <c r="A130">
        <v>7055</v>
      </c>
      <c r="B130" t="s">
        <v>128</v>
      </c>
      <c r="C130">
        <v>45.481184409999997</v>
      </c>
      <c r="D130">
        <v>-73.579348769999996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2</v>
      </c>
      <c r="Q130">
        <v>1</v>
      </c>
      <c r="R130">
        <v>0</v>
      </c>
      <c r="S130">
        <v>0</v>
      </c>
      <c r="T130">
        <v>0</v>
      </c>
      <c r="U130">
        <v>1</v>
      </c>
      <c r="V130">
        <v>2</v>
      </c>
      <c r="W130">
        <v>0</v>
      </c>
      <c r="X130">
        <v>0</v>
      </c>
      <c r="Y130">
        <v>1</v>
      </c>
      <c r="Z130">
        <v>2</v>
      </c>
      <c r="AA130">
        <v>2</v>
      </c>
      <c r="AB130">
        <v>1</v>
      </c>
    </row>
    <row r="131" spans="1:28" x14ac:dyDescent="0.2">
      <c r="A131">
        <v>6231</v>
      </c>
      <c r="B131" t="s">
        <v>129</v>
      </c>
      <c r="C131">
        <v>45.522893680000003</v>
      </c>
      <c r="D131">
        <v>-73.601816299999996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2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">
      <c r="A132">
        <v>6220</v>
      </c>
      <c r="B132" t="s">
        <v>130</v>
      </c>
      <c r="C132">
        <v>45.519216239999999</v>
      </c>
      <c r="D132">
        <v>-73.577180209999995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7</v>
      </c>
      <c r="W132">
        <v>4</v>
      </c>
      <c r="X132">
        <v>2</v>
      </c>
      <c r="Y132">
        <v>2</v>
      </c>
      <c r="Z132">
        <v>0</v>
      </c>
      <c r="AA132">
        <v>4</v>
      </c>
      <c r="AB132">
        <v>0</v>
      </c>
    </row>
    <row r="133" spans="1:28" x14ac:dyDescent="0.2">
      <c r="A133">
        <v>6213</v>
      </c>
      <c r="B133" t="s">
        <v>131</v>
      </c>
      <c r="C133">
        <v>45.516876410000002</v>
      </c>
      <c r="D133">
        <v>-73.579460080000004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1</v>
      </c>
      <c r="U133">
        <v>4</v>
      </c>
      <c r="V133">
        <v>1</v>
      </c>
      <c r="W133">
        <v>2</v>
      </c>
      <c r="X133">
        <v>1</v>
      </c>
      <c r="Y133">
        <v>1</v>
      </c>
      <c r="Z133">
        <v>0</v>
      </c>
      <c r="AA133">
        <v>0</v>
      </c>
      <c r="AB133">
        <v>0</v>
      </c>
    </row>
    <row r="134" spans="1:28" x14ac:dyDescent="0.2">
      <c r="A134">
        <v>6307</v>
      </c>
      <c r="B134" t="s">
        <v>132</v>
      </c>
      <c r="C134">
        <v>45.520178450000003</v>
      </c>
      <c r="D134">
        <v>-73.579423869999999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</row>
    <row r="135" spans="1:28" x14ac:dyDescent="0.2">
      <c r="A135">
        <v>6117</v>
      </c>
      <c r="B135" t="s">
        <v>133</v>
      </c>
      <c r="C135">
        <v>45.520889769999997</v>
      </c>
      <c r="D135">
        <v>-73.559221480000005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2</v>
      </c>
      <c r="T135">
        <v>0</v>
      </c>
      <c r="U135">
        <v>2</v>
      </c>
      <c r="V135">
        <v>1</v>
      </c>
      <c r="W135">
        <v>2</v>
      </c>
      <c r="X135">
        <v>0</v>
      </c>
      <c r="Y135">
        <v>1</v>
      </c>
      <c r="Z135">
        <v>2</v>
      </c>
      <c r="AA135">
        <v>0</v>
      </c>
      <c r="AB135">
        <v>0</v>
      </c>
    </row>
    <row r="136" spans="1:28" x14ac:dyDescent="0.2">
      <c r="A136">
        <v>6120</v>
      </c>
      <c r="B136" t="s">
        <v>134</v>
      </c>
      <c r="C136">
        <v>45.533660900000001</v>
      </c>
      <c r="D136">
        <v>-73.552196800000004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2">
      <c r="A137">
        <v>6112</v>
      </c>
      <c r="B137" t="s">
        <v>135</v>
      </c>
      <c r="C137">
        <v>45.519092200000003</v>
      </c>
      <c r="D137">
        <v>-73.557849529999999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2</v>
      </c>
      <c r="R137">
        <v>1</v>
      </c>
      <c r="S137">
        <v>0</v>
      </c>
      <c r="T137">
        <v>3</v>
      </c>
      <c r="U137">
        <v>7</v>
      </c>
      <c r="V137">
        <v>0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</row>
    <row r="138" spans="1:28" x14ac:dyDescent="0.2">
      <c r="A138">
        <v>7027</v>
      </c>
      <c r="B138" t="s">
        <v>136</v>
      </c>
      <c r="C138">
        <v>45.53711414</v>
      </c>
      <c r="D138">
        <v>-73.569138940000002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">
      <c r="A139">
        <v>6059</v>
      </c>
      <c r="B139" t="s">
        <v>137</v>
      </c>
      <c r="C139">
        <v>45.50023084</v>
      </c>
      <c r="D139">
        <v>-73.569393750000003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3</v>
      </c>
      <c r="M139">
        <v>5</v>
      </c>
      <c r="N139">
        <v>4</v>
      </c>
      <c r="O139">
        <v>3</v>
      </c>
      <c r="P139">
        <v>3</v>
      </c>
      <c r="Q139">
        <v>8</v>
      </c>
      <c r="R139">
        <v>4</v>
      </c>
      <c r="S139">
        <v>1</v>
      </c>
      <c r="T139">
        <v>1</v>
      </c>
      <c r="U139">
        <v>5</v>
      </c>
      <c r="V139">
        <v>6</v>
      </c>
      <c r="W139">
        <v>0</v>
      </c>
      <c r="X139">
        <v>0</v>
      </c>
      <c r="Y139">
        <v>2</v>
      </c>
      <c r="Z139">
        <v>3</v>
      </c>
      <c r="AA139">
        <v>6</v>
      </c>
      <c r="AB139">
        <v>1</v>
      </c>
    </row>
    <row r="140" spans="1:28" x14ac:dyDescent="0.2">
      <c r="A140">
        <v>6032</v>
      </c>
      <c r="B140" t="s">
        <v>138</v>
      </c>
      <c r="C140">
        <v>45.506230000000002</v>
      </c>
      <c r="D140">
        <v>-73.559759999999997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11</v>
      </c>
      <c r="N140">
        <v>5</v>
      </c>
      <c r="O140">
        <v>1</v>
      </c>
      <c r="P140">
        <v>6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2</v>
      </c>
      <c r="X140">
        <v>4</v>
      </c>
      <c r="Y140">
        <v>0</v>
      </c>
      <c r="Z140">
        <v>0</v>
      </c>
      <c r="AA140">
        <v>0</v>
      </c>
      <c r="AB140">
        <v>0</v>
      </c>
    </row>
    <row r="141" spans="1:28" x14ac:dyDescent="0.2">
      <c r="A141">
        <v>6274</v>
      </c>
      <c r="B141" t="s">
        <v>139</v>
      </c>
      <c r="C141">
        <v>45.531163999999997</v>
      </c>
      <c r="D141">
        <v>-73.583694999999906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">
      <c r="A142">
        <v>6195</v>
      </c>
      <c r="B142" t="s">
        <v>140</v>
      </c>
      <c r="C142">
        <v>45.524036549999998</v>
      </c>
      <c r="D142">
        <v>-73.590143319999996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</row>
    <row r="143" spans="1:28" x14ac:dyDescent="0.2">
      <c r="A143">
        <v>6182</v>
      </c>
      <c r="B143" t="s">
        <v>141</v>
      </c>
      <c r="C143">
        <v>45.521484559999998</v>
      </c>
      <c r="D143">
        <v>-73.58498007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</row>
    <row r="144" spans="1:28" x14ac:dyDescent="0.2">
      <c r="A144">
        <v>6102</v>
      </c>
      <c r="B144" t="s">
        <v>142</v>
      </c>
      <c r="C144">
        <v>45.493034000000002</v>
      </c>
      <c r="D144">
        <v>-73.583836000000005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6</v>
      </c>
      <c r="S144">
        <v>2</v>
      </c>
      <c r="T144">
        <v>2</v>
      </c>
      <c r="U144">
        <v>0</v>
      </c>
      <c r="V144">
        <v>5</v>
      </c>
      <c r="W144">
        <v>4</v>
      </c>
      <c r="X144">
        <v>10</v>
      </c>
      <c r="Y144">
        <v>9</v>
      </c>
      <c r="Z144">
        <v>2</v>
      </c>
      <c r="AA144">
        <v>4</v>
      </c>
      <c r="AB144">
        <v>1</v>
      </c>
    </row>
    <row r="145" spans="1:28" x14ac:dyDescent="0.2">
      <c r="A145">
        <v>7076</v>
      </c>
      <c r="B145" t="s">
        <v>143</v>
      </c>
      <c r="C145">
        <v>45.491229619999999</v>
      </c>
      <c r="D145">
        <v>-73.580782409999998</v>
      </c>
      <c r="E145">
        <v>3</v>
      </c>
      <c r="F145">
        <v>0</v>
      </c>
      <c r="G145">
        <v>4</v>
      </c>
      <c r="H145">
        <v>5</v>
      </c>
      <c r="I145">
        <v>8</v>
      </c>
      <c r="J145">
        <v>5</v>
      </c>
      <c r="K145">
        <v>3</v>
      </c>
      <c r="L145">
        <v>1</v>
      </c>
      <c r="M145">
        <v>1</v>
      </c>
      <c r="N145">
        <v>16</v>
      </c>
      <c r="O145">
        <v>2</v>
      </c>
      <c r="P145">
        <v>3</v>
      </c>
      <c r="Q145">
        <v>6</v>
      </c>
      <c r="R145">
        <v>16</v>
      </c>
      <c r="S145">
        <v>4</v>
      </c>
      <c r="T145">
        <v>7</v>
      </c>
      <c r="U145">
        <v>9</v>
      </c>
      <c r="V145">
        <v>15</v>
      </c>
      <c r="W145">
        <v>10</v>
      </c>
      <c r="X145">
        <v>6</v>
      </c>
      <c r="Y145">
        <v>11</v>
      </c>
      <c r="Z145">
        <v>5</v>
      </c>
      <c r="AA145">
        <v>0</v>
      </c>
      <c r="AB145">
        <v>1</v>
      </c>
    </row>
    <row r="146" spans="1:28" x14ac:dyDescent="0.2">
      <c r="A146">
        <v>6255</v>
      </c>
      <c r="B146" t="s">
        <v>144</v>
      </c>
      <c r="C146">
        <v>45.53848</v>
      </c>
      <c r="D146">
        <v>-73.605559999999997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2</v>
      </c>
      <c r="W146">
        <v>0</v>
      </c>
      <c r="X146">
        <v>2</v>
      </c>
      <c r="Y146">
        <v>0</v>
      </c>
      <c r="Z146">
        <v>0</v>
      </c>
      <c r="AA146">
        <v>0</v>
      </c>
      <c r="AB146">
        <v>0</v>
      </c>
    </row>
    <row r="147" spans="1:28" x14ac:dyDescent="0.2">
      <c r="A147">
        <v>6929</v>
      </c>
      <c r="B147" t="s">
        <v>145</v>
      </c>
      <c r="C147">
        <v>45.531411849999998</v>
      </c>
      <c r="D147">
        <v>-73.591748629999998</v>
      </c>
      <c r="E147">
        <v>0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</v>
      </c>
      <c r="V147">
        <v>3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">
      <c r="A148">
        <v>6158</v>
      </c>
      <c r="B148" t="s">
        <v>146</v>
      </c>
      <c r="C148">
        <v>45.530816229999999</v>
      </c>
      <c r="D148">
        <v>-73.581625970000005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</row>
    <row r="149" spans="1:28" x14ac:dyDescent="0.2">
      <c r="A149">
        <v>6049</v>
      </c>
      <c r="B149" t="s">
        <v>147</v>
      </c>
      <c r="C149">
        <v>45.497605280000002</v>
      </c>
      <c r="D149">
        <v>-73.555349710000002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3</v>
      </c>
      <c r="M149">
        <v>5</v>
      </c>
      <c r="N149">
        <v>6</v>
      </c>
      <c r="O149">
        <v>0</v>
      </c>
      <c r="P149">
        <v>4</v>
      </c>
      <c r="Q149">
        <v>0</v>
      </c>
      <c r="R149">
        <v>1</v>
      </c>
      <c r="S149">
        <v>0</v>
      </c>
      <c r="T149">
        <v>0</v>
      </c>
      <c r="U149">
        <v>1</v>
      </c>
      <c r="V149">
        <v>0</v>
      </c>
      <c r="W149">
        <v>4</v>
      </c>
      <c r="X149">
        <v>0</v>
      </c>
      <c r="Y149">
        <v>1</v>
      </c>
      <c r="Z149">
        <v>0</v>
      </c>
      <c r="AA149">
        <v>0</v>
      </c>
      <c r="AB149">
        <v>0</v>
      </c>
    </row>
    <row r="150" spans="1:28" x14ac:dyDescent="0.2">
      <c r="A150">
        <v>6744</v>
      </c>
      <c r="B150" t="s">
        <v>148</v>
      </c>
      <c r="C150">
        <v>45.456355000000002</v>
      </c>
      <c r="D150">
        <v>-73.597556999999995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2">
      <c r="A151">
        <v>6181</v>
      </c>
      <c r="B151" t="s">
        <v>149</v>
      </c>
      <c r="C151">
        <v>45.517353799999903</v>
      </c>
      <c r="D151">
        <v>-73.582128879999999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6</v>
      </c>
      <c r="O151">
        <v>1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2</v>
      </c>
      <c r="Z151">
        <v>2</v>
      </c>
      <c r="AA151">
        <v>0</v>
      </c>
      <c r="AB151">
        <v>0</v>
      </c>
    </row>
    <row r="152" spans="1:28" x14ac:dyDescent="0.2">
      <c r="A152">
        <v>6067</v>
      </c>
      <c r="B152" t="s">
        <v>150</v>
      </c>
      <c r="C152">
        <v>45.503475000000002</v>
      </c>
      <c r="D152">
        <v>-73.572102999999998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11</v>
      </c>
      <c r="M152">
        <v>13</v>
      </c>
      <c r="N152">
        <v>18</v>
      </c>
      <c r="O152">
        <v>8</v>
      </c>
      <c r="P152">
        <v>2</v>
      </c>
      <c r="Q152">
        <v>7</v>
      </c>
      <c r="R152">
        <v>19</v>
      </c>
      <c r="S152">
        <v>2</v>
      </c>
      <c r="T152">
        <v>9</v>
      </c>
      <c r="U152">
        <v>12</v>
      </c>
      <c r="V152">
        <v>4</v>
      </c>
      <c r="W152">
        <v>2</v>
      </c>
      <c r="X152">
        <v>6</v>
      </c>
      <c r="Y152">
        <v>3</v>
      </c>
      <c r="Z152">
        <v>0</v>
      </c>
      <c r="AA152">
        <v>1</v>
      </c>
      <c r="AB152">
        <v>2</v>
      </c>
    </row>
    <row r="153" spans="1:28" x14ac:dyDescent="0.2">
      <c r="A153">
        <v>6004</v>
      </c>
      <c r="B153" t="s">
        <v>151</v>
      </c>
      <c r="C153">
        <v>45.509188109999997</v>
      </c>
      <c r="D153">
        <v>-73.554579910000001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2</v>
      </c>
      <c r="R153">
        <v>0</v>
      </c>
      <c r="S153">
        <v>4</v>
      </c>
      <c r="T153">
        <v>1</v>
      </c>
      <c r="U153">
        <v>1</v>
      </c>
      <c r="V153">
        <v>0</v>
      </c>
      <c r="W153">
        <v>6</v>
      </c>
      <c r="X153">
        <v>0</v>
      </c>
      <c r="Y153">
        <v>2</v>
      </c>
      <c r="Z153">
        <v>1</v>
      </c>
      <c r="AA153">
        <v>0</v>
      </c>
      <c r="AB153">
        <v>0</v>
      </c>
    </row>
    <row r="154" spans="1:28" x14ac:dyDescent="0.2">
      <c r="A154">
        <v>6048</v>
      </c>
      <c r="B154" t="s">
        <v>152</v>
      </c>
      <c r="C154">
        <v>45.497973799999997</v>
      </c>
      <c r="D154">
        <v>-73.556140959999993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7</v>
      </c>
      <c r="N154">
        <v>1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2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</row>
    <row r="155" spans="1:28" x14ac:dyDescent="0.2">
      <c r="A155">
        <v>6039</v>
      </c>
      <c r="B155" t="s">
        <v>153</v>
      </c>
      <c r="C155">
        <v>45.500779000000001</v>
      </c>
      <c r="D155">
        <v>-73.558825999999996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</v>
      </c>
      <c r="N155">
        <v>2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2</v>
      </c>
      <c r="U155">
        <v>1</v>
      </c>
      <c r="V155">
        <v>3</v>
      </c>
      <c r="W155">
        <v>0</v>
      </c>
      <c r="X155">
        <v>2</v>
      </c>
      <c r="Y155">
        <v>1</v>
      </c>
      <c r="Z155">
        <v>0</v>
      </c>
      <c r="AA155">
        <v>0</v>
      </c>
      <c r="AB155">
        <v>0</v>
      </c>
    </row>
    <row r="156" spans="1:28" x14ac:dyDescent="0.2">
      <c r="A156">
        <v>6910</v>
      </c>
      <c r="B156" t="s">
        <v>154</v>
      </c>
      <c r="C156">
        <v>45.537040999999903</v>
      </c>
      <c r="D156">
        <v>-73.602025999999995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">
      <c r="A157">
        <v>6277</v>
      </c>
      <c r="B157" t="s">
        <v>155</v>
      </c>
      <c r="C157">
        <v>45.546695980000003</v>
      </c>
      <c r="D157">
        <v>-73.588737850000001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">
      <c r="A158">
        <v>6266</v>
      </c>
      <c r="B158" t="s">
        <v>156</v>
      </c>
      <c r="C158">
        <v>45.548130020000002</v>
      </c>
      <c r="D158">
        <v>-73.591935039999996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">
      <c r="A159">
        <v>6105</v>
      </c>
      <c r="B159" t="s">
        <v>157</v>
      </c>
      <c r="C159">
        <v>45.519372519999997</v>
      </c>
      <c r="D159">
        <v>-73.551958049999996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2">
      <c r="A160">
        <v>6907</v>
      </c>
      <c r="B160" t="s">
        <v>158</v>
      </c>
      <c r="C160">
        <v>45.534135999999997</v>
      </c>
      <c r="D160">
        <v>-73.595478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</v>
      </c>
      <c r="S160">
        <v>0</v>
      </c>
      <c r="T160">
        <v>0</v>
      </c>
      <c r="U160">
        <v>0</v>
      </c>
      <c r="V160">
        <v>3</v>
      </c>
      <c r="W160">
        <v>1</v>
      </c>
      <c r="X160">
        <v>1</v>
      </c>
      <c r="Y160">
        <v>0</v>
      </c>
      <c r="Z160">
        <v>0</v>
      </c>
      <c r="AA160">
        <v>0</v>
      </c>
      <c r="AB160">
        <v>0</v>
      </c>
    </row>
    <row r="161" spans="1:28" x14ac:dyDescent="0.2">
      <c r="A161">
        <v>6119</v>
      </c>
      <c r="B161" t="s">
        <v>159</v>
      </c>
      <c r="C161">
        <v>45.526969999999999</v>
      </c>
      <c r="D161">
        <v>-73.558020999999997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2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1</v>
      </c>
    </row>
    <row r="162" spans="1:28" x14ac:dyDescent="0.2">
      <c r="A162">
        <v>7080</v>
      </c>
      <c r="B162" t="s">
        <v>160</v>
      </c>
      <c r="C162">
        <v>45.504407469999997</v>
      </c>
      <c r="D162">
        <v>-73.572542670000004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</v>
      </c>
      <c r="M162">
        <v>1</v>
      </c>
      <c r="N162">
        <v>6</v>
      </c>
      <c r="O162">
        <v>2</v>
      </c>
      <c r="P162">
        <v>3</v>
      </c>
      <c r="Q162">
        <v>3</v>
      </c>
      <c r="R162">
        <v>6</v>
      </c>
      <c r="S162">
        <v>2</v>
      </c>
      <c r="T162">
        <v>2</v>
      </c>
      <c r="U162">
        <v>4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2">
      <c r="A163">
        <v>6214</v>
      </c>
      <c r="B163" t="s">
        <v>161</v>
      </c>
      <c r="C163">
        <v>45.516090800000001</v>
      </c>
      <c r="D163">
        <v>-73.570128679999996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3</v>
      </c>
      <c r="V163">
        <v>0</v>
      </c>
      <c r="W163">
        <v>3</v>
      </c>
      <c r="X163">
        <v>4</v>
      </c>
      <c r="Y163">
        <v>0</v>
      </c>
      <c r="Z163">
        <v>1</v>
      </c>
      <c r="AA163">
        <v>0</v>
      </c>
      <c r="AB163">
        <v>0</v>
      </c>
    </row>
    <row r="164" spans="1:28" x14ac:dyDescent="0.2">
      <c r="A164">
        <v>6111</v>
      </c>
      <c r="B164" t="s">
        <v>162</v>
      </c>
      <c r="C164">
        <v>45.526200379999999</v>
      </c>
      <c r="D164">
        <v>-73.549266459999998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2">
      <c r="A165">
        <v>6118</v>
      </c>
      <c r="B165" t="s">
        <v>163</v>
      </c>
      <c r="C165">
        <v>45.525047540000003</v>
      </c>
      <c r="D165">
        <v>-73.560035529999993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4</v>
      </c>
      <c r="U165">
        <v>1</v>
      </c>
      <c r="V165">
        <v>8</v>
      </c>
      <c r="W165">
        <v>4</v>
      </c>
      <c r="X165">
        <v>2</v>
      </c>
      <c r="Y165">
        <v>2</v>
      </c>
      <c r="Z165">
        <v>0</v>
      </c>
      <c r="AA165">
        <v>0</v>
      </c>
      <c r="AB165">
        <v>1</v>
      </c>
    </row>
    <row r="166" spans="1:28" x14ac:dyDescent="0.2">
      <c r="A166">
        <v>6150</v>
      </c>
      <c r="B166" t="s">
        <v>164</v>
      </c>
      <c r="C166">
        <v>45.53711414</v>
      </c>
      <c r="D166">
        <v>-73.571003099999999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">
      <c r="A167">
        <v>7040</v>
      </c>
      <c r="B167" t="s">
        <v>165</v>
      </c>
      <c r="C167">
        <v>45.529510340000002</v>
      </c>
      <c r="D167">
        <v>-73.610679660000002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2">
      <c r="A168">
        <v>6020</v>
      </c>
      <c r="B168" t="s">
        <v>166</v>
      </c>
      <c r="C168">
        <v>45.51472631</v>
      </c>
      <c r="D168">
        <v>-73.565485780000003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  <c r="Q168">
        <v>2</v>
      </c>
      <c r="R168">
        <v>2</v>
      </c>
      <c r="S168">
        <v>2</v>
      </c>
      <c r="T168">
        <v>1</v>
      </c>
      <c r="U168">
        <v>2</v>
      </c>
      <c r="V168">
        <v>3</v>
      </c>
      <c r="W168">
        <v>5</v>
      </c>
      <c r="X168">
        <v>2</v>
      </c>
      <c r="Y168">
        <v>4</v>
      </c>
      <c r="Z168">
        <v>2</v>
      </c>
      <c r="AA168">
        <v>2</v>
      </c>
      <c r="AB168">
        <v>2</v>
      </c>
    </row>
    <row r="169" spans="1:28" x14ac:dyDescent="0.2">
      <c r="A169">
        <v>6058</v>
      </c>
      <c r="B169" t="s">
        <v>167</v>
      </c>
      <c r="C169">
        <v>45.499325509999998</v>
      </c>
      <c r="D169">
        <v>-73.571767510000001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2</v>
      </c>
      <c r="M169">
        <v>12</v>
      </c>
      <c r="N169">
        <v>5</v>
      </c>
      <c r="O169">
        <v>3</v>
      </c>
      <c r="P169">
        <v>1</v>
      </c>
      <c r="Q169">
        <v>3</v>
      </c>
      <c r="R169">
        <v>4</v>
      </c>
      <c r="S169">
        <v>1</v>
      </c>
      <c r="T169">
        <v>1</v>
      </c>
      <c r="U169">
        <v>1</v>
      </c>
      <c r="V169">
        <v>1</v>
      </c>
      <c r="W169">
        <v>3</v>
      </c>
      <c r="X169">
        <v>0</v>
      </c>
      <c r="Y169">
        <v>2</v>
      </c>
      <c r="Z169">
        <v>0</v>
      </c>
      <c r="AA169">
        <v>0</v>
      </c>
      <c r="AB169">
        <v>0</v>
      </c>
    </row>
    <row r="170" spans="1:28" x14ac:dyDescent="0.2">
      <c r="A170">
        <v>6334</v>
      </c>
      <c r="B170" t="s">
        <v>168</v>
      </c>
      <c r="C170">
        <v>45.543711899999998</v>
      </c>
      <c r="D170">
        <v>-73.628284339999993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2">
      <c r="A171">
        <v>6093</v>
      </c>
      <c r="B171" t="s">
        <v>169</v>
      </c>
      <c r="C171">
        <v>45.491225849999999</v>
      </c>
      <c r="D171">
        <v>-73.587630090000005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2</v>
      </c>
      <c r="P171">
        <v>1</v>
      </c>
      <c r="Q171">
        <v>4</v>
      </c>
      <c r="R171">
        <v>1</v>
      </c>
      <c r="S171">
        <v>0</v>
      </c>
      <c r="T171">
        <v>8</v>
      </c>
      <c r="U171">
        <v>3</v>
      </c>
      <c r="V171">
        <v>3</v>
      </c>
      <c r="W171">
        <v>6</v>
      </c>
      <c r="X171">
        <v>3</v>
      </c>
      <c r="Y171">
        <v>8</v>
      </c>
      <c r="Z171">
        <v>1</v>
      </c>
      <c r="AA171">
        <v>3</v>
      </c>
      <c r="AB171">
        <v>1</v>
      </c>
    </row>
    <row r="172" spans="1:28" x14ac:dyDescent="0.2">
      <c r="A172">
        <v>6013</v>
      </c>
      <c r="B172" t="s">
        <v>170</v>
      </c>
      <c r="C172">
        <v>45.513405540000001</v>
      </c>
      <c r="D172">
        <v>-73.562594349999998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4</v>
      </c>
      <c r="Q172">
        <v>4</v>
      </c>
      <c r="R172">
        <v>2</v>
      </c>
      <c r="S172">
        <v>0</v>
      </c>
      <c r="T172">
        <v>3</v>
      </c>
      <c r="U172">
        <v>2</v>
      </c>
      <c r="V172">
        <v>2</v>
      </c>
      <c r="W172">
        <v>7</v>
      </c>
      <c r="X172">
        <v>5</v>
      </c>
      <c r="Y172">
        <v>1</v>
      </c>
      <c r="Z172">
        <v>2</v>
      </c>
      <c r="AA172">
        <v>0</v>
      </c>
      <c r="AB172">
        <v>0</v>
      </c>
    </row>
    <row r="173" spans="1:28" x14ac:dyDescent="0.2">
      <c r="A173">
        <v>6134</v>
      </c>
      <c r="B173" t="s">
        <v>171</v>
      </c>
      <c r="C173">
        <v>45.537964000000002</v>
      </c>
      <c r="D173">
        <v>-73.562642999999994</v>
      </c>
      <c r="E173">
        <v>0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1</v>
      </c>
      <c r="AB173">
        <v>0</v>
      </c>
    </row>
    <row r="174" spans="1:28" x14ac:dyDescent="0.2">
      <c r="A174">
        <v>6199</v>
      </c>
      <c r="B174" t="s">
        <v>172</v>
      </c>
      <c r="C174">
        <v>45.525930729999999</v>
      </c>
      <c r="D174">
        <v>-73.598839040000001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2">
      <c r="A175">
        <v>6092</v>
      </c>
      <c r="B175" t="s">
        <v>173</v>
      </c>
      <c r="C175">
        <v>45.49606</v>
      </c>
      <c r="D175">
        <v>-73.573480000000004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2</v>
      </c>
      <c r="M175">
        <v>11</v>
      </c>
      <c r="N175">
        <v>2</v>
      </c>
      <c r="O175">
        <v>0</v>
      </c>
      <c r="P175">
        <v>3</v>
      </c>
      <c r="Q175">
        <v>1</v>
      </c>
      <c r="R175">
        <v>16</v>
      </c>
      <c r="S175">
        <v>3</v>
      </c>
      <c r="T175">
        <v>6</v>
      </c>
      <c r="U175">
        <v>5</v>
      </c>
      <c r="V175">
        <v>11</v>
      </c>
      <c r="W175">
        <v>0</v>
      </c>
      <c r="X175">
        <v>3</v>
      </c>
      <c r="Y175">
        <v>4</v>
      </c>
      <c r="Z175">
        <v>7</v>
      </c>
      <c r="AA175">
        <v>1</v>
      </c>
      <c r="AB175">
        <v>0</v>
      </c>
    </row>
    <row r="176" spans="1:28" x14ac:dyDescent="0.2">
      <c r="A176">
        <v>6738</v>
      </c>
      <c r="B176" t="s">
        <v>174</v>
      </c>
      <c r="C176">
        <v>45.502350360000001</v>
      </c>
      <c r="D176">
        <v>-73.566582799999907</v>
      </c>
      <c r="E176">
        <v>0</v>
      </c>
      <c r="F176">
        <v>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</v>
      </c>
      <c r="M176">
        <v>19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1</v>
      </c>
      <c r="T176">
        <v>0</v>
      </c>
      <c r="U176">
        <v>0</v>
      </c>
      <c r="V176">
        <v>2</v>
      </c>
      <c r="W176">
        <v>2</v>
      </c>
      <c r="X176">
        <v>2</v>
      </c>
      <c r="Y176">
        <v>0</v>
      </c>
      <c r="Z176">
        <v>0</v>
      </c>
      <c r="AA176">
        <v>0</v>
      </c>
      <c r="AB176">
        <v>0</v>
      </c>
    </row>
    <row r="177" spans="1:28" x14ac:dyDescent="0.2">
      <c r="A177">
        <v>6902</v>
      </c>
      <c r="B177" t="s">
        <v>175</v>
      </c>
      <c r="C177">
        <v>45.521555970000001</v>
      </c>
      <c r="D177">
        <v>-73.562264440000007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5</v>
      </c>
      <c r="V177">
        <v>3</v>
      </c>
      <c r="W177">
        <v>3</v>
      </c>
      <c r="X177">
        <v>3</v>
      </c>
      <c r="Y177">
        <v>1</v>
      </c>
      <c r="Z177">
        <v>0</v>
      </c>
      <c r="AA177">
        <v>0</v>
      </c>
      <c r="AB177">
        <v>0</v>
      </c>
    </row>
    <row r="178" spans="1:28" x14ac:dyDescent="0.2">
      <c r="A178">
        <v>6011</v>
      </c>
      <c r="B178" t="s">
        <v>176</v>
      </c>
      <c r="C178">
        <v>45.514114530000001</v>
      </c>
      <c r="D178">
        <v>-73.552644700000002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1</v>
      </c>
      <c r="Y178">
        <v>3</v>
      </c>
      <c r="Z178">
        <v>0</v>
      </c>
      <c r="AA178">
        <v>0</v>
      </c>
      <c r="AB178">
        <v>0</v>
      </c>
    </row>
    <row r="179" spans="1:28" x14ac:dyDescent="0.2">
      <c r="A179">
        <v>6173</v>
      </c>
      <c r="B179" t="s">
        <v>177</v>
      </c>
      <c r="C179">
        <v>45.519088439999997</v>
      </c>
      <c r="D179">
        <v>-73.569509089999997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1</v>
      </c>
      <c r="T179">
        <v>0</v>
      </c>
      <c r="U179">
        <v>1</v>
      </c>
      <c r="V179">
        <v>1</v>
      </c>
      <c r="W179">
        <v>5</v>
      </c>
      <c r="X179">
        <v>1</v>
      </c>
      <c r="Y179">
        <v>0</v>
      </c>
      <c r="Z179">
        <v>1</v>
      </c>
      <c r="AA179">
        <v>0</v>
      </c>
      <c r="AB179">
        <v>0</v>
      </c>
    </row>
    <row r="180" spans="1:28" x14ac:dyDescent="0.2">
      <c r="A180">
        <v>6052</v>
      </c>
      <c r="B180" t="s">
        <v>178</v>
      </c>
      <c r="C180">
        <v>45.497515030000002</v>
      </c>
      <c r="D180">
        <v>-73.552570939999995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</v>
      </c>
      <c r="M180">
        <v>21</v>
      </c>
      <c r="N180">
        <v>14</v>
      </c>
      <c r="O180">
        <v>0</v>
      </c>
      <c r="P180">
        <v>1</v>
      </c>
      <c r="Q180">
        <v>0</v>
      </c>
      <c r="R180">
        <v>1</v>
      </c>
      <c r="S180">
        <v>3</v>
      </c>
      <c r="T180">
        <v>0</v>
      </c>
      <c r="U180">
        <v>1</v>
      </c>
      <c r="V180">
        <v>0</v>
      </c>
      <c r="W180">
        <v>4</v>
      </c>
      <c r="X180">
        <v>2</v>
      </c>
      <c r="Y180">
        <v>3</v>
      </c>
      <c r="Z180">
        <v>0</v>
      </c>
      <c r="AA180">
        <v>0</v>
      </c>
      <c r="AB180">
        <v>0</v>
      </c>
    </row>
    <row r="181" spans="1:28" x14ac:dyDescent="0.2">
      <c r="A181">
        <v>6260</v>
      </c>
      <c r="B181" t="s">
        <v>179</v>
      </c>
      <c r="C181">
        <v>45.538699770000001</v>
      </c>
      <c r="D181">
        <v>-73.586221929999994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">
      <c r="A182">
        <v>6383</v>
      </c>
      <c r="B182" t="s">
        <v>180</v>
      </c>
      <c r="C182">
        <v>45.553570739999998</v>
      </c>
      <c r="D182">
        <v>-73.560494180000006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</row>
    <row r="183" spans="1:28" x14ac:dyDescent="0.2">
      <c r="A183">
        <v>6388</v>
      </c>
      <c r="B183" t="s">
        <v>181</v>
      </c>
      <c r="C183">
        <v>45.55066935</v>
      </c>
      <c r="D183">
        <v>-73.549035810000007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2">
      <c r="A184">
        <v>7020</v>
      </c>
      <c r="B184" t="s">
        <v>182</v>
      </c>
      <c r="C184">
        <v>45.543698749999997</v>
      </c>
      <c r="D184">
        <v>-73.553673329999995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2">
      <c r="A185">
        <v>7049</v>
      </c>
      <c r="B185" t="s">
        <v>183</v>
      </c>
      <c r="C185">
        <v>45.490687270000002</v>
      </c>
      <c r="D185">
        <v>-73.562538029999999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0</v>
      </c>
      <c r="T185">
        <v>0</v>
      </c>
      <c r="U185">
        <v>3</v>
      </c>
      <c r="V185">
        <v>2</v>
      </c>
      <c r="W185">
        <v>0</v>
      </c>
      <c r="X185">
        <v>0</v>
      </c>
      <c r="Y185">
        <v>1</v>
      </c>
      <c r="Z185">
        <v>0</v>
      </c>
      <c r="AA185">
        <v>2</v>
      </c>
      <c r="AB185">
        <v>0</v>
      </c>
    </row>
    <row r="186" spans="1:28" x14ac:dyDescent="0.2">
      <c r="A186">
        <v>6169</v>
      </c>
      <c r="B186" t="s">
        <v>184</v>
      </c>
      <c r="C186">
        <v>45.527432130000001</v>
      </c>
      <c r="D186">
        <v>-73.579916729999994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2</v>
      </c>
      <c r="AB186">
        <v>0</v>
      </c>
    </row>
    <row r="187" spans="1:28" x14ac:dyDescent="0.2">
      <c r="A187">
        <v>6901</v>
      </c>
      <c r="B187" t="s">
        <v>185</v>
      </c>
      <c r="C187">
        <v>45.516792070000001</v>
      </c>
      <c r="D187">
        <v>-73.564238549999999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3</v>
      </c>
      <c r="W187">
        <v>2</v>
      </c>
      <c r="X187">
        <v>2</v>
      </c>
      <c r="Y187">
        <v>3</v>
      </c>
      <c r="Z187">
        <v>1</v>
      </c>
      <c r="AA187">
        <v>0</v>
      </c>
      <c r="AB187">
        <v>0</v>
      </c>
    </row>
    <row r="188" spans="1:28" x14ac:dyDescent="0.2">
      <c r="A188">
        <v>6428</v>
      </c>
      <c r="B188" t="s">
        <v>186</v>
      </c>
      <c r="C188">
        <v>45.459985779999997</v>
      </c>
      <c r="D188">
        <v>-73.543955679999996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2">
      <c r="A189">
        <v>6380</v>
      </c>
      <c r="B189" t="s">
        <v>187</v>
      </c>
      <c r="C189">
        <v>45.551583999999998</v>
      </c>
      <c r="D189">
        <v>-73.561915999999997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">
      <c r="A190">
        <v>6712</v>
      </c>
      <c r="B190" t="s">
        <v>188</v>
      </c>
      <c r="C190">
        <v>45.437913799999997</v>
      </c>
      <c r="D190">
        <v>-73.582740430000001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2">
      <c r="A191">
        <v>6309</v>
      </c>
      <c r="B191" t="s">
        <v>189</v>
      </c>
      <c r="C191">
        <v>45.456884449999997</v>
      </c>
      <c r="D191">
        <v>-73.572607039999994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</v>
      </c>
      <c r="W191">
        <v>1</v>
      </c>
      <c r="X191">
        <v>0</v>
      </c>
      <c r="Y191">
        <v>0</v>
      </c>
      <c r="Z191">
        <v>1</v>
      </c>
      <c r="AA191">
        <v>0</v>
      </c>
      <c r="AB191">
        <v>1</v>
      </c>
    </row>
    <row r="192" spans="1:28" x14ac:dyDescent="0.2">
      <c r="A192">
        <v>6142</v>
      </c>
      <c r="B192" t="s">
        <v>190</v>
      </c>
      <c r="C192">
        <v>45.527794790000002</v>
      </c>
      <c r="D192">
        <v>-73.571939169999993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">
      <c r="A193">
        <v>6126</v>
      </c>
      <c r="B193" t="s">
        <v>191</v>
      </c>
      <c r="C193">
        <v>45.532170000000001</v>
      </c>
      <c r="D193">
        <v>-73.558589999999995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</row>
    <row r="194" spans="1:28" x14ac:dyDescent="0.2">
      <c r="A194">
        <v>6148</v>
      </c>
      <c r="B194" t="s">
        <v>192</v>
      </c>
      <c r="C194">
        <v>45.527290000000001</v>
      </c>
      <c r="D194">
        <v>-73.564629999999994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3</v>
      </c>
      <c r="W194">
        <v>0</v>
      </c>
      <c r="X194">
        <v>0</v>
      </c>
      <c r="Y194">
        <v>2</v>
      </c>
      <c r="Z194">
        <v>1</v>
      </c>
      <c r="AA194">
        <v>1</v>
      </c>
      <c r="AB194">
        <v>0</v>
      </c>
    </row>
    <row r="195" spans="1:28" x14ac:dyDescent="0.2">
      <c r="A195">
        <v>6179</v>
      </c>
      <c r="B195" t="s">
        <v>193</v>
      </c>
      <c r="C195">
        <v>45.520604230000004</v>
      </c>
      <c r="D195">
        <v>-73.57598394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4</v>
      </c>
    </row>
    <row r="196" spans="1:28" x14ac:dyDescent="0.2">
      <c r="A196">
        <v>7037</v>
      </c>
      <c r="B196" t="s">
        <v>194</v>
      </c>
      <c r="C196">
        <v>45.511638210000001</v>
      </c>
      <c r="D196">
        <v>-73.574634790000005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2</v>
      </c>
      <c r="S196">
        <v>1</v>
      </c>
      <c r="T196">
        <v>1</v>
      </c>
      <c r="U196">
        <v>1</v>
      </c>
      <c r="V196">
        <v>2</v>
      </c>
      <c r="W196">
        <v>2</v>
      </c>
      <c r="X196">
        <v>0</v>
      </c>
      <c r="Y196">
        <v>0</v>
      </c>
      <c r="Z196">
        <v>0</v>
      </c>
      <c r="AA196">
        <v>0</v>
      </c>
      <c r="AB196">
        <v>1</v>
      </c>
    </row>
    <row r="197" spans="1:28" x14ac:dyDescent="0.2">
      <c r="A197">
        <v>6733</v>
      </c>
      <c r="B197" t="s">
        <v>195</v>
      </c>
      <c r="C197">
        <v>45.502293960000003</v>
      </c>
      <c r="D197">
        <v>-73.573218580000002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4</v>
      </c>
      <c r="M197">
        <v>22</v>
      </c>
      <c r="N197">
        <v>21</v>
      </c>
      <c r="O197">
        <v>14</v>
      </c>
      <c r="P197">
        <v>6</v>
      </c>
      <c r="Q197">
        <v>5</v>
      </c>
      <c r="R197">
        <v>11</v>
      </c>
      <c r="S197">
        <v>6</v>
      </c>
      <c r="T197">
        <v>3</v>
      </c>
      <c r="U197">
        <v>7</v>
      </c>
      <c r="V197">
        <v>6</v>
      </c>
      <c r="W197">
        <v>0</v>
      </c>
      <c r="X197">
        <v>4</v>
      </c>
      <c r="Y197">
        <v>0</v>
      </c>
      <c r="Z197">
        <v>0</v>
      </c>
      <c r="AA197">
        <v>0</v>
      </c>
      <c r="AB197">
        <v>0</v>
      </c>
    </row>
    <row r="198" spans="1:28" x14ac:dyDescent="0.2">
      <c r="A198">
        <v>6206</v>
      </c>
      <c r="B198" t="s">
        <v>196</v>
      </c>
      <c r="C198">
        <v>45.510590000000001</v>
      </c>
      <c r="D198">
        <v>-73.575469999999996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4</v>
      </c>
      <c r="O198">
        <v>1</v>
      </c>
      <c r="P198">
        <v>1</v>
      </c>
      <c r="Q198">
        <v>1</v>
      </c>
      <c r="R198">
        <v>2</v>
      </c>
      <c r="S198">
        <v>1</v>
      </c>
      <c r="T198">
        <v>0</v>
      </c>
      <c r="U198">
        <v>3</v>
      </c>
      <c r="V198">
        <v>3</v>
      </c>
      <c r="W198">
        <v>8</v>
      </c>
      <c r="X198">
        <v>7</v>
      </c>
      <c r="Y198">
        <v>1</v>
      </c>
      <c r="Z198">
        <v>3</v>
      </c>
      <c r="AA198">
        <v>2</v>
      </c>
      <c r="AB198">
        <v>1</v>
      </c>
    </row>
    <row r="199" spans="1:28" x14ac:dyDescent="0.2">
      <c r="A199">
        <v>7031</v>
      </c>
      <c r="B199" t="s">
        <v>197</v>
      </c>
      <c r="C199">
        <v>45.52287802</v>
      </c>
      <c r="D199">
        <v>-73.577495369999994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</row>
    <row r="200" spans="1:28" x14ac:dyDescent="0.2">
      <c r="A200">
        <v>6225</v>
      </c>
      <c r="B200" t="s">
        <v>198</v>
      </c>
      <c r="C200">
        <v>45.520187999999997</v>
      </c>
      <c r="D200">
        <v>-73.590558999999999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</v>
      </c>
      <c r="S200">
        <v>0</v>
      </c>
      <c r="T200">
        <v>0</v>
      </c>
      <c r="U200">
        <v>1</v>
      </c>
      <c r="V200">
        <v>6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2">
      <c r="A201">
        <v>6313</v>
      </c>
      <c r="B201" t="s">
        <v>199</v>
      </c>
      <c r="C201">
        <v>45.470303000000001</v>
      </c>
      <c r="D201">
        <v>-73.589848000000003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V201">
        <v>1</v>
      </c>
      <c r="W201">
        <v>3</v>
      </c>
      <c r="X201">
        <v>2</v>
      </c>
      <c r="Y201">
        <v>2</v>
      </c>
      <c r="Z201">
        <v>0</v>
      </c>
      <c r="AA201">
        <v>0</v>
      </c>
      <c r="AB201">
        <v>0</v>
      </c>
    </row>
    <row r="202" spans="1:28" x14ac:dyDescent="0.2">
      <c r="A202">
        <v>6368</v>
      </c>
      <c r="B202" t="s">
        <v>200</v>
      </c>
      <c r="C202">
        <v>45.550316410000001</v>
      </c>
      <c r="D202">
        <v>-73.573358060000004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">
      <c r="A203">
        <v>6180</v>
      </c>
      <c r="B203" t="s">
        <v>201</v>
      </c>
      <c r="C203">
        <v>45.509418369999999</v>
      </c>
      <c r="D203">
        <v>-73.561357860000001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6</v>
      </c>
      <c r="Z203">
        <v>0</v>
      </c>
      <c r="AA203">
        <v>0</v>
      </c>
      <c r="AB203">
        <v>0</v>
      </c>
    </row>
    <row r="204" spans="1:28" x14ac:dyDescent="0.2">
      <c r="A204">
        <v>6912</v>
      </c>
      <c r="B204" t="s">
        <v>202</v>
      </c>
      <c r="C204">
        <v>45.535359960000001</v>
      </c>
      <c r="D204">
        <v>-73.603634830000004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2">
      <c r="A205">
        <v>6185</v>
      </c>
      <c r="B205" t="s">
        <v>203</v>
      </c>
      <c r="C205">
        <v>45.549120860000002</v>
      </c>
      <c r="D205">
        <v>-73.600873499999906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">
      <c r="A206">
        <v>6331</v>
      </c>
      <c r="B206" t="s">
        <v>204</v>
      </c>
      <c r="C206">
        <v>45.54334747</v>
      </c>
      <c r="D206">
        <v>-73.632353249999994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2">
      <c r="A207">
        <v>6328</v>
      </c>
      <c r="B207" t="s">
        <v>205</v>
      </c>
      <c r="C207">
        <v>45.539487469999997</v>
      </c>
      <c r="D207">
        <v>-73.623555600000003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</row>
    <row r="208" spans="1:28" x14ac:dyDescent="0.2">
      <c r="A208">
        <v>6164</v>
      </c>
      <c r="B208" t="s">
        <v>206</v>
      </c>
      <c r="C208">
        <v>45.532993900000001</v>
      </c>
      <c r="D208">
        <v>-73.584414120000005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</row>
    <row r="209" spans="1:28" x14ac:dyDescent="0.2">
      <c r="A209">
        <v>6207</v>
      </c>
      <c r="B209" t="s">
        <v>207</v>
      </c>
      <c r="C209">
        <v>45.512831749999997</v>
      </c>
      <c r="D209">
        <v>-73.576887850000006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7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1</v>
      </c>
      <c r="AB209">
        <v>1</v>
      </c>
    </row>
    <row r="210" spans="1:28" x14ac:dyDescent="0.2">
      <c r="A210">
        <v>7025</v>
      </c>
      <c r="B210" t="s">
        <v>208</v>
      </c>
      <c r="C210">
        <v>45.527933320000002</v>
      </c>
      <c r="D210">
        <v>-73.601222509999999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2">
      <c r="A211">
        <v>6094</v>
      </c>
      <c r="B211" t="s">
        <v>209</v>
      </c>
      <c r="C211">
        <v>45.525669000000001</v>
      </c>
      <c r="D211">
        <v>-73.593016000000006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2">
      <c r="A212">
        <v>7068</v>
      </c>
      <c r="B212" t="s">
        <v>210</v>
      </c>
      <c r="C212">
        <v>45.487530990000003</v>
      </c>
      <c r="D212">
        <v>-73.565070030000001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0</v>
      </c>
    </row>
    <row r="213" spans="1:28" x14ac:dyDescent="0.2">
      <c r="A213">
        <v>6219</v>
      </c>
      <c r="B213" t="s">
        <v>211</v>
      </c>
      <c r="C213">
        <v>45.517333100000002</v>
      </c>
      <c r="D213">
        <v>-73.574436309999996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2</v>
      </c>
      <c r="W213">
        <v>3</v>
      </c>
      <c r="X213">
        <v>3</v>
      </c>
      <c r="Y213">
        <v>1</v>
      </c>
      <c r="Z213">
        <v>0</v>
      </c>
      <c r="AA213">
        <v>1</v>
      </c>
      <c r="AB213">
        <v>0</v>
      </c>
    </row>
    <row r="214" spans="1:28" x14ac:dyDescent="0.2">
      <c r="A214">
        <v>6432</v>
      </c>
      <c r="B214" t="s">
        <v>212</v>
      </c>
      <c r="C214">
        <v>45.486970620000001</v>
      </c>
      <c r="D214">
        <v>-73.589293060000003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5</v>
      </c>
      <c r="N214">
        <v>3</v>
      </c>
      <c r="O214">
        <v>1</v>
      </c>
      <c r="P214">
        <v>0</v>
      </c>
      <c r="Q214">
        <v>2</v>
      </c>
      <c r="R214">
        <v>6</v>
      </c>
      <c r="S214">
        <v>6</v>
      </c>
      <c r="T214">
        <v>11</v>
      </c>
      <c r="U214">
        <v>9</v>
      </c>
      <c r="V214">
        <v>16</v>
      </c>
      <c r="W214">
        <v>14</v>
      </c>
      <c r="X214">
        <v>5</v>
      </c>
      <c r="Y214">
        <v>2</v>
      </c>
      <c r="Z214">
        <v>3</v>
      </c>
      <c r="AA214">
        <v>1</v>
      </c>
      <c r="AB214">
        <v>0</v>
      </c>
    </row>
    <row r="215" spans="1:28" x14ac:dyDescent="0.2">
      <c r="A215">
        <v>6258</v>
      </c>
      <c r="B215" t="s">
        <v>213</v>
      </c>
      <c r="C215">
        <v>45.537025829999997</v>
      </c>
      <c r="D215">
        <v>-73.593166170000003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2">
      <c r="A216">
        <v>6405</v>
      </c>
      <c r="B216" t="s">
        <v>214</v>
      </c>
      <c r="C216">
        <v>45.482039950000001</v>
      </c>
      <c r="D216">
        <v>-73.574862780000004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</v>
      </c>
      <c r="Q216">
        <v>0</v>
      </c>
      <c r="R216">
        <v>1</v>
      </c>
      <c r="S216">
        <v>1</v>
      </c>
      <c r="T216">
        <v>1</v>
      </c>
      <c r="U216">
        <v>1</v>
      </c>
      <c r="V216">
        <v>2</v>
      </c>
      <c r="W216">
        <v>2</v>
      </c>
      <c r="X216">
        <v>0</v>
      </c>
      <c r="Y216">
        <v>3</v>
      </c>
      <c r="Z216">
        <v>1</v>
      </c>
      <c r="AA216">
        <v>1</v>
      </c>
      <c r="AB216">
        <v>1</v>
      </c>
    </row>
    <row r="217" spans="1:28" x14ac:dyDescent="0.2">
      <c r="A217">
        <v>6387</v>
      </c>
      <c r="B217" t="s">
        <v>215</v>
      </c>
      <c r="C217">
        <v>45.546907179999998</v>
      </c>
      <c r="D217">
        <v>-73.551557059999993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</row>
    <row r="218" spans="1:28" x14ac:dyDescent="0.2">
      <c r="A218">
        <v>6358</v>
      </c>
      <c r="B218" t="s">
        <v>216</v>
      </c>
      <c r="C218">
        <v>45.551937359999997</v>
      </c>
      <c r="D218">
        <v>-73.593927919999999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2">
      <c r="A219">
        <v>6752</v>
      </c>
      <c r="B219" t="s">
        <v>217</v>
      </c>
      <c r="C219">
        <v>45.526246399999998</v>
      </c>
      <c r="D219">
        <v>-73.613746759999998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">
      <c r="A220">
        <v>7032</v>
      </c>
      <c r="B220" t="s">
        <v>218</v>
      </c>
      <c r="C220">
        <v>45.526251879999997</v>
      </c>
      <c r="D220">
        <v>-73.58975839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</row>
    <row r="221" spans="1:28" x14ac:dyDescent="0.2">
      <c r="A221">
        <v>6384</v>
      </c>
      <c r="B221" t="s">
        <v>219</v>
      </c>
      <c r="C221">
        <v>45.5454589</v>
      </c>
      <c r="D221">
        <v>-73.556669350000007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2">
      <c r="A222">
        <v>6065</v>
      </c>
      <c r="B222" t="s">
        <v>220</v>
      </c>
      <c r="C222">
        <v>45.4996771</v>
      </c>
      <c r="D222">
        <v>-73.578848539999996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3</v>
      </c>
      <c r="O222">
        <v>3</v>
      </c>
      <c r="P222">
        <v>2</v>
      </c>
      <c r="Q222">
        <v>1</v>
      </c>
      <c r="R222">
        <v>1</v>
      </c>
      <c r="S222">
        <v>1</v>
      </c>
      <c r="T222">
        <v>0</v>
      </c>
      <c r="U222">
        <v>2</v>
      </c>
      <c r="V222">
        <v>9</v>
      </c>
      <c r="W222">
        <v>7</v>
      </c>
      <c r="X222">
        <v>9</v>
      </c>
      <c r="Y222">
        <v>6</v>
      </c>
      <c r="Z222">
        <v>2</v>
      </c>
      <c r="AA222">
        <v>3</v>
      </c>
      <c r="AB222">
        <v>0</v>
      </c>
    </row>
    <row r="223" spans="1:28" x14ac:dyDescent="0.2">
      <c r="A223">
        <v>6735</v>
      </c>
      <c r="B223" t="s">
        <v>221</v>
      </c>
      <c r="C223">
        <v>45.561299660000003</v>
      </c>
      <c r="D223">
        <v>-73.601430059999998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2">
      <c r="A224">
        <v>7069</v>
      </c>
      <c r="B224" t="s">
        <v>222</v>
      </c>
      <c r="C224">
        <v>45.504993450000001</v>
      </c>
      <c r="D224">
        <v>-73.571703139999997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10</v>
      </c>
      <c r="N224">
        <v>5</v>
      </c>
      <c r="O224">
        <v>4</v>
      </c>
      <c r="P224">
        <v>3</v>
      </c>
      <c r="Q224">
        <v>2</v>
      </c>
      <c r="R224">
        <v>2</v>
      </c>
      <c r="S224">
        <v>7</v>
      </c>
      <c r="T224">
        <v>3</v>
      </c>
      <c r="U224">
        <v>2</v>
      </c>
      <c r="V224">
        <v>1</v>
      </c>
      <c r="W224">
        <v>3</v>
      </c>
      <c r="X224">
        <v>0</v>
      </c>
      <c r="Y224">
        <v>0</v>
      </c>
      <c r="Z224">
        <v>0</v>
      </c>
      <c r="AA224">
        <v>1</v>
      </c>
      <c r="AB224">
        <v>0</v>
      </c>
    </row>
    <row r="225" spans="1:28" x14ac:dyDescent="0.2">
      <c r="A225">
        <v>6346</v>
      </c>
      <c r="B225" t="s">
        <v>223</v>
      </c>
      <c r="C225">
        <v>45.549769820000002</v>
      </c>
      <c r="D225">
        <v>-73.554853499999993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2">
      <c r="A226">
        <v>6391</v>
      </c>
      <c r="B226" t="s">
        <v>224</v>
      </c>
      <c r="C226">
        <v>45.544311149999999</v>
      </c>
      <c r="D226">
        <v>-73.545548920000002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2">
      <c r="A227">
        <v>6314</v>
      </c>
      <c r="B227" t="s">
        <v>225</v>
      </c>
      <c r="C227">
        <v>45.529218999999998</v>
      </c>
      <c r="D227">
        <v>-73.574776999999997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2">
      <c r="A228">
        <v>6377</v>
      </c>
      <c r="B228" t="s">
        <v>226</v>
      </c>
      <c r="C228">
        <v>45.479680000000002</v>
      </c>
      <c r="D228">
        <v>-73.563850000000002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1</v>
      </c>
    </row>
    <row r="229" spans="1:28" x14ac:dyDescent="0.2">
      <c r="A229">
        <v>6375</v>
      </c>
      <c r="B229" t="s">
        <v>227</v>
      </c>
      <c r="C229">
        <v>45.477249</v>
      </c>
      <c r="D229">
        <v>-73.587237999999999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4</v>
      </c>
      <c r="V229">
        <v>2</v>
      </c>
      <c r="W229">
        <v>0</v>
      </c>
      <c r="X229">
        <v>2</v>
      </c>
      <c r="Y229">
        <v>2</v>
      </c>
      <c r="Z229">
        <v>0</v>
      </c>
      <c r="AA229">
        <v>0</v>
      </c>
      <c r="AB229">
        <v>0</v>
      </c>
    </row>
    <row r="230" spans="1:28" x14ac:dyDescent="0.2">
      <c r="A230">
        <v>6401</v>
      </c>
      <c r="B230" t="s">
        <v>228</v>
      </c>
      <c r="C230">
        <v>45.487722789999999</v>
      </c>
      <c r="D230">
        <v>-73.569082620000003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4</v>
      </c>
      <c r="Q230">
        <v>0</v>
      </c>
      <c r="R230">
        <v>2</v>
      </c>
      <c r="S230">
        <v>0</v>
      </c>
      <c r="T230">
        <v>2</v>
      </c>
      <c r="U230">
        <v>1</v>
      </c>
      <c r="V230">
        <v>3</v>
      </c>
      <c r="W230">
        <v>0</v>
      </c>
      <c r="X230">
        <v>0</v>
      </c>
      <c r="Y230">
        <v>2</v>
      </c>
      <c r="Z230">
        <v>0</v>
      </c>
      <c r="AA230">
        <v>1</v>
      </c>
      <c r="AB230">
        <v>0</v>
      </c>
    </row>
    <row r="231" spans="1:28" x14ac:dyDescent="0.2">
      <c r="A231">
        <v>7066</v>
      </c>
      <c r="B231" t="s">
        <v>229</v>
      </c>
      <c r="C231">
        <v>45.507078129999996</v>
      </c>
      <c r="D231">
        <v>-73.561395410000003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3</v>
      </c>
      <c r="O231">
        <v>0</v>
      </c>
      <c r="P231">
        <v>1</v>
      </c>
      <c r="Q231">
        <v>1</v>
      </c>
      <c r="R231">
        <v>1</v>
      </c>
      <c r="S231">
        <v>5</v>
      </c>
      <c r="T231">
        <v>2</v>
      </c>
      <c r="U231">
        <v>1</v>
      </c>
      <c r="V231">
        <v>0</v>
      </c>
      <c r="W231">
        <v>1</v>
      </c>
      <c r="X231">
        <v>1</v>
      </c>
      <c r="Y231">
        <v>3</v>
      </c>
      <c r="Z231">
        <v>1</v>
      </c>
      <c r="AA231">
        <v>0</v>
      </c>
      <c r="AB231">
        <v>1</v>
      </c>
    </row>
    <row r="232" spans="1:28" x14ac:dyDescent="0.2">
      <c r="A232">
        <v>6186</v>
      </c>
      <c r="B232" t="s">
        <v>230</v>
      </c>
      <c r="C232">
        <v>45.52955901</v>
      </c>
      <c r="D232">
        <v>-73.587601890000002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11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2">
      <c r="A233">
        <v>6127</v>
      </c>
      <c r="B233" t="s">
        <v>231</v>
      </c>
      <c r="C233">
        <v>45.537877000000002</v>
      </c>
      <c r="D233">
        <v>-73.618323000000004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2">
      <c r="A234">
        <v>6243</v>
      </c>
      <c r="B234" t="s">
        <v>232</v>
      </c>
      <c r="C234">
        <v>45.52068774</v>
      </c>
      <c r="D234">
        <v>-73.608427899999995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1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2">
      <c r="A235">
        <v>6140</v>
      </c>
      <c r="B235" t="s">
        <v>233</v>
      </c>
      <c r="C235">
        <v>45.529801579999997</v>
      </c>
      <c r="D235">
        <v>-73.570289610000003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</v>
      </c>
      <c r="U235">
        <v>3</v>
      </c>
      <c r="V235">
        <v>1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</row>
    <row r="236" spans="1:28" x14ac:dyDescent="0.2">
      <c r="A236">
        <v>6224</v>
      </c>
      <c r="B236" t="s">
        <v>234</v>
      </c>
      <c r="C236">
        <v>45.51829</v>
      </c>
      <c r="D236">
        <v>-73.592349999999996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1</v>
      </c>
      <c r="S236">
        <v>0</v>
      </c>
      <c r="T236">
        <v>2</v>
      </c>
      <c r="U236">
        <v>1</v>
      </c>
      <c r="V236">
        <v>0</v>
      </c>
      <c r="W236">
        <v>2</v>
      </c>
      <c r="X236">
        <v>1</v>
      </c>
      <c r="Y236">
        <v>2</v>
      </c>
      <c r="Z236">
        <v>0</v>
      </c>
      <c r="AA236">
        <v>0</v>
      </c>
      <c r="AB236">
        <v>0</v>
      </c>
    </row>
    <row r="237" spans="1:28" x14ac:dyDescent="0.2">
      <c r="A237">
        <v>6252</v>
      </c>
      <c r="B237" t="s">
        <v>235</v>
      </c>
      <c r="C237">
        <v>45.533180000000002</v>
      </c>
      <c r="D237">
        <v>-73.615440000000007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2">
      <c r="A238">
        <v>6057</v>
      </c>
      <c r="B238" t="s">
        <v>236</v>
      </c>
      <c r="C238">
        <v>45.49771835</v>
      </c>
      <c r="D238">
        <v>-73.568180049999995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2</v>
      </c>
      <c r="N238">
        <v>5</v>
      </c>
      <c r="O238">
        <v>1</v>
      </c>
      <c r="P238">
        <v>3</v>
      </c>
      <c r="Q238">
        <v>2</v>
      </c>
      <c r="R238">
        <v>2</v>
      </c>
      <c r="S238">
        <v>2</v>
      </c>
      <c r="T238">
        <v>2</v>
      </c>
      <c r="U238">
        <v>10</v>
      </c>
      <c r="V238">
        <v>7</v>
      </c>
      <c r="W238">
        <v>2</v>
      </c>
      <c r="X238">
        <v>0</v>
      </c>
      <c r="Y238">
        <v>2</v>
      </c>
      <c r="Z238">
        <v>0</v>
      </c>
      <c r="AA238">
        <v>0</v>
      </c>
      <c r="AB238">
        <v>0</v>
      </c>
    </row>
    <row r="239" spans="1:28" x14ac:dyDescent="0.2">
      <c r="A239">
        <v>6151</v>
      </c>
      <c r="B239" t="s">
        <v>237</v>
      </c>
      <c r="C239">
        <v>45.53642275</v>
      </c>
      <c r="D239">
        <v>-73.57099771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2">
      <c r="A240">
        <v>6927</v>
      </c>
      <c r="B240" t="s">
        <v>238</v>
      </c>
      <c r="C240">
        <v>45.50723</v>
      </c>
      <c r="D240">
        <v>-73.615084999999993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2">
      <c r="A241">
        <v>6303</v>
      </c>
      <c r="B241" t="s">
        <v>239</v>
      </c>
      <c r="C241">
        <v>45.514904999999999</v>
      </c>
      <c r="D241">
        <v>-73.619681999999997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2">
      <c r="A242">
        <v>6345</v>
      </c>
      <c r="B242" t="s">
        <v>240</v>
      </c>
      <c r="C242">
        <v>45.554961259999999</v>
      </c>
      <c r="D242">
        <v>-73.610737319999998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2">
      <c r="A243">
        <v>6281</v>
      </c>
      <c r="B243" t="s">
        <v>241</v>
      </c>
      <c r="C243">
        <v>45.5277271</v>
      </c>
      <c r="D243">
        <v>-73.586283620000003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2">
      <c r="A244">
        <v>6168</v>
      </c>
      <c r="B244" t="s">
        <v>242</v>
      </c>
      <c r="C244">
        <v>45.530871320000003</v>
      </c>
      <c r="D244">
        <v>-73.598345519999995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2">
      <c r="A245">
        <v>6203</v>
      </c>
      <c r="B245" t="s">
        <v>243</v>
      </c>
      <c r="C245">
        <v>45.507809999999999</v>
      </c>
      <c r="D245">
        <v>-73.57208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2</v>
      </c>
      <c r="Q245">
        <v>2</v>
      </c>
      <c r="R245">
        <v>0</v>
      </c>
      <c r="S245">
        <v>0</v>
      </c>
      <c r="T245">
        <v>0</v>
      </c>
      <c r="U245">
        <v>4</v>
      </c>
      <c r="V245">
        <v>7</v>
      </c>
      <c r="W245">
        <v>5</v>
      </c>
      <c r="X245">
        <v>6</v>
      </c>
      <c r="Y245">
        <v>9</v>
      </c>
      <c r="Z245">
        <v>3</v>
      </c>
      <c r="AA245">
        <v>1</v>
      </c>
      <c r="AB245">
        <v>0</v>
      </c>
    </row>
    <row r="246" spans="1:28" x14ac:dyDescent="0.2">
      <c r="A246">
        <v>6370</v>
      </c>
      <c r="B246" t="s">
        <v>244</v>
      </c>
      <c r="C246">
        <v>45.557192000000001</v>
      </c>
      <c r="D246">
        <v>-73.569846999999996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2">
      <c r="A247">
        <v>6418</v>
      </c>
      <c r="B247" t="s">
        <v>245</v>
      </c>
      <c r="C247">
        <v>45.474447519999998</v>
      </c>
      <c r="D247">
        <v>-73.604031129999996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4</v>
      </c>
      <c r="M247">
        <v>12</v>
      </c>
      <c r="N247">
        <v>4</v>
      </c>
      <c r="O247">
        <v>5</v>
      </c>
      <c r="P247">
        <v>2</v>
      </c>
      <c r="Q247">
        <v>2</v>
      </c>
      <c r="R247">
        <v>6</v>
      </c>
      <c r="S247">
        <v>3</v>
      </c>
      <c r="T247">
        <v>4</v>
      </c>
      <c r="U247">
        <v>17</v>
      </c>
      <c r="V247">
        <v>7</v>
      </c>
      <c r="W247">
        <v>7</v>
      </c>
      <c r="X247">
        <v>7</v>
      </c>
      <c r="Y247">
        <v>4</v>
      </c>
      <c r="Z247">
        <v>0</v>
      </c>
      <c r="AA247">
        <v>2</v>
      </c>
      <c r="AB247">
        <v>1</v>
      </c>
    </row>
    <row r="248" spans="1:28" x14ac:dyDescent="0.2">
      <c r="A248">
        <v>6124</v>
      </c>
      <c r="B248" t="s">
        <v>246</v>
      </c>
      <c r="C248">
        <v>45.531938889999999</v>
      </c>
      <c r="D248">
        <v>-73.553438630000002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1</v>
      </c>
      <c r="AA248">
        <v>0</v>
      </c>
      <c r="AB248">
        <v>0</v>
      </c>
    </row>
    <row r="249" spans="1:28" x14ac:dyDescent="0.2">
      <c r="A249">
        <v>6393</v>
      </c>
      <c r="B249" t="s">
        <v>247</v>
      </c>
      <c r="C249">
        <v>45.541110089999997</v>
      </c>
      <c r="D249">
        <v>-73.547549840000002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1</v>
      </c>
      <c r="W249">
        <v>0</v>
      </c>
      <c r="X249">
        <v>2</v>
      </c>
      <c r="Y249">
        <v>0</v>
      </c>
      <c r="Z249">
        <v>1</v>
      </c>
      <c r="AA249">
        <v>0</v>
      </c>
      <c r="AB249">
        <v>0</v>
      </c>
    </row>
    <row r="250" spans="1:28" x14ac:dyDescent="0.2">
      <c r="A250">
        <v>6923</v>
      </c>
      <c r="B250" t="s">
        <v>248</v>
      </c>
      <c r="C250">
        <v>45.54740778</v>
      </c>
      <c r="D250">
        <v>-73.607668880000006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1</v>
      </c>
    </row>
    <row r="251" spans="1:28" x14ac:dyDescent="0.2">
      <c r="A251">
        <v>6270</v>
      </c>
      <c r="B251" t="s">
        <v>249</v>
      </c>
      <c r="C251">
        <v>45.543451730000001</v>
      </c>
      <c r="D251">
        <v>-73.601010290000005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2">
      <c r="A252">
        <v>6187</v>
      </c>
      <c r="B252" t="s">
        <v>250</v>
      </c>
      <c r="C252">
        <v>45.525628189999999</v>
      </c>
      <c r="D252">
        <v>-73.581774830000001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2">
      <c r="A253">
        <v>6008</v>
      </c>
      <c r="B253" t="s">
        <v>251</v>
      </c>
      <c r="C253">
        <v>45.512796860000002</v>
      </c>
      <c r="D253">
        <v>-73.561462469999995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3</v>
      </c>
      <c r="S253">
        <v>4</v>
      </c>
      <c r="T253">
        <v>4</v>
      </c>
      <c r="U253">
        <v>4</v>
      </c>
      <c r="V253">
        <v>2</v>
      </c>
      <c r="W253">
        <v>3</v>
      </c>
      <c r="X253">
        <v>1</v>
      </c>
      <c r="Y253">
        <v>3</v>
      </c>
      <c r="Z253">
        <v>1</v>
      </c>
      <c r="AA253">
        <v>0</v>
      </c>
      <c r="AB253">
        <v>0</v>
      </c>
    </row>
    <row r="254" spans="1:28" x14ac:dyDescent="0.2">
      <c r="A254">
        <v>6076</v>
      </c>
      <c r="B254" t="s">
        <v>252</v>
      </c>
      <c r="C254">
        <v>45.557921149999999</v>
      </c>
      <c r="D254">
        <v>-73.529147210000005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">
      <c r="A255">
        <v>6371</v>
      </c>
      <c r="B255" t="s">
        <v>253</v>
      </c>
      <c r="C255">
        <v>45.546978000000003</v>
      </c>
      <c r="D255">
        <v>-73.575514999999996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2">
      <c r="A256">
        <v>6372</v>
      </c>
      <c r="B256" t="s">
        <v>254</v>
      </c>
      <c r="C256">
        <v>45.545199699999998</v>
      </c>
      <c r="D256">
        <v>-73.576450649999998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2">
      <c r="A257">
        <v>6340</v>
      </c>
      <c r="B257" t="s">
        <v>255</v>
      </c>
      <c r="C257">
        <v>45.544866999999897</v>
      </c>
      <c r="D257">
        <v>-73.614840999999998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2">
      <c r="A258">
        <v>6708</v>
      </c>
      <c r="B258" t="s">
        <v>256</v>
      </c>
      <c r="C258">
        <v>45.503726739999998</v>
      </c>
      <c r="D258">
        <v>-73.561703859999994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4</v>
      </c>
      <c r="N258">
        <v>1</v>
      </c>
      <c r="O258">
        <v>0</v>
      </c>
      <c r="P258">
        <v>0</v>
      </c>
      <c r="Q258">
        <v>0</v>
      </c>
      <c r="R258">
        <v>2</v>
      </c>
      <c r="S258">
        <v>2</v>
      </c>
      <c r="T258">
        <v>1</v>
      </c>
      <c r="U258">
        <v>0</v>
      </c>
      <c r="V258">
        <v>3</v>
      </c>
      <c r="W258">
        <v>0</v>
      </c>
      <c r="X258">
        <v>2</v>
      </c>
      <c r="Y258">
        <v>0</v>
      </c>
      <c r="Z258">
        <v>1</v>
      </c>
      <c r="AA258">
        <v>0</v>
      </c>
      <c r="AB258">
        <v>2</v>
      </c>
    </row>
    <row r="259" spans="1:28" x14ac:dyDescent="0.2">
      <c r="A259">
        <v>6749</v>
      </c>
      <c r="B259" t="s">
        <v>257</v>
      </c>
      <c r="C259">
        <v>45.506421150000001</v>
      </c>
      <c r="D259">
        <v>-73.556465509999995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2</v>
      </c>
      <c r="Z259">
        <v>0</v>
      </c>
      <c r="AA259">
        <v>0</v>
      </c>
      <c r="AB259">
        <v>0</v>
      </c>
    </row>
    <row r="260" spans="1:28" x14ac:dyDescent="0.2">
      <c r="A260">
        <v>6042</v>
      </c>
      <c r="B260" t="s">
        <v>258</v>
      </c>
      <c r="C260">
        <v>45.500605780000001</v>
      </c>
      <c r="D260">
        <v>-73.565448219999993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11</v>
      </c>
      <c r="N260">
        <v>9</v>
      </c>
      <c r="O260">
        <v>1</v>
      </c>
      <c r="P260">
        <v>0</v>
      </c>
      <c r="Q260">
        <v>0</v>
      </c>
      <c r="R260">
        <v>1</v>
      </c>
      <c r="S260">
        <v>0</v>
      </c>
      <c r="T260">
        <v>1</v>
      </c>
      <c r="U260">
        <v>1</v>
      </c>
      <c r="V260">
        <v>1</v>
      </c>
      <c r="W260">
        <v>0</v>
      </c>
      <c r="X260">
        <v>2</v>
      </c>
      <c r="Y260">
        <v>1</v>
      </c>
      <c r="Z260">
        <v>1</v>
      </c>
      <c r="AA260">
        <v>0</v>
      </c>
      <c r="AB260">
        <v>0</v>
      </c>
    </row>
    <row r="261" spans="1:28" x14ac:dyDescent="0.2">
      <c r="A261">
        <v>7036</v>
      </c>
      <c r="B261" t="s">
        <v>259</v>
      </c>
      <c r="C261">
        <v>45.518263399999903</v>
      </c>
      <c r="D261">
        <v>-73.59577462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1</v>
      </c>
      <c r="V261">
        <v>2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2">
      <c r="A262">
        <v>6235</v>
      </c>
      <c r="B262" t="s">
        <v>260</v>
      </c>
      <c r="C262">
        <v>45.526556999999997</v>
      </c>
      <c r="D262">
        <v>-73.598275779999994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</row>
    <row r="263" spans="1:28" x14ac:dyDescent="0.2">
      <c r="A263">
        <v>7018</v>
      </c>
      <c r="B263" t="s">
        <v>261</v>
      </c>
      <c r="C263">
        <v>45.542867970000003</v>
      </c>
      <c r="D263">
        <v>-73.538224470000003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2">
      <c r="A264">
        <v>6063</v>
      </c>
      <c r="B264" t="s">
        <v>262</v>
      </c>
      <c r="C264">
        <v>45.499470000000002</v>
      </c>
      <c r="D264">
        <v>-73.575909999999993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7</v>
      </c>
      <c r="L264">
        <v>2</v>
      </c>
      <c r="M264">
        <v>4</v>
      </c>
      <c r="N264">
        <v>3</v>
      </c>
      <c r="O264">
        <v>1</v>
      </c>
      <c r="P264">
        <v>1</v>
      </c>
      <c r="Q264">
        <v>17</v>
      </c>
      <c r="R264">
        <v>4</v>
      </c>
      <c r="S264">
        <v>5</v>
      </c>
      <c r="T264">
        <v>3</v>
      </c>
      <c r="U264">
        <v>12</v>
      </c>
      <c r="V264">
        <v>9</v>
      </c>
      <c r="W264">
        <v>21</v>
      </c>
      <c r="X264">
        <v>13</v>
      </c>
      <c r="Y264">
        <v>12</v>
      </c>
      <c r="Z264">
        <v>4</v>
      </c>
      <c r="AA264">
        <v>3</v>
      </c>
      <c r="AB264">
        <v>1</v>
      </c>
    </row>
    <row r="265" spans="1:28" x14ac:dyDescent="0.2">
      <c r="A265">
        <v>6130</v>
      </c>
      <c r="B265" t="s">
        <v>263</v>
      </c>
      <c r="C265">
        <v>45.536700000000003</v>
      </c>
      <c r="D265">
        <v>-73.560810000000004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2">
      <c r="A266">
        <v>6916</v>
      </c>
      <c r="B266" t="s">
        <v>264</v>
      </c>
      <c r="C266">
        <v>45.544513000000002</v>
      </c>
      <c r="D266">
        <v>-73.571563999999995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2">
      <c r="A267">
        <v>6104</v>
      </c>
      <c r="B267" t="s">
        <v>265</v>
      </c>
      <c r="C267">
        <v>45.516817500000002</v>
      </c>
      <c r="D267">
        <v>-73.554188310000001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1</v>
      </c>
      <c r="S267">
        <v>1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2">
      <c r="A268">
        <v>6149</v>
      </c>
      <c r="B268" t="s">
        <v>266</v>
      </c>
      <c r="C268">
        <v>45.538670000000003</v>
      </c>
      <c r="D268">
        <v>-73.569360000000003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2">
      <c r="A269">
        <v>6192</v>
      </c>
      <c r="B269" t="s">
        <v>267</v>
      </c>
      <c r="C269">
        <v>45.529801999999997</v>
      </c>
      <c r="D269">
        <v>-73.591766000000007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0</v>
      </c>
    </row>
    <row r="270" spans="1:28" x14ac:dyDescent="0.2">
      <c r="A270">
        <v>6427</v>
      </c>
      <c r="B270" t="s">
        <v>268</v>
      </c>
      <c r="C270">
        <v>45.470696429999997</v>
      </c>
      <c r="D270">
        <v>-73.565422409999996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2</v>
      </c>
      <c r="V270">
        <v>0</v>
      </c>
      <c r="W270">
        <v>1</v>
      </c>
      <c r="X270">
        <v>1</v>
      </c>
      <c r="Y270">
        <v>0</v>
      </c>
      <c r="Z270">
        <v>0</v>
      </c>
      <c r="AA270">
        <v>0</v>
      </c>
      <c r="AB270">
        <v>0</v>
      </c>
    </row>
    <row r="271" spans="1:28" x14ac:dyDescent="0.2">
      <c r="A271">
        <v>6404</v>
      </c>
      <c r="B271" t="s">
        <v>269</v>
      </c>
      <c r="C271">
        <v>45.485889</v>
      </c>
      <c r="D271">
        <v>-73.577513999999994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3</v>
      </c>
      <c r="U271">
        <v>6</v>
      </c>
      <c r="V271">
        <v>1</v>
      </c>
      <c r="W271">
        <v>2</v>
      </c>
      <c r="X271">
        <v>4</v>
      </c>
      <c r="Y271">
        <v>2</v>
      </c>
      <c r="Z271">
        <v>1</v>
      </c>
      <c r="AA271">
        <v>1</v>
      </c>
      <c r="AB271">
        <v>0</v>
      </c>
    </row>
    <row r="272" spans="1:28" x14ac:dyDescent="0.2">
      <c r="A272">
        <v>6376</v>
      </c>
      <c r="B272" t="s">
        <v>270</v>
      </c>
      <c r="C272">
        <v>45.552923100000001</v>
      </c>
      <c r="D272">
        <v>-73.565751980000002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2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2">
      <c r="A273">
        <v>7041</v>
      </c>
      <c r="B273" t="s">
        <v>271</v>
      </c>
      <c r="C273">
        <v>45.553913770000001</v>
      </c>
      <c r="D273">
        <v>-73.571418820000005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2">
      <c r="A274">
        <v>6329</v>
      </c>
      <c r="B274" t="s">
        <v>272</v>
      </c>
      <c r="C274">
        <v>45.540976700000002</v>
      </c>
      <c r="D274">
        <v>-73.626422880000007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2">
      <c r="A275">
        <v>6116</v>
      </c>
      <c r="B275" t="s">
        <v>273</v>
      </c>
      <c r="C275">
        <v>45.523492109999999</v>
      </c>
      <c r="D275">
        <v>-73.560730219999996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2</v>
      </c>
      <c r="S275">
        <v>0</v>
      </c>
      <c r="T275">
        <v>1</v>
      </c>
      <c r="U275">
        <v>2</v>
      </c>
      <c r="V275">
        <v>2</v>
      </c>
      <c r="W275">
        <v>1</v>
      </c>
      <c r="X275">
        <v>1</v>
      </c>
      <c r="Y275">
        <v>1</v>
      </c>
      <c r="Z275">
        <v>0</v>
      </c>
      <c r="AA275">
        <v>0</v>
      </c>
      <c r="AB275">
        <v>0</v>
      </c>
    </row>
    <row r="276" spans="1:28" x14ac:dyDescent="0.2">
      <c r="A276">
        <v>6906</v>
      </c>
      <c r="B276" t="s">
        <v>274</v>
      </c>
      <c r="C276">
        <v>45.5313272</v>
      </c>
      <c r="D276">
        <v>-73.5978882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2">
      <c r="A277">
        <v>6362</v>
      </c>
      <c r="B277" t="s">
        <v>275</v>
      </c>
      <c r="C277">
        <v>45.547799949999998</v>
      </c>
      <c r="D277">
        <v>-73.584867419999995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2">
      <c r="A278">
        <v>7024</v>
      </c>
      <c r="B278" t="s">
        <v>276</v>
      </c>
      <c r="C278">
        <v>45.526565869999999</v>
      </c>
      <c r="D278">
        <v>-73.585427999999993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2">
      <c r="A279">
        <v>6079</v>
      </c>
      <c r="B279" t="s">
        <v>277</v>
      </c>
      <c r="C279">
        <v>45.509864</v>
      </c>
      <c r="D279">
        <v>-73.576104999999998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3</v>
      </c>
      <c r="S279">
        <v>0</v>
      </c>
      <c r="T279">
        <v>1</v>
      </c>
      <c r="U279">
        <v>0</v>
      </c>
      <c r="V279">
        <v>4</v>
      </c>
      <c r="W279">
        <v>3</v>
      </c>
      <c r="X279">
        <v>2</v>
      </c>
      <c r="Y279">
        <v>1</v>
      </c>
      <c r="Z279">
        <v>3</v>
      </c>
      <c r="AA279">
        <v>1</v>
      </c>
      <c r="AB279">
        <v>1</v>
      </c>
    </row>
    <row r="280" spans="1:28" x14ac:dyDescent="0.2">
      <c r="A280">
        <v>6038</v>
      </c>
      <c r="B280" t="s">
        <v>278</v>
      </c>
      <c r="C280">
        <v>45.499749999999999</v>
      </c>
      <c r="D280">
        <v>-73.555660000000003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5</v>
      </c>
      <c r="N280">
        <v>1</v>
      </c>
      <c r="O280">
        <v>0</v>
      </c>
      <c r="P280">
        <v>2</v>
      </c>
      <c r="Q280">
        <v>2</v>
      </c>
      <c r="R280">
        <v>0</v>
      </c>
      <c r="S280">
        <v>2</v>
      </c>
      <c r="T280">
        <v>1</v>
      </c>
      <c r="U280">
        <v>1</v>
      </c>
      <c r="V280">
        <v>0</v>
      </c>
      <c r="W280">
        <v>3</v>
      </c>
      <c r="X280">
        <v>0</v>
      </c>
      <c r="Y280">
        <v>1</v>
      </c>
      <c r="Z280">
        <v>4</v>
      </c>
      <c r="AA280">
        <v>1</v>
      </c>
      <c r="AB280">
        <v>0</v>
      </c>
    </row>
    <row r="281" spans="1:28" x14ac:dyDescent="0.2">
      <c r="A281">
        <v>6706</v>
      </c>
      <c r="B281" t="s">
        <v>279</v>
      </c>
      <c r="C281">
        <v>45.450729979999998</v>
      </c>
      <c r="D281">
        <v>-73.572574849999995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">
      <c r="A282">
        <v>6424</v>
      </c>
      <c r="B282" t="s">
        <v>280</v>
      </c>
      <c r="C282">
        <v>45.503004570000002</v>
      </c>
      <c r="D282">
        <v>-73.573856950000007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3</v>
      </c>
      <c r="N282">
        <v>3</v>
      </c>
      <c r="O282">
        <v>4</v>
      </c>
      <c r="P282">
        <v>0</v>
      </c>
      <c r="Q282">
        <v>3</v>
      </c>
      <c r="R282">
        <v>0</v>
      </c>
      <c r="S282">
        <v>3</v>
      </c>
      <c r="T282">
        <v>0</v>
      </c>
      <c r="U282">
        <v>0</v>
      </c>
      <c r="V282">
        <v>2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2">
      <c r="A283">
        <v>6044</v>
      </c>
      <c r="B283" t="s">
        <v>281</v>
      </c>
      <c r="C283">
        <v>45.521565000000002</v>
      </c>
      <c r="D283">
        <v>-73.570430000000002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1</v>
      </c>
    </row>
    <row r="284" spans="1:28" x14ac:dyDescent="0.2">
      <c r="A284">
        <v>6434</v>
      </c>
      <c r="B284" t="s">
        <v>282</v>
      </c>
      <c r="C284">
        <v>45.47742856</v>
      </c>
      <c r="D284">
        <v>-73.60016942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1</v>
      </c>
      <c r="Q284">
        <v>0</v>
      </c>
      <c r="R284">
        <v>2</v>
      </c>
      <c r="S284">
        <v>6</v>
      </c>
      <c r="T284">
        <v>4</v>
      </c>
      <c r="U284">
        <v>5</v>
      </c>
      <c r="V284">
        <v>21</v>
      </c>
      <c r="W284">
        <v>6</v>
      </c>
      <c r="X284">
        <v>2</v>
      </c>
      <c r="Y284">
        <v>4</v>
      </c>
      <c r="Z284">
        <v>1</v>
      </c>
      <c r="AA284">
        <v>1</v>
      </c>
      <c r="AB284">
        <v>1</v>
      </c>
    </row>
    <row r="285" spans="1:28" x14ac:dyDescent="0.2">
      <c r="A285">
        <v>6324</v>
      </c>
      <c r="B285" t="s">
        <v>283</v>
      </c>
      <c r="C285">
        <v>45.545603550000003</v>
      </c>
      <c r="D285">
        <v>-73.634740410000006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2">
      <c r="A286">
        <v>6006</v>
      </c>
      <c r="B286" t="s">
        <v>284</v>
      </c>
      <c r="C286">
        <v>45.557895459999997</v>
      </c>
      <c r="D286">
        <v>-73.576529100000002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2">
      <c r="A287">
        <v>6201</v>
      </c>
      <c r="B287" t="s">
        <v>285</v>
      </c>
      <c r="C287">
        <v>45.523544200000003</v>
      </c>
      <c r="D287">
        <v>-73.587332369999999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2">
      <c r="A288">
        <v>6425</v>
      </c>
      <c r="B288" t="s">
        <v>286</v>
      </c>
      <c r="C288">
        <v>45.462774609999997</v>
      </c>
      <c r="D288">
        <v>-73.564783039999995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1</v>
      </c>
      <c r="T288">
        <v>1</v>
      </c>
      <c r="U288">
        <v>2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</row>
    <row r="289" spans="1:28" x14ac:dyDescent="0.2">
      <c r="A289">
        <v>6175</v>
      </c>
      <c r="B289" t="s">
        <v>287</v>
      </c>
      <c r="C289">
        <v>45.520458470000001</v>
      </c>
      <c r="D289">
        <v>-73.567575219999995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2</v>
      </c>
      <c r="V289">
        <v>4</v>
      </c>
      <c r="W289">
        <v>2</v>
      </c>
      <c r="X289">
        <v>0</v>
      </c>
      <c r="Y289">
        <v>4</v>
      </c>
      <c r="Z289">
        <v>0</v>
      </c>
      <c r="AA289">
        <v>0</v>
      </c>
      <c r="AB289">
        <v>0</v>
      </c>
    </row>
    <row r="290" spans="1:28" x14ac:dyDescent="0.2">
      <c r="A290">
        <v>6403</v>
      </c>
      <c r="B290" t="s">
        <v>288</v>
      </c>
      <c r="C290">
        <v>45.485047979999997</v>
      </c>
      <c r="D290">
        <v>-73.571963310000001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4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6</v>
      </c>
      <c r="W290">
        <v>1</v>
      </c>
      <c r="X290">
        <v>4</v>
      </c>
      <c r="Y290">
        <v>1</v>
      </c>
      <c r="Z290">
        <v>1</v>
      </c>
      <c r="AA290">
        <v>0</v>
      </c>
      <c r="AB290">
        <v>1</v>
      </c>
    </row>
    <row r="291" spans="1:28" x14ac:dyDescent="0.2">
      <c r="A291">
        <v>6036</v>
      </c>
      <c r="B291" t="s">
        <v>289</v>
      </c>
      <c r="C291">
        <v>45.50424246</v>
      </c>
      <c r="D291">
        <v>-73.553469480000004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2</v>
      </c>
      <c r="O291">
        <v>1</v>
      </c>
      <c r="P291">
        <v>0</v>
      </c>
      <c r="Q291">
        <v>0</v>
      </c>
      <c r="R291">
        <v>0</v>
      </c>
      <c r="S291">
        <v>2</v>
      </c>
      <c r="T291">
        <v>3</v>
      </c>
      <c r="U291">
        <v>1</v>
      </c>
      <c r="V291">
        <v>6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2">
      <c r="A292">
        <v>7047</v>
      </c>
      <c r="B292" t="s">
        <v>290</v>
      </c>
      <c r="C292">
        <v>45.493908949999998</v>
      </c>
      <c r="D292">
        <v>-73.55950713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2</v>
      </c>
      <c r="P292">
        <v>3</v>
      </c>
      <c r="Q292">
        <v>3</v>
      </c>
      <c r="R292">
        <v>2</v>
      </c>
      <c r="S292">
        <v>3</v>
      </c>
      <c r="T292">
        <v>1</v>
      </c>
      <c r="U292">
        <v>3</v>
      </c>
      <c r="V292">
        <v>5</v>
      </c>
      <c r="W292">
        <v>3</v>
      </c>
      <c r="X292">
        <v>6</v>
      </c>
      <c r="Y292">
        <v>1</v>
      </c>
      <c r="Z292">
        <v>2</v>
      </c>
      <c r="AA292">
        <v>0</v>
      </c>
      <c r="AB292">
        <v>0</v>
      </c>
    </row>
    <row r="293" spans="1:28" x14ac:dyDescent="0.2">
      <c r="A293">
        <v>6050</v>
      </c>
      <c r="B293" t="s">
        <v>291</v>
      </c>
      <c r="C293">
        <v>45.498673099999998</v>
      </c>
      <c r="D293">
        <v>-73.552562890000004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2</v>
      </c>
      <c r="T293">
        <v>6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">
      <c r="A294">
        <v>6234</v>
      </c>
      <c r="B294" t="s">
        <v>292</v>
      </c>
      <c r="C294">
        <v>45.526969999999999</v>
      </c>
      <c r="D294">
        <v>-73.602609999999999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2</v>
      </c>
      <c r="V294">
        <v>0</v>
      </c>
      <c r="W294">
        <v>3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2">
      <c r="A295">
        <v>6165</v>
      </c>
      <c r="B295" t="s">
        <v>293</v>
      </c>
      <c r="C295">
        <v>45.532592340000001</v>
      </c>
      <c r="D295">
        <v>-73.585194650000005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3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2">
      <c r="A296">
        <v>7074</v>
      </c>
      <c r="B296" t="s">
        <v>294</v>
      </c>
      <c r="C296">
        <v>45.518128089999998</v>
      </c>
      <c r="D296">
        <v>-73.561851379999993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1</v>
      </c>
      <c r="V296">
        <v>1</v>
      </c>
      <c r="W296">
        <v>1</v>
      </c>
      <c r="X296">
        <v>1</v>
      </c>
      <c r="Y296">
        <v>0</v>
      </c>
      <c r="Z296">
        <v>0</v>
      </c>
      <c r="AA296">
        <v>0</v>
      </c>
      <c r="AB296">
        <v>2</v>
      </c>
    </row>
    <row r="297" spans="1:28" x14ac:dyDescent="0.2">
      <c r="A297">
        <v>7065</v>
      </c>
      <c r="B297" t="s">
        <v>295</v>
      </c>
      <c r="C297">
        <v>45.543650849999999</v>
      </c>
      <c r="D297">
        <v>-73.605650510000004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2">
      <c r="A298">
        <v>6339</v>
      </c>
      <c r="B298" t="s">
        <v>296</v>
      </c>
      <c r="C298">
        <v>45.475141540000003</v>
      </c>
      <c r="D298">
        <v>-73.623504639999993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1</v>
      </c>
      <c r="X298">
        <v>0</v>
      </c>
      <c r="Y298">
        <v>1</v>
      </c>
      <c r="Z298">
        <v>0</v>
      </c>
      <c r="AA298">
        <v>0</v>
      </c>
      <c r="AB298">
        <v>1</v>
      </c>
    </row>
    <row r="299" spans="1:28" x14ac:dyDescent="0.2">
      <c r="A299">
        <v>6718</v>
      </c>
      <c r="B299" t="s">
        <v>297</v>
      </c>
      <c r="C299">
        <v>45.466569</v>
      </c>
      <c r="D299">
        <v>-73.623294999999999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2</v>
      </c>
      <c r="U299">
        <v>4</v>
      </c>
      <c r="V299">
        <v>1</v>
      </c>
      <c r="W299">
        <v>2</v>
      </c>
      <c r="X299">
        <v>0</v>
      </c>
      <c r="Y299">
        <v>3</v>
      </c>
      <c r="Z299">
        <v>2</v>
      </c>
      <c r="AA299">
        <v>0</v>
      </c>
      <c r="AB299">
        <v>2</v>
      </c>
    </row>
    <row r="300" spans="1:28" x14ac:dyDescent="0.2">
      <c r="A300">
        <v>6018</v>
      </c>
      <c r="B300" t="s">
        <v>298</v>
      </c>
      <c r="C300">
        <v>45.518889999999999</v>
      </c>
      <c r="D300">
        <v>-73.56353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2</v>
      </c>
      <c r="S300">
        <v>0</v>
      </c>
      <c r="T300">
        <v>1</v>
      </c>
      <c r="U300">
        <v>1</v>
      </c>
      <c r="V300">
        <v>6</v>
      </c>
      <c r="W300">
        <v>0</v>
      </c>
      <c r="X300">
        <v>3</v>
      </c>
      <c r="Y300">
        <v>2</v>
      </c>
      <c r="Z300">
        <v>1</v>
      </c>
      <c r="AA300">
        <v>1</v>
      </c>
      <c r="AB300">
        <v>0</v>
      </c>
    </row>
    <row r="301" spans="1:28" x14ac:dyDescent="0.2">
      <c r="A301">
        <v>6113</v>
      </c>
      <c r="B301" t="s">
        <v>299</v>
      </c>
      <c r="C301">
        <v>45.521900000000002</v>
      </c>
      <c r="D301">
        <v>-73.555340000000001</v>
      </c>
      <c r="E301">
        <v>0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2</v>
      </c>
      <c r="R301">
        <v>1</v>
      </c>
      <c r="S301">
        <v>1</v>
      </c>
      <c r="T301">
        <v>0</v>
      </c>
      <c r="U301">
        <v>1</v>
      </c>
      <c r="V301">
        <v>3</v>
      </c>
      <c r="W301">
        <v>1</v>
      </c>
      <c r="X301">
        <v>1</v>
      </c>
      <c r="Y301">
        <v>0</v>
      </c>
      <c r="Z301">
        <v>1</v>
      </c>
      <c r="AA301">
        <v>1</v>
      </c>
      <c r="AB301">
        <v>0</v>
      </c>
    </row>
    <row r="302" spans="1:28" x14ac:dyDescent="0.2">
      <c r="A302">
        <v>6066</v>
      </c>
      <c r="B302" t="s">
        <v>300</v>
      </c>
      <c r="C302">
        <v>45.505305499999999</v>
      </c>
      <c r="D302">
        <v>-73.581002350000006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2">
      <c r="A303">
        <v>6215</v>
      </c>
      <c r="B303" t="s">
        <v>301</v>
      </c>
      <c r="C303">
        <v>45.514821220000002</v>
      </c>
      <c r="D303">
        <v>-73.578296010000003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1</v>
      </c>
      <c r="U303">
        <v>2</v>
      </c>
      <c r="V303">
        <v>0</v>
      </c>
      <c r="W303">
        <v>1</v>
      </c>
      <c r="X303">
        <v>1</v>
      </c>
      <c r="Y303">
        <v>0</v>
      </c>
      <c r="Z303">
        <v>0</v>
      </c>
      <c r="AA303">
        <v>0</v>
      </c>
      <c r="AB303">
        <v>1</v>
      </c>
    </row>
    <row r="304" spans="1:28" x14ac:dyDescent="0.2">
      <c r="A304">
        <v>6350</v>
      </c>
      <c r="B304" t="s">
        <v>302</v>
      </c>
      <c r="C304">
        <v>45.481490809999997</v>
      </c>
      <c r="D304">
        <v>-73.564753530000004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x14ac:dyDescent="0.2">
      <c r="A305">
        <v>6702</v>
      </c>
      <c r="B305" t="s">
        <v>303</v>
      </c>
      <c r="C305">
        <v>45.569789</v>
      </c>
      <c r="D305">
        <v>-73.548080999999996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2">
      <c r="A306">
        <v>6701</v>
      </c>
      <c r="B306" t="s">
        <v>304</v>
      </c>
      <c r="C306">
        <v>45.56229871</v>
      </c>
      <c r="D306">
        <v>-73.549443479999994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2">
      <c r="A307">
        <v>6273</v>
      </c>
      <c r="B307" t="s">
        <v>305</v>
      </c>
      <c r="C307">
        <v>45.546939000000002</v>
      </c>
      <c r="D307">
        <v>-73.602615999999998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2">
      <c r="A308">
        <v>7057</v>
      </c>
      <c r="B308" t="s">
        <v>306</v>
      </c>
      <c r="C308">
        <v>45.45789353</v>
      </c>
      <c r="D308">
        <v>-73.567528240000001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2">
      <c r="A309">
        <v>6166</v>
      </c>
      <c r="B309" t="s">
        <v>307</v>
      </c>
      <c r="C309">
        <v>45.534100000000002</v>
      </c>
      <c r="D309">
        <v>-73.588519999999903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2">
      <c r="A310">
        <v>6229</v>
      </c>
      <c r="B310" t="s">
        <v>308</v>
      </c>
      <c r="C310">
        <v>45.521161319999997</v>
      </c>
      <c r="D310">
        <v>-73.585615750000002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2</v>
      </c>
      <c r="W310">
        <v>0</v>
      </c>
      <c r="X310">
        <v>0</v>
      </c>
      <c r="Y310">
        <v>1</v>
      </c>
      <c r="Z310">
        <v>1</v>
      </c>
      <c r="AA310">
        <v>2</v>
      </c>
      <c r="AB310">
        <v>0</v>
      </c>
    </row>
    <row r="311" spans="1:28" x14ac:dyDescent="0.2">
      <c r="A311">
        <v>6051</v>
      </c>
      <c r="B311" t="s">
        <v>309</v>
      </c>
      <c r="C311">
        <v>45.529685999999998</v>
      </c>
      <c r="D311">
        <v>-73.601727999999994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2">
      <c r="A312">
        <v>6304</v>
      </c>
      <c r="B312" t="s">
        <v>310</v>
      </c>
      <c r="C312">
        <v>45.515616999999999</v>
      </c>
      <c r="D312">
        <v>-73.614991000000003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2">
      <c r="A313">
        <v>6903</v>
      </c>
      <c r="B313" t="s">
        <v>311</v>
      </c>
      <c r="C313">
        <v>45.516779460000002</v>
      </c>
      <c r="D313">
        <v>-73.577402829999997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1</v>
      </c>
      <c r="U313">
        <v>1</v>
      </c>
      <c r="V313">
        <v>3</v>
      </c>
      <c r="W313">
        <v>1</v>
      </c>
      <c r="X313">
        <v>2</v>
      </c>
      <c r="Y313">
        <v>1</v>
      </c>
      <c r="Z313">
        <v>0</v>
      </c>
      <c r="AA313">
        <v>0</v>
      </c>
      <c r="AB313">
        <v>0</v>
      </c>
    </row>
    <row r="314" spans="1:28" x14ac:dyDescent="0.2">
      <c r="A314">
        <v>6276</v>
      </c>
      <c r="B314" t="s">
        <v>312</v>
      </c>
      <c r="C314">
        <v>45.542283269999999</v>
      </c>
      <c r="D314">
        <v>-73.607025149999998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2">
      <c r="A315">
        <v>7038</v>
      </c>
      <c r="B315" t="s">
        <v>313</v>
      </c>
      <c r="C315">
        <v>45.514107950000003</v>
      </c>
      <c r="D315">
        <v>-73.575230239999996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3</v>
      </c>
      <c r="V315">
        <v>7</v>
      </c>
      <c r="W315">
        <v>0</v>
      </c>
      <c r="X315">
        <v>1</v>
      </c>
      <c r="Y315">
        <v>0</v>
      </c>
      <c r="Z315">
        <v>2</v>
      </c>
      <c r="AA315">
        <v>1</v>
      </c>
      <c r="AB315">
        <v>0</v>
      </c>
    </row>
    <row r="316" spans="1:28" x14ac:dyDescent="0.2">
      <c r="A316">
        <v>6408</v>
      </c>
      <c r="B316" t="s">
        <v>314</v>
      </c>
      <c r="C316">
        <v>45.489100000000001</v>
      </c>
      <c r="D316">
        <v>-73.576560000000001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8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2</v>
      </c>
      <c r="S316">
        <v>0</v>
      </c>
      <c r="T316">
        <v>3</v>
      </c>
      <c r="U316">
        <v>2</v>
      </c>
      <c r="V316">
        <v>9</v>
      </c>
      <c r="W316">
        <v>3</v>
      </c>
      <c r="X316">
        <v>3</v>
      </c>
      <c r="Y316">
        <v>3</v>
      </c>
      <c r="Z316">
        <v>0</v>
      </c>
      <c r="AA316">
        <v>0</v>
      </c>
      <c r="AB316">
        <v>0</v>
      </c>
    </row>
    <row r="317" spans="1:28" x14ac:dyDescent="0.2">
      <c r="A317">
        <v>6161</v>
      </c>
      <c r="B317" t="s">
        <v>315</v>
      </c>
      <c r="C317">
        <v>45.53627298</v>
      </c>
      <c r="D317">
        <v>-73.578196759999997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2">
      <c r="A318">
        <v>6394</v>
      </c>
      <c r="B318" t="s">
        <v>316</v>
      </c>
      <c r="C318">
        <v>45.547160769999998</v>
      </c>
      <c r="D318">
        <v>-73.543773290000004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x14ac:dyDescent="0.2">
      <c r="A319">
        <v>6170</v>
      </c>
      <c r="B319" t="s">
        <v>317</v>
      </c>
      <c r="C319">
        <v>45.530450070000001</v>
      </c>
      <c r="D319">
        <v>-73.587638139999996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2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</row>
    <row r="320" spans="1:28" x14ac:dyDescent="0.2">
      <c r="A320">
        <v>6734</v>
      </c>
      <c r="B320" t="s">
        <v>318</v>
      </c>
      <c r="C320">
        <v>45.542118889999998</v>
      </c>
      <c r="D320">
        <v>-73.622547099999906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2">
      <c r="A321">
        <v>6727</v>
      </c>
      <c r="B321" t="s">
        <v>319</v>
      </c>
      <c r="C321">
        <v>45.484947259999998</v>
      </c>
      <c r="D321">
        <v>-73.560360070000002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0</v>
      </c>
      <c r="Z321">
        <v>0</v>
      </c>
      <c r="AA321">
        <v>0</v>
      </c>
      <c r="AB321">
        <v>0</v>
      </c>
    </row>
    <row r="322" spans="1:28" x14ac:dyDescent="0.2">
      <c r="A322">
        <v>6271</v>
      </c>
      <c r="B322" t="s">
        <v>320</v>
      </c>
      <c r="C322">
        <v>45.529935520000002</v>
      </c>
      <c r="D322">
        <v>-73.604096170000005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</row>
    <row r="323" spans="1:28" x14ac:dyDescent="0.2">
      <c r="A323">
        <v>6925</v>
      </c>
      <c r="B323" t="s">
        <v>321</v>
      </c>
      <c r="C323">
        <v>45.552363720000002</v>
      </c>
      <c r="D323">
        <v>-73.602867720000006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x14ac:dyDescent="0.2">
      <c r="A324">
        <v>6417</v>
      </c>
      <c r="B324" t="s">
        <v>322</v>
      </c>
      <c r="C324">
        <v>45.553490650000001</v>
      </c>
      <c r="D324">
        <v>-73.548290129999998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</row>
    <row r="325" spans="1:28" x14ac:dyDescent="0.2">
      <c r="A325">
        <v>7075</v>
      </c>
      <c r="B325" t="s">
        <v>323</v>
      </c>
      <c r="C325">
        <v>45.576944449999999</v>
      </c>
      <c r="D325">
        <v>-73.540452720000005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2">
      <c r="A326">
        <v>6915</v>
      </c>
      <c r="B326" t="s">
        <v>324</v>
      </c>
      <c r="C326">
        <v>45.53243586</v>
      </c>
      <c r="D326">
        <v>-73.606655000000003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x14ac:dyDescent="0.2">
      <c r="A327">
        <v>7052</v>
      </c>
      <c r="B327" t="s">
        <v>325</v>
      </c>
      <c r="C327">
        <v>45.48300562</v>
      </c>
      <c r="D327">
        <v>-73.562186659999995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</row>
    <row r="328" spans="1:28" x14ac:dyDescent="0.2">
      <c r="A328">
        <v>6101</v>
      </c>
      <c r="B328" t="s">
        <v>326</v>
      </c>
      <c r="C328">
        <v>45.479483000000002</v>
      </c>
      <c r="D328">
        <v>-73.619789999999995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7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x14ac:dyDescent="0.2">
      <c r="A329">
        <v>6208</v>
      </c>
      <c r="B329" t="s">
        <v>327</v>
      </c>
      <c r="C329">
        <v>45.510689999999997</v>
      </c>
      <c r="D329">
        <v>-73.578050000000005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4</v>
      </c>
      <c r="O329">
        <v>4</v>
      </c>
      <c r="P329">
        <v>1</v>
      </c>
      <c r="Q329">
        <v>1</v>
      </c>
      <c r="R329">
        <v>5</v>
      </c>
      <c r="S329">
        <v>2</v>
      </c>
      <c r="T329">
        <v>1</v>
      </c>
      <c r="U329">
        <v>5</v>
      </c>
      <c r="V329">
        <v>5</v>
      </c>
      <c r="W329">
        <v>2</v>
      </c>
      <c r="X329">
        <v>5</v>
      </c>
      <c r="Y329">
        <v>3</v>
      </c>
      <c r="Z329">
        <v>2</v>
      </c>
      <c r="AA329">
        <v>4</v>
      </c>
      <c r="AB329">
        <v>0</v>
      </c>
    </row>
    <row r="330" spans="1:28" x14ac:dyDescent="0.2">
      <c r="A330">
        <v>6132</v>
      </c>
      <c r="B330" t="s">
        <v>328</v>
      </c>
      <c r="C330">
        <v>45.529134540000001</v>
      </c>
      <c r="D330">
        <v>-73.559233550000002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2</v>
      </c>
      <c r="V330">
        <v>0</v>
      </c>
      <c r="W330">
        <v>0</v>
      </c>
      <c r="X330">
        <v>0</v>
      </c>
      <c r="Y330">
        <v>6</v>
      </c>
      <c r="Z330">
        <v>2</v>
      </c>
      <c r="AA330">
        <v>1</v>
      </c>
      <c r="AB330">
        <v>0</v>
      </c>
    </row>
    <row r="331" spans="1:28" x14ac:dyDescent="0.2">
      <c r="A331">
        <v>6017</v>
      </c>
      <c r="B331" t="s">
        <v>329</v>
      </c>
      <c r="C331">
        <v>45.521014739999998</v>
      </c>
      <c r="D331">
        <v>-73.563745019999999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1</v>
      </c>
      <c r="W331">
        <v>0</v>
      </c>
      <c r="X331">
        <v>0</v>
      </c>
      <c r="Y331">
        <v>2</v>
      </c>
      <c r="Z331">
        <v>0</v>
      </c>
      <c r="AA331">
        <v>0</v>
      </c>
      <c r="AB331">
        <v>0</v>
      </c>
    </row>
    <row r="332" spans="1:28" x14ac:dyDescent="0.2">
      <c r="A332">
        <v>6310</v>
      </c>
      <c r="B332" t="s">
        <v>330</v>
      </c>
      <c r="C332">
        <v>45.505403250000001</v>
      </c>
      <c r="D332">
        <v>-73.621165750000003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3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x14ac:dyDescent="0.2">
      <c r="A333">
        <v>7077</v>
      </c>
      <c r="B333" t="s">
        <v>331</v>
      </c>
      <c r="C333">
        <v>45.526499979999997</v>
      </c>
      <c r="D333">
        <v>-73.545752770000007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x14ac:dyDescent="0.2">
      <c r="A334">
        <v>6204</v>
      </c>
      <c r="B334" t="s">
        <v>332</v>
      </c>
      <c r="C334">
        <v>45.5081439</v>
      </c>
      <c r="D334">
        <v>-73.574771580000004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</v>
      </c>
      <c r="O334">
        <v>3</v>
      </c>
      <c r="P334">
        <v>1</v>
      </c>
      <c r="Q334">
        <v>1</v>
      </c>
      <c r="R334">
        <v>3</v>
      </c>
      <c r="S334">
        <v>0</v>
      </c>
      <c r="T334">
        <v>0</v>
      </c>
      <c r="U334">
        <v>4</v>
      </c>
      <c r="V334">
        <v>10</v>
      </c>
      <c r="W334">
        <v>2</v>
      </c>
      <c r="X334">
        <v>2</v>
      </c>
      <c r="Y334">
        <v>5</v>
      </c>
      <c r="Z334">
        <v>3</v>
      </c>
      <c r="AA334">
        <v>2</v>
      </c>
      <c r="AB334">
        <v>4</v>
      </c>
    </row>
    <row r="335" spans="1:28" x14ac:dyDescent="0.2">
      <c r="A335">
        <v>6222</v>
      </c>
      <c r="B335" t="s">
        <v>333</v>
      </c>
      <c r="C335">
        <v>45.518252910000001</v>
      </c>
      <c r="D335">
        <v>-73.588338199999995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1</v>
      </c>
      <c r="W335">
        <v>0</v>
      </c>
      <c r="X335">
        <v>1</v>
      </c>
      <c r="Y335">
        <v>1</v>
      </c>
      <c r="Z335">
        <v>2</v>
      </c>
      <c r="AA335">
        <v>0</v>
      </c>
      <c r="AB335">
        <v>0</v>
      </c>
    </row>
    <row r="336" spans="1:28" x14ac:dyDescent="0.2">
      <c r="A336">
        <v>7067</v>
      </c>
      <c r="B336" t="s">
        <v>334</v>
      </c>
      <c r="C336">
        <v>45.506251030000001</v>
      </c>
      <c r="D336">
        <v>-73.571390660000006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2</v>
      </c>
      <c r="N336">
        <v>3</v>
      </c>
      <c r="O336">
        <v>0</v>
      </c>
      <c r="P336">
        <v>0</v>
      </c>
      <c r="Q336">
        <v>1</v>
      </c>
      <c r="R336">
        <v>2</v>
      </c>
      <c r="S336">
        <v>4</v>
      </c>
      <c r="T336">
        <v>0</v>
      </c>
      <c r="U336">
        <v>3</v>
      </c>
      <c r="V336">
        <v>6</v>
      </c>
      <c r="W336">
        <v>2</v>
      </c>
      <c r="X336">
        <v>6</v>
      </c>
      <c r="Y336">
        <v>0</v>
      </c>
      <c r="Z336">
        <v>2</v>
      </c>
      <c r="AA336">
        <v>1</v>
      </c>
      <c r="AB336">
        <v>0</v>
      </c>
    </row>
    <row r="337" spans="1:28" x14ac:dyDescent="0.2">
      <c r="A337">
        <v>6040</v>
      </c>
      <c r="B337" t="s">
        <v>335</v>
      </c>
      <c r="C337">
        <v>45.502786499999999</v>
      </c>
      <c r="D337">
        <v>-73.559134299999997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3</v>
      </c>
      <c r="N337">
        <v>3</v>
      </c>
      <c r="O337">
        <v>0</v>
      </c>
      <c r="P337">
        <v>2</v>
      </c>
      <c r="Q337">
        <v>0</v>
      </c>
      <c r="R337">
        <v>1</v>
      </c>
      <c r="S337">
        <v>1</v>
      </c>
      <c r="T337">
        <v>0</v>
      </c>
      <c r="U337">
        <v>1</v>
      </c>
      <c r="V337">
        <v>1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</row>
    <row r="338" spans="1:28" x14ac:dyDescent="0.2">
      <c r="A338">
        <v>6245</v>
      </c>
      <c r="B338" t="s">
        <v>336</v>
      </c>
      <c r="C338">
        <v>45.522585799999902</v>
      </c>
      <c r="D338">
        <v>-73.61265779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2">
      <c r="A339">
        <v>7070</v>
      </c>
      <c r="B339" t="s">
        <v>337</v>
      </c>
      <c r="C339">
        <v>45.479930420000002</v>
      </c>
      <c r="D339">
        <v>-73.55592102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2</v>
      </c>
      <c r="S339">
        <v>0</v>
      </c>
      <c r="T339">
        <v>1</v>
      </c>
      <c r="U339">
        <v>1</v>
      </c>
      <c r="V339">
        <v>7</v>
      </c>
      <c r="W339">
        <v>0</v>
      </c>
      <c r="X339">
        <v>2</v>
      </c>
      <c r="Y339">
        <v>0</v>
      </c>
      <c r="Z339">
        <v>0</v>
      </c>
      <c r="AA339">
        <v>0</v>
      </c>
      <c r="AB339">
        <v>0</v>
      </c>
    </row>
    <row r="340" spans="1:28" x14ac:dyDescent="0.2">
      <c r="A340">
        <v>6333</v>
      </c>
      <c r="B340" t="s">
        <v>338</v>
      </c>
      <c r="C340">
        <v>45.547218000000001</v>
      </c>
      <c r="D340">
        <v>-73.631102999999996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x14ac:dyDescent="0.2">
      <c r="A341">
        <v>6341</v>
      </c>
      <c r="B341" t="s">
        <v>339</v>
      </c>
      <c r="C341">
        <v>45.467368999999998</v>
      </c>
      <c r="D341">
        <v>-73.570768999999999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0</v>
      </c>
      <c r="AA341">
        <v>0</v>
      </c>
      <c r="AB341">
        <v>0</v>
      </c>
    </row>
    <row r="342" spans="1:28" x14ac:dyDescent="0.2">
      <c r="A342">
        <v>7060</v>
      </c>
      <c r="B342" t="s">
        <v>340</v>
      </c>
      <c r="C342">
        <v>45.463001089999999</v>
      </c>
      <c r="D342">
        <v>-73.57156895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2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2">
      <c r="A343">
        <v>6433</v>
      </c>
      <c r="B343" t="s">
        <v>341</v>
      </c>
      <c r="C343">
        <v>45.482826029999998</v>
      </c>
      <c r="D343">
        <v>-73.590843379999995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1</v>
      </c>
      <c r="R343">
        <v>0</v>
      </c>
      <c r="S343">
        <v>0</v>
      </c>
      <c r="T343">
        <v>13</v>
      </c>
      <c r="U343">
        <v>2</v>
      </c>
      <c r="V343">
        <v>3</v>
      </c>
      <c r="W343">
        <v>8</v>
      </c>
      <c r="X343">
        <v>0</v>
      </c>
      <c r="Y343">
        <v>0</v>
      </c>
      <c r="Z343">
        <v>2</v>
      </c>
      <c r="AA343">
        <v>1</v>
      </c>
      <c r="AB343">
        <v>2</v>
      </c>
    </row>
    <row r="344" spans="1:28" x14ac:dyDescent="0.2">
      <c r="A344">
        <v>6301</v>
      </c>
      <c r="B344" t="s">
        <v>342</v>
      </c>
      <c r="C344">
        <v>45.518309449999997</v>
      </c>
      <c r="D344">
        <v>-73.603286150000002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 x14ac:dyDescent="0.2">
      <c r="A345">
        <v>7035</v>
      </c>
      <c r="B345" t="s">
        <v>343</v>
      </c>
      <c r="C345">
        <v>45.539223739999997</v>
      </c>
      <c r="D345">
        <v>-73.573836799999995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</row>
    <row r="346" spans="1:28" x14ac:dyDescent="0.2">
      <c r="A346">
        <v>6251</v>
      </c>
      <c r="B346" t="s">
        <v>344</v>
      </c>
      <c r="C346">
        <v>45.53435795</v>
      </c>
      <c r="D346">
        <v>-73.612231309999999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x14ac:dyDescent="0.2">
      <c r="A347">
        <v>6330</v>
      </c>
      <c r="B347" t="s">
        <v>345</v>
      </c>
      <c r="C347">
        <v>45.540780050000002</v>
      </c>
      <c r="D347">
        <v>-73.630400599999902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2">
      <c r="A348">
        <v>6355</v>
      </c>
      <c r="B348" t="s">
        <v>346</v>
      </c>
      <c r="C348">
        <v>45.55626187</v>
      </c>
      <c r="D348">
        <v>-73.537440599999996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2">
      <c r="A349">
        <v>7017</v>
      </c>
      <c r="B349" t="s">
        <v>347</v>
      </c>
      <c r="C349">
        <v>45.553053269999999</v>
      </c>
      <c r="D349">
        <v>-73.532427549999994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 x14ac:dyDescent="0.2">
      <c r="A350">
        <v>6090</v>
      </c>
      <c r="B350" t="s">
        <v>348</v>
      </c>
      <c r="C350">
        <v>45.515858280000003</v>
      </c>
      <c r="D350">
        <v>-73.559890690000003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</v>
      </c>
      <c r="V350">
        <v>5</v>
      </c>
      <c r="W350">
        <v>2</v>
      </c>
      <c r="X350">
        <v>3</v>
      </c>
      <c r="Y350">
        <v>0</v>
      </c>
      <c r="Z350">
        <v>1</v>
      </c>
      <c r="AA350">
        <v>0</v>
      </c>
      <c r="AB350">
        <v>0</v>
      </c>
    </row>
    <row r="351" spans="1:28" x14ac:dyDescent="0.2">
      <c r="A351">
        <v>6146</v>
      </c>
      <c r="B351" t="s">
        <v>349</v>
      </c>
      <c r="C351">
        <v>45.527079919999998</v>
      </c>
      <c r="D351">
        <v>-73.573277590000004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1</v>
      </c>
      <c r="W351">
        <v>0</v>
      </c>
      <c r="X351">
        <v>1</v>
      </c>
      <c r="Y351">
        <v>0</v>
      </c>
      <c r="Z351">
        <v>1</v>
      </c>
      <c r="AA351">
        <v>0</v>
      </c>
      <c r="AB351">
        <v>1</v>
      </c>
    </row>
    <row r="352" spans="1:28" x14ac:dyDescent="0.2">
      <c r="A352">
        <v>6924</v>
      </c>
      <c r="B352" t="s">
        <v>350</v>
      </c>
      <c r="C352">
        <v>45.549754790000001</v>
      </c>
      <c r="D352">
        <v>-73.605566019999998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x14ac:dyDescent="0.2">
      <c r="A353">
        <v>6275</v>
      </c>
      <c r="B353" t="s">
        <v>351</v>
      </c>
      <c r="C353">
        <v>45.54484558</v>
      </c>
      <c r="D353">
        <v>-73.610536159999995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2">
      <c r="A354">
        <v>6205</v>
      </c>
      <c r="B354" t="s">
        <v>352</v>
      </c>
      <c r="C354">
        <v>45.509709999999998</v>
      </c>
      <c r="D354">
        <v>-73.573539999999994</v>
      </c>
      <c r="E354">
        <v>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3</v>
      </c>
      <c r="Q354">
        <v>2</v>
      </c>
      <c r="R354">
        <v>2</v>
      </c>
      <c r="S354">
        <v>5</v>
      </c>
      <c r="T354">
        <v>0</v>
      </c>
      <c r="U354">
        <v>2</v>
      </c>
      <c r="V354">
        <v>4</v>
      </c>
      <c r="W354">
        <v>6</v>
      </c>
      <c r="X354">
        <v>6</v>
      </c>
      <c r="Y354">
        <v>4</v>
      </c>
      <c r="Z354">
        <v>10</v>
      </c>
      <c r="AA354">
        <v>4</v>
      </c>
      <c r="AB354">
        <v>1</v>
      </c>
    </row>
    <row r="355" spans="1:28" x14ac:dyDescent="0.2">
      <c r="A355">
        <v>7054</v>
      </c>
      <c r="B355" t="s">
        <v>353</v>
      </c>
      <c r="C355">
        <v>45.467665650000001</v>
      </c>
      <c r="D355">
        <v>-73.593917840000003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6</v>
      </c>
      <c r="W355">
        <v>4</v>
      </c>
      <c r="X355">
        <v>2</v>
      </c>
      <c r="Y355">
        <v>0</v>
      </c>
      <c r="Z355">
        <v>0</v>
      </c>
      <c r="AA355">
        <v>0</v>
      </c>
      <c r="AB355">
        <v>2</v>
      </c>
    </row>
    <row r="356" spans="1:28" x14ac:dyDescent="0.2">
      <c r="A356">
        <v>6086</v>
      </c>
      <c r="B356" t="s">
        <v>354</v>
      </c>
      <c r="C356">
        <v>45.493510350000001</v>
      </c>
      <c r="D356">
        <v>-73.561728000000002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3</v>
      </c>
      <c r="U356">
        <v>4</v>
      </c>
      <c r="V356">
        <v>3</v>
      </c>
      <c r="W356">
        <v>1</v>
      </c>
      <c r="X356">
        <v>0</v>
      </c>
      <c r="Y356">
        <v>0</v>
      </c>
      <c r="Z356">
        <v>1</v>
      </c>
      <c r="AA356">
        <v>0</v>
      </c>
      <c r="AB356">
        <v>0</v>
      </c>
    </row>
    <row r="357" spans="1:28" x14ac:dyDescent="0.2">
      <c r="A357">
        <v>6349</v>
      </c>
      <c r="B357" t="s">
        <v>355</v>
      </c>
      <c r="C357">
        <v>45.475743399999999</v>
      </c>
      <c r="D357">
        <v>-73.5646007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6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1</v>
      </c>
    </row>
    <row r="358" spans="1:28" x14ac:dyDescent="0.2">
      <c r="A358">
        <v>6373</v>
      </c>
      <c r="B358" t="s">
        <v>356</v>
      </c>
      <c r="C358">
        <v>45.547226649999999</v>
      </c>
      <c r="D358">
        <v>-73.569869850000003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2">
      <c r="A359">
        <v>6315</v>
      </c>
      <c r="B359" t="s">
        <v>357</v>
      </c>
      <c r="C359">
        <v>45.495954560000001</v>
      </c>
      <c r="D359">
        <v>-73.621860440000006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7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x14ac:dyDescent="0.2">
      <c r="A360">
        <v>6409</v>
      </c>
      <c r="B360" t="s">
        <v>358</v>
      </c>
      <c r="C360">
        <v>45.486219390000002</v>
      </c>
      <c r="D360">
        <v>-73.573746979999996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2</v>
      </c>
      <c r="W360">
        <v>0</v>
      </c>
      <c r="X360">
        <v>0</v>
      </c>
      <c r="Y360">
        <v>2</v>
      </c>
      <c r="Z360">
        <v>0</v>
      </c>
      <c r="AA360">
        <v>1</v>
      </c>
      <c r="AB360">
        <v>0</v>
      </c>
    </row>
    <row r="361" spans="1:28" x14ac:dyDescent="0.2">
      <c r="A361">
        <v>6167</v>
      </c>
      <c r="B361" t="s">
        <v>359</v>
      </c>
      <c r="C361">
        <v>45.537030000000001</v>
      </c>
      <c r="D361">
        <v>-73.585840000000005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2">
      <c r="A362">
        <v>7053</v>
      </c>
      <c r="B362" t="s">
        <v>360</v>
      </c>
      <c r="C362">
        <v>45.480914069999997</v>
      </c>
      <c r="D362">
        <v>-73.568460349999995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1</v>
      </c>
      <c r="T362">
        <v>2</v>
      </c>
      <c r="U362">
        <v>1</v>
      </c>
      <c r="V362">
        <v>0</v>
      </c>
      <c r="W362">
        <v>1</v>
      </c>
      <c r="X362">
        <v>1</v>
      </c>
      <c r="Y362">
        <v>0</v>
      </c>
      <c r="Z362">
        <v>0</v>
      </c>
      <c r="AA362">
        <v>0</v>
      </c>
      <c r="AB362">
        <v>0</v>
      </c>
    </row>
    <row r="363" spans="1:28" x14ac:dyDescent="0.2">
      <c r="A363">
        <v>6356</v>
      </c>
      <c r="B363" t="s">
        <v>361</v>
      </c>
      <c r="C363">
        <v>45.477106749999997</v>
      </c>
      <c r="D363">
        <v>-73.621437999999998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2</v>
      </c>
      <c r="W363">
        <v>2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2">
      <c r="A364">
        <v>7039</v>
      </c>
      <c r="B364" t="s">
        <v>362</v>
      </c>
      <c r="C364">
        <v>45.543763149999997</v>
      </c>
      <c r="D364">
        <v>-73.567720059999999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 x14ac:dyDescent="0.2">
      <c r="A365">
        <v>6171</v>
      </c>
      <c r="B365" t="s">
        <v>363</v>
      </c>
      <c r="C365">
        <v>45.519580830000002</v>
      </c>
      <c r="D365">
        <v>-73.56011599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2</v>
      </c>
      <c r="V365">
        <v>1</v>
      </c>
      <c r="W365">
        <v>1</v>
      </c>
      <c r="X365">
        <v>0</v>
      </c>
      <c r="Y365">
        <v>0</v>
      </c>
      <c r="Z365">
        <v>1</v>
      </c>
      <c r="AA365">
        <v>0</v>
      </c>
      <c r="AB365">
        <v>0</v>
      </c>
    </row>
    <row r="366" spans="1:28" x14ac:dyDescent="0.2">
      <c r="A366">
        <v>6327</v>
      </c>
      <c r="B366" t="s">
        <v>364</v>
      </c>
      <c r="C366">
        <v>45.539293440000002</v>
      </c>
      <c r="D366">
        <v>-73.620779510000006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</row>
    <row r="367" spans="1:28" x14ac:dyDescent="0.2">
      <c r="A367">
        <v>6713</v>
      </c>
      <c r="B367" t="s">
        <v>365</v>
      </c>
      <c r="C367">
        <v>45.568225069999997</v>
      </c>
      <c r="D367">
        <v>-73.579435939999996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2">
      <c r="A368">
        <v>6178</v>
      </c>
      <c r="B368" t="s">
        <v>366</v>
      </c>
      <c r="C368">
        <v>45.522277600000002</v>
      </c>
      <c r="D368">
        <v>-73.577590599999994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2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</row>
    <row r="369" spans="1:28" x14ac:dyDescent="0.2">
      <c r="A369">
        <v>7010</v>
      </c>
      <c r="B369" t="s">
        <v>367</v>
      </c>
      <c r="C369">
        <v>45.46027832</v>
      </c>
      <c r="D369">
        <v>-73.636608570000007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4</v>
      </c>
      <c r="V369">
        <v>7</v>
      </c>
      <c r="W369">
        <v>2</v>
      </c>
      <c r="X369">
        <v>1</v>
      </c>
      <c r="Y369">
        <v>0</v>
      </c>
      <c r="Z369">
        <v>0</v>
      </c>
      <c r="AA369">
        <v>0</v>
      </c>
      <c r="AB369">
        <v>0</v>
      </c>
    </row>
    <row r="370" spans="1:28" x14ac:dyDescent="0.2">
      <c r="A370">
        <v>6414</v>
      </c>
      <c r="B370" t="s">
        <v>368</v>
      </c>
      <c r="C370">
        <v>45.480507979999999</v>
      </c>
      <c r="D370">
        <v>-73.586609510000002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2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6</v>
      </c>
      <c r="W370">
        <v>1</v>
      </c>
      <c r="X370">
        <v>1</v>
      </c>
      <c r="Y370">
        <v>1</v>
      </c>
      <c r="Z370">
        <v>0</v>
      </c>
      <c r="AA370">
        <v>0</v>
      </c>
      <c r="AB370">
        <v>1</v>
      </c>
    </row>
    <row r="371" spans="1:28" x14ac:dyDescent="0.2">
      <c r="A371">
        <v>6711</v>
      </c>
      <c r="B371" t="s">
        <v>369</v>
      </c>
      <c r="C371">
        <v>45.531937999999997</v>
      </c>
      <c r="D371">
        <v>-73.617841999999996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2">
      <c r="A372">
        <v>6435</v>
      </c>
      <c r="B372" t="s">
        <v>370</v>
      </c>
      <c r="C372">
        <v>45.481291470000002</v>
      </c>
      <c r="D372">
        <v>-73.600330349999993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3</v>
      </c>
      <c r="O372">
        <v>5</v>
      </c>
      <c r="P372">
        <v>1</v>
      </c>
      <c r="Q372">
        <v>4</v>
      </c>
      <c r="R372">
        <v>2</v>
      </c>
      <c r="S372">
        <v>1</v>
      </c>
      <c r="T372">
        <v>5</v>
      </c>
      <c r="U372">
        <v>0</v>
      </c>
      <c r="V372">
        <v>6</v>
      </c>
      <c r="W372">
        <v>8</v>
      </c>
      <c r="X372">
        <v>5</v>
      </c>
      <c r="Y372">
        <v>2</v>
      </c>
      <c r="Z372">
        <v>0</v>
      </c>
      <c r="AA372">
        <v>1</v>
      </c>
      <c r="AB372">
        <v>0</v>
      </c>
    </row>
    <row r="373" spans="1:28" x14ac:dyDescent="0.2">
      <c r="A373">
        <v>6367</v>
      </c>
      <c r="B373" t="s">
        <v>371</v>
      </c>
      <c r="C373">
        <v>45.547362</v>
      </c>
      <c r="D373">
        <v>-73.579220999999905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2">
      <c r="A374">
        <v>6033</v>
      </c>
      <c r="B374" t="s">
        <v>372</v>
      </c>
      <c r="C374">
        <v>45.557770899999902</v>
      </c>
      <c r="D374">
        <v>-73.584137859999998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x14ac:dyDescent="0.2">
      <c r="A375">
        <v>6918</v>
      </c>
      <c r="B375" t="s">
        <v>373</v>
      </c>
      <c r="C375">
        <v>45.538769520000002</v>
      </c>
      <c r="D375">
        <v>-73.58867884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2">
      <c r="A376">
        <v>6347</v>
      </c>
      <c r="B376" t="s">
        <v>374</v>
      </c>
      <c r="C376">
        <v>45.559199</v>
      </c>
      <c r="D376">
        <v>-73.599657999999906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x14ac:dyDescent="0.2">
      <c r="A377">
        <v>6236</v>
      </c>
      <c r="B377" t="s">
        <v>375</v>
      </c>
      <c r="C377">
        <v>45.537258799999996</v>
      </c>
      <c r="D377">
        <v>-73.579170410000003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2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x14ac:dyDescent="0.2">
      <c r="A378">
        <v>6306</v>
      </c>
      <c r="B378" t="s">
        <v>376</v>
      </c>
      <c r="C378">
        <v>45.510086000000001</v>
      </c>
      <c r="D378">
        <v>-73.611429000000001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x14ac:dyDescent="0.2">
      <c r="A379">
        <v>6068</v>
      </c>
      <c r="B379" t="s">
        <v>377</v>
      </c>
      <c r="C379">
        <v>45.502969999999998</v>
      </c>
      <c r="D379">
        <v>-73.575050000000005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23</v>
      </c>
      <c r="N379">
        <v>7</v>
      </c>
      <c r="O379">
        <v>3</v>
      </c>
      <c r="P379">
        <v>2</v>
      </c>
      <c r="Q379">
        <v>1</v>
      </c>
      <c r="R379">
        <v>3</v>
      </c>
      <c r="S379">
        <v>0</v>
      </c>
      <c r="T379">
        <v>2</v>
      </c>
      <c r="U379">
        <v>2</v>
      </c>
      <c r="V379">
        <v>0</v>
      </c>
      <c r="W379">
        <v>1</v>
      </c>
      <c r="X379">
        <v>2</v>
      </c>
      <c r="Y379">
        <v>0</v>
      </c>
      <c r="Z379">
        <v>1</v>
      </c>
      <c r="AA379">
        <v>0</v>
      </c>
      <c r="AB379">
        <v>0</v>
      </c>
    </row>
    <row r="380" spans="1:28" x14ac:dyDescent="0.2">
      <c r="A380">
        <v>6913</v>
      </c>
      <c r="B380" t="s">
        <v>378</v>
      </c>
      <c r="C380">
        <v>45.533347999999997</v>
      </c>
      <c r="D380">
        <v>-73.605834000000002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2">
      <c r="A381">
        <v>6921</v>
      </c>
      <c r="B381" t="s">
        <v>379</v>
      </c>
      <c r="C381">
        <v>45.484018290000002</v>
      </c>
      <c r="D381">
        <v>-73.563436599999903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1</v>
      </c>
      <c r="Y381">
        <v>5</v>
      </c>
      <c r="Z381">
        <v>0</v>
      </c>
      <c r="AA381">
        <v>0</v>
      </c>
      <c r="AB381">
        <v>0</v>
      </c>
    </row>
    <row r="382" spans="1:28" x14ac:dyDescent="0.2">
      <c r="A382">
        <v>6905</v>
      </c>
      <c r="B382" t="s">
        <v>380</v>
      </c>
      <c r="C382">
        <v>45.544376999999997</v>
      </c>
      <c r="D382">
        <v>-73.581018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x14ac:dyDescent="0.2">
      <c r="A383">
        <v>7071</v>
      </c>
      <c r="B383" t="s">
        <v>381</v>
      </c>
      <c r="C383">
        <v>45.495789100000003</v>
      </c>
      <c r="D383">
        <v>-73.582595589999997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1</v>
      </c>
      <c r="AB383">
        <v>3</v>
      </c>
    </row>
    <row r="384" spans="1:28" x14ac:dyDescent="0.2">
      <c r="A384">
        <v>6360</v>
      </c>
      <c r="B384" t="s">
        <v>382</v>
      </c>
      <c r="C384">
        <v>45.553215000000002</v>
      </c>
      <c r="D384">
        <v>-73.587519999999998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2">
      <c r="A385">
        <v>7079</v>
      </c>
      <c r="B385" t="s">
        <v>383</v>
      </c>
      <c r="C385">
        <v>45.500042729999997</v>
      </c>
      <c r="D385">
        <v>-73.560412380000002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6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1</v>
      </c>
      <c r="T385">
        <v>0</v>
      </c>
      <c r="U385">
        <v>0</v>
      </c>
      <c r="V385">
        <v>1</v>
      </c>
      <c r="W385">
        <v>2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">
      <c r="A386">
        <v>6416</v>
      </c>
      <c r="B386" t="s">
        <v>384</v>
      </c>
      <c r="C386">
        <v>45.477353340000001</v>
      </c>
      <c r="D386">
        <v>-73.615372179999994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</row>
    <row r="387" spans="1:28" x14ac:dyDescent="0.2">
      <c r="A387">
        <v>6053</v>
      </c>
      <c r="B387" t="s">
        <v>385</v>
      </c>
      <c r="C387">
        <v>45.502325999999996</v>
      </c>
      <c r="D387">
        <v>-73.565138000000005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5</v>
      </c>
      <c r="N387">
        <v>7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2</v>
      </c>
      <c r="W387">
        <v>1</v>
      </c>
      <c r="X387">
        <v>0</v>
      </c>
      <c r="Y387">
        <v>1</v>
      </c>
      <c r="Z387">
        <v>0</v>
      </c>
      <c r="AA387">
        <v>0</v>
      </c>
      <c r="AB387">
        <v>0</v>
      </c>
    </row>
    <row r="388" spans="1:28" x14ac:dyDescent="0.2">
      <c r="A388">
        <v>6265</v>
      </c>
      <c r="B388" t="s">
        <v>386</v>
      </c>
      <c r="C388">
        <v>45.539258529999998</v>
      </c>
      <c r="D388">
        <v>-73.577459160000004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28" x14ac:dyDescent="0.2">
      <c r="A389">
        <v>7072</v>
      </c>
      <c r="B389" t="s">
        <v>387</v>
      </c>
      <c r="C389">
        <v>45.523034930000001</v>
      </c>
      <c r="D389">
        <v>-73.565394580000003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2">
      <c r="A390">
        <v>6311</v>
      </c>
      <c r="B390" t="s">
        <v>388</v>
      </c>
      <c r="C390">
        <v>45.534882140000001</v>
      </c>
      <c r="D390">
        <v>-73.609412309999996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28" x14ac:dyDescent="0.2">
      <c r="A391">
        <v>6721</v>
      </c>
      <c r="B391" t="s">
        <v>389</v>
      </c>
      <c r="C391">
        <v>45.576963229999997</v>
      </c>
      <c r="D391">
        <v>-73.546836380000002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2">
      <c r="A392">
        <v>6722</v>
      </c>
      <c r="B392" t="s">
        <v>390</v>
      </c>
      <c r="C392">
        <v>45.57278891</v>
      </c>
      <c r="D392">
        <v>-73.540313240000003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0</v>
      </c>
    </row>
    <row r="393" spans="1:28" x14ac:dyDescent="0.2">
      <c r="A393">
        <v>6904</v>
      </c>
      <c r="B393" t="s">
        <v>391</v>
      </c>
      <c r="C393">
        <v>45.542054999999998</v>
      </c>
      <c r="D393">
        <v>-73.597792999999996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3</v>
      </c>
      <c r="W393">
        <v>1</v>
      </c>
      <c r="X393">
        <v>1</v>
      </c>
      <c r="Y393">
        <v>0</v>
      </c>
      <c r="Z393">
        <v>0</v>
      </c>
      <c r="AA393">
        <v>0</v>
      </c>
      <c r="AB393">
        <v>0</v>
      </c>
    </row>
    <row r="394" spans="1:28" x14ac:dyDescent="0.2">
      <c r="A394">
        <v>6737</v>
      </c>
      <c r="B394" t="s">
        <v>392</v>
      </c>
      <c r="C394">
        <v>45.552122999999902</v>
      </c>
      <c r="D394">
        <v>-73.630103000000005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2">
      <c r="A395">
        <v>6398</v>
      </c>
      <c r="B395" t="s">
        <v>393</v>
      </c>
      <c r="C395">
        <v>45.551172909999998</v>
      </c>
      <c r="D395">
        <v>-73.541010619999994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x14ac:dyDescent="0.2">
      <c r="A396">
        <v>6249</v>
      </c>
      <c r="B396" t="s">
        <v>394</v>
      </c>
      <c r="C396">
        <v>45.536960000000001</v>
      </c>
      <c r="D396">
        <v>-73.611990000000006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3</v>
      </c>
      <c r="Y396">
        <v>0</v>
      </c>
      <c r="Z396">
        <v>0</v>
      </c>
      <c r="AA396">
        <v>0</v>
      </c>
      <c r="AB396">
        <v>0</v>
      </c>
    </row>
    <row r="397" spans="1:28" x14ac:dyDescent="0.2">
      <c r="A397">
        <v>6344</v>
      </c>
      <c r="B397" t="s">
        <v>395</v>
      </c>
      <c r="C397">
        <v>45.535246549999997</v>
      </c>
      <c r="D397">
        <v>-73.617712409999996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2">
      <c r="A398">
        <v>6415</v>
      </c>
      <c r="B398" t="s">
        <v>396</v>
      </c>
      <c r="C398">
        <v>45.470300000000002</v>
      </c>
      <c r="D398">
        <v>-73.616200000000006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2</v>
      </c>
      <c r="S398">
        <v>0</v>
      </c>
      <c r="T398">
        <v>1</v>
      </c>
      <c r="U398">
        <v>1</v>
      </c>
      <c r="V398">
        <v>4</v>
      </c>
      <c r="W398">
        <v>5</v>
      </c>
      <c r="X398">
        <v>5</v>
      </c>
      <c r="Y398">
        <v>1</v>
      </c>
      <c r="Z398">
        <v>0</v>
      </c>
      <c r="AA398">
        <v>1</v>
      </c>
      <c r="AB398">
        <v>1</v>
      </c>
    </row>
    <row r="399" spans="1:28" x14ac:dyDescent="0.2">
      <c r="A399">
        <v>6753</v>
      </c>
      <c r="B399" t="s">
        <v>397</v>
      </c>
      <c r="C399">
        <v>45.57414704</v>
      </c>
      <c r="D399">
        <v>-73.574621379999996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2">
      <c r="A400">
        <v>6264</v>
      </c>
      <c r="B400" t="s">
        <v>398</v>
      </c>
      <c r="C400">
        <v>45.542569749999998</v>
      </c>
      <c r="D400">
        <v>-73.592144250000004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</row>
    <row r="401" spans="1:28" x14ac:dyDescent="0.2">
      <c r="A401">
        <v>6257</v>
      </c>
      <c r="B401" t="s">
        <v>399</v>
      </c>
      <c r="C401">
        <v>45.536261179999997</v>
      </c>
      <c r="D401">
        <v>-73.607545500000001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3</v>
      </c>
      <c r="Z401">
        <v>0</v>
      </c>
      <c r="AA401">
        <v>0</v>
      </c>
      <c r="AB401">
        <v>0</v>
      </c>
    </row>
    <row r="402" spans="1:28" x14ac:dyDescent="0.2">
      <c r="A402">
        <v>6917</v>
      </c>
      <c r="B402" t="s">
        <v>400</v>
      </c>
      <c r="C402">
        <v>45.549868429999997</v>
      </c>
      <c r="D402">
        <v>-73.647656589999997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">
      <c r="A403">
        <v>6269</v>
      </c>
      <c r="B403" t="s">
        <v>401</v>
      </c>
      <c r="C403">
        <v>45.537627809999996</v>
      </c>
      <c r="D403">
        <v>-73.55339438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2</v>
      </c>
      <c r="AA403">
        <v>1</v>
      </c>
      <c r="AB403">
        <v>0</v>
      </c>
    </row>
    <row r="404" spans="1:28" x14ac:dyDescent="0.2">
      <c r="A404">
        <v>6198</v>
      </c>
      <c r="B404" t="s">
        <v>402</v>
      </c>
      <c r="C404">
        <v>45.529739999999997</v>
      </c>
      <c r="D404">
        <v>-73.595269999999999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2">
      <c r="A405">
        <v>6081</v>
      </c>
      <c r="B405" t="s">
        <v>403</v>
      </c>
      <c r="C405">
        <v>45.505313549999997</v>
      </c>
      <c r="D405">
        <v>-73.567553759999996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13</v>
      </c>
      <c r="N405">
        <v>2</v>
      </c>
      <c r="O405">
        <v>0</v>
      </c>
      <c r="P405">
        <v>0</v>
      </c>
      <c r="Q405">
        <v>2</v>
      </c>
      <c r="R405">
        <v>0</v>
      </c>
      <c r="S405">
        <v>4</v>
      </c>
      <c r="T405">
        <v>3</v>
      </c>
      <c r="U405">
        <v>1</v>
      </c>
      <c r="V405">
        <v>2</v>
      </c>
      <c r="W405">
        <v>4</v>
      </c>
      <c r="X405">
        <v>0</v>
      </c>
      <c r="Y405">
        <v>2</v>
      </c>
      <c r="Z405">
        <v>0</v>
      </c>
      <c r="AA405">
        <v>0</v>
      </c>
      <c r="AB405">
        <v>0</v>
      </c>
    </row>
    <row r="406" spans="1:28" x14ac:dyDescent="0.2">
      <c r="A406">
        <v>6709</v>
      </c>
      <c r="B406" t="s">
        <v>404</v>
      </c>
      <c r="C406">
        <v>45.461684999999903</v>
      </c>
      <c r="D406">
        <v>-73.584039000000004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1</v>
      </c>
      <c r="V406">
        <v>4</v>
      </c>
      <c r="W406">
        <v>2</v>
      </c>
      <c r="X406">
        <v>2</v>
      </c>
      <c r="Y406">
        <v>0</v>
      </c>
      <c r="Z406">
        <v>0</v>
      </c>
      <c r="AA406">
        <v>0</v>
      </c>
      <c r="AB406">
        <v>0</v>
      </c>
    </row>
    <row r="407" spans="1:28" x14ac:dyDescent="0.2">
      <c r="A407">
        <v>6747</v>
      </c>
      <c r="B407" t="s">
        <v>405</v>
      </c>
      <c r="C407">
        <v>45.530505259999998</v>
      </c>
      <c r="D407">
        <v>-73.614708329999999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28" x14ac:dyDescent="0.2">
      <c r="A408">
        <v>6279</v>
      </c>
      <c r="B408" t="s">
        <v>406</v>
      </c>
      <c r="C408">
        <v>45.551585189999997</v>
      </c>
      <c r="D408">
        <v>-73.599164930000001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28" x14ac:dyDescent="0.2">
      <c r="A409">
        <v>5007</v>
      </c>
      <c r="B409" t="s">
        <v>407</v>
      </c>
      <c r="C409">
        <v>45.523318690000004</v>
      </c>
      <c r="D409">
        <v>-73.520126939999997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0</v>
      </c>
      <c r="AA409">
        <v>0</v>
      </c>
      <c r="AB409">
        <v>0</v>
      </c>
    </row>
    <row r="410" spans="1:28" x14ac:dyDescent="0.2">
      <c r="A410">
        <v>6145</v>
      </c>
      <c r="B410" t="s">
        <v>408</v>
      </c>
      <c r="C410">
        <v>45.521050680000002</v>
      </c>
      <c r="D410">
        <v>-73.571137190000002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1</v>
      </c>
      <c r="V410">
        <v>0</v>
      </c>
      <c r="W410">
        <v>1</v>
      </c>
      <c r="X410">
        <v>1</v>
      </c>
      <c r="Y410">
        <v>0</v>
      </c>
      <c r="Z410">
        <v>0</v>
      </c>
      <c r="AA410">
        <v>0</v>
      </c>
      <c r="AB410">
        <v>0</v>
      </c>
    </row>
    <row r="411" spans="1:28" x14ac:dyDescent="0.2">
      <c r="A411">
        <v>7059</v>
      </c>
      <c r="B411" t="s">
        <v>409</v>
      </c>
      <c r="C411">
        <v>45.453245670000001</v>
      </c>
      <c r="D411">
        <v>-73.576814760000005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 x14ac:dyDescent="0.2">
      <c r="A412">
        <v>7042</v>
      </c>
      <c r="B412" t="s">
        <v>410</v>
      </c>
      <c r="C412">
        <v>45.532330649999999</v>
      </c>
      <c r="D412">
        <v>-73.620186750000002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28" x14ac:dyDescent="0.2">
      <c r="A413">
        <v>6343</v>
      </c>
      <c r="B413" t="s">
        <v>411</v>
      </c>
      <c r="C413">
        <v>45.550683620000001</v>
      </c>
      <c r="D413">
        <v>-73.615293059999999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28" x14ac:dyDescent="0.2">
      <c r="A414">
        <v>7004</v>
      </c>
      <c r="B414" t="s">
        <v>412</v>
      </c>
      <c r="C414">
        <v>45.549833210000003</v>
      </c>
      <c r="D414">
        <v>-73.640632550000007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28" x14ac:dyDescent="0.2">
      <c r="A415">
        <v>6123</v>
      </c>
      <c r="B415" t="s">
        <v>413</v>
      </c>
      <c r="C415">
        <v>45.523276410000001</v>
      </c>
      <c r="D415">
        <v>-73.558218330000003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2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x14ac:dyDescent="0.2">
      <c r="A416">
        <v>7058</v>
      </c>
      <c r="B416" t="s">
        <v>414</v>
      </c>
      <c r="C416">
        <v>45.46107799</v>
      </c>
      <c r="D416">
        <v>-73.567307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</v>
      </c>
      <c r="V416">
        <v>3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</row>
    <row r="417" spans="1:28" x14ac:dyDescent="0.2">
      <c r="A417">
        <v>6125</v>
      </c>
      <c r="B417" t="s">
        <v>415</v>
      </c>
      <c r="C417">
        <v>45.499757000000002</v>
      </c>
      <c r="D417">
        <v>-73.629297999999906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:28" x14ac:dyDescent="0.2">
      <c r="A418">
        <v>6413</v>
      </c>
      <c r="B418" t="s">
        <v>416</v>
      </c>
      <c r="C418">
        <v>45.503423779999999</v>
      </c>
      <c r="D418">
        <v>-73.568481800000001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8</v>
      </c>
      <c r="M418">
        <v>3</v>
      </c>
      <c r="N418">
        <v>2</v>
      </c>
      <c r="O418">
        <v>0</v>
      </c>
      <c r="P418">
        <v>1</v>
      </c>
      <c r="Q418">
        <v>6</v>
      </c>
      <c r="R418">
        <v>2</v>
      </c>
      <c r="S418">
        <v>2</v>
      </c>
      <c r="T418">
        <v>2</v>
      </c>
      <c r="U418">
        <v>0</v>
      </c>
      <c r="V418">
        <v>4</v>
      </c>
      <c r="W418">
        <v>3</v>
      </c>
      <c r="X418">
        <v>0</v>
      </c>
      <c r="Y418">
        <v>6</v>
      </c>
      <c r="Z418">
        <v>0</v>
      </c>
      <c r="AA418">
        <v>0</v>
      </c>
      <c r="AB418">
        <v>0</v>
      </c>
    </row>
    <row r="419" spans="1:28" x14ac:dyDescent="0.2">
      <c r="A419">
        <v>6385</v>
      </c>
      <c r="B419" t="s">
        <v>417</v>
      </c>
      <c r="C419">
        <v>45.536110049999998</v>
      </c>
      <c r="D419">
        <v>-73.576287030000003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:28" x14ac:dyDescent="0.2">
      <c r="A420">
        <v>7002</v>
      </c>
      <c r="B420" t="s">
        <v>418</v>
      </c>
      <c r="C420">
        <v>45.54410128</v>
      </c>
      <c r="D420">
        <v>-73.667385580000001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:28" x14ac:dyDescent="0.2">
      <c r="A421">
        <v>7008</v>
      </c>
      <c r="B421" t="s">
        <v>419</v>
      </c>
      <c r="C421">
        <v>45.550769080000002</v>
      </c>
      <c r="D421">
        <v>-73.620910940000002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</row>
    <row r="422" spans="1:28" x14ac:dyDescent="0.2">
      <c r="A422">
        <v>6429</v>
      </c>
      <c r="B422" t="s">
        <v>420</v>
      </c>
      <c r="C422">
        <v>45.467140000000001</v>
      </c>
      <c r="D422">
        <v>-73.542590000000004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:28" x14ac:dyDescent="0.2">
      <c r="A423">
        <v>6354</v>
      </c>
      <c r="B423" t="s">
        <v>421</v>
      </c>
      <c r="C423">
        <v>45.471742999999996</v>
      </c>
      <c r="D423">
        <v>-73.613923999999997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3</v>
      </c>
      <c r="V423">
        <v>7</v>
      </c>
      <c r="W423">
        <v>2</v>
      </c>
      <c r="X423">
        <v>2</v>
      </c>
      <c r="Y423">
        <v>3</v>
      </c>
      <c r="Z423">
        <v>0</v>
      </c>
      <c r="AA423">
        <v>0</v>
      </c>
      <c r="AB423">
        <v>0</v>
      </c>
    </row>
    <row r="424" spans="1:28" x14ac:dyDescent="0.2">
      <c r="A424">
        <v>7050</v>
      </c>
      <c r="B424" t="s">
        <v>422</v>
      </c>
      <c r="C424">
        <v>45.489544860000002</v>
      </c>
      <c r="D424">
        <v>-73.564139310000002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2</v>
      </c>
      <c r="P424">
        <v>0</v>
      </c>
      <c r="Q424">
        <v>3</v>
      </c>
      <c r="R424">
        <v>0</v>
      </c>
      <c r="S424">
        <v>0</v>
      </c>
      <c r="T424">
        <v>1</v>
      </c>
      <c r="U424">
        <v>2</v>
      </c>
      <c r="V424">
        <v>0</v>
      </c>
      <c r="W424">
        <v>3</v>
      </c>
      <c r="X424">
        <v>1</v>
      </c>
      <c r="Y424">
        <v>5</v>
      </c>
      <c r="Z424">
        <v>1</v>
      </c>
      <c r="AA424">
        <v>0</v>
      </c>
      <c r="AB424">
        <v>0</v>
      </c>
    </row>
    <row r="425" spans="1:28" x14ac:dyDescent="0.2">
      <c r="A425">
        <v>6732</v>
      </c>
      <c r="B425" t="s">
        <v>423</v>
      </c>
      <c r="C425">
        <v>45.477922999999997</v>
      </c>
      <c r="D425">
        <v>-73.559038000000001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2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1</v>
      </c>
    </row>
    <row r="426" spans="1:28" x14ac:dyDescent="0.2">
      <c r="A426">
        <v>6024</v>
      </c>
      <c r="B426" t="s">
        <v>424</v>
      </c>
      <c r="C426">
        <v>45.532403100000003</v>
      </c>
      <c r="D426">
        <v>-73.562366370000007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:28" x14ac:dyDescent="0.2">
      <c r="A427">
        <v>7003</v>
      </c>
      <c r="B427" t="s">
        <v>425</v>
      </c>
      <c r="C427">
        <v>45.556591470000001</v>
      </c>
      <c r="D427">
        <v>-73.652676339999999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 x14ac:dyDescent="0.2">
      <c r="A428">
        <v>6422</v>
      </c>
      <c r="B428" t="s">
        <v>426</v>
      </c>
      <c r="C428">
        <v>45.553600000000003</v>
      </c>
      <c r="D428">
        <v>-73.661600000000007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:28" x14ac:dyDescent="0.2">
      <c r="A429">
        <v>7022</v>
      </c>
      <c r="B429" t="s">
        <v>427</v>
      </c>
      <c r="C429">
        <v>45.522317600000001</v>
      </c>
      <c r="D429">
        <v>-73.606931270000004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3</v>
      </c>
      <c r="W429">
        <v>1</v>
      </c>
      <c r="X429">
        <v>1</v>
      </c>
      <c r="Y429">
        <v>0</v>
      </c>
      <c r="Z429">
        <v>0</v>
      </c>
      <c r="AA429">
        <v>1</v>
      </c>
      <c r="AB429">
        <v>0</v>
      </c>
    </row>
    <row r="430" spans="1:28" x14ac:dyDescent="0.2">
      <c r="A430">
        <v>6016</v>
      </c>
      <c r="B430" t="s">
        <v>428</v>
      </c>
      <c r="C430">
        <v>45.472503000000003</v>
      </c>
      <c r="D430">
        <v>-73.539284999999893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1:28" x14ac:dyDescent="0.2">
      <c r="A431">
        <v>7016</v>
      </c>
      <c r="B431" t="s">
        <v>429</v>
      </c>
      <c r="C431">
        <v>45.58275716</v>
      </c>
      <c r="D431">
        <v>-73.542442919999999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:28" x14ac:dyDescent="0.2">
      <c r="A432">
        <v>6115</v>
      </c>
      <c r="B432" t="s">
        <v>430</v>
      </c>
      <c r="C432">
        <v>45.466914250000002</v>
      </c>
      <c r="D432">
        <v>-73.631704150000004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2</v>
      </c>
      <c r="X432">
        <v>2</v>
      </c>
      <c r="Y432">
        <v>10</v>
      </c>
      <c r="Z432">
        <v>1</v>
      </c>
      <c r="AA432">
        <v>0</v>
      </c>
      <c r="AB432">
        <v>0</v>
      </c>
    </row>
    <row r="433" spans="1:28" x14ac:dyDescent="0.2">
      <c r="A433">
        <v>6703</v>
      </c>
      <c r="B433" t="s">
        <v>431</v>
      </c>
      <c r="C433">
        <v>45.555004459999999</v>
      </c>
      <c r="D433">
        <v>-73.555355070000005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2</v>
      </c>
      <c r="Y433">
        <v>0</v>
      </c>
      <c r="Z433">
        <v>0</v>
      </c>
      <c r="AA433">
        <v>0</v>
      </c>
      <c r="AB433">
        <v>1</v>
      </c>
    </row>
    <row r="434" spans="1:28" x14ac:dyDescent="0.2">
      <c r="A434">
        <v>6421</v>
      </c>
      <c r="B434" t="s">
        <v>432</v>
      </c>
      <c r="C434">
        <v>45.541247220000002</v>
      </c>
      <c r="D434">
        <v>-73.591044550000007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x14ac:dyDescent="0.2">
      <c r="A435">
        <v>6705</v>
      </c>
      <c r="B435" t="s">
        <v>433</v>
      </c>
      <c r="C435">
        <v>45.456364999999998</v>
      </c>
      <c r="D435">
        <v>-73.576139999999995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2">
      <c r="A436">
        <v>6369</v>
      </c>
      <c r="B436" t="s">
        <v>434</v>
      </c>
      <c r="C436">
        <v>45.457509080000001</v>
      </c>
      <c r="D436">
        <v>-73.639485239999999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3</v>
      </c>
      <c r="O436">
        <v>1</v>
      </c>
      <c r="P436">
        <v>1</v>
      </c>
      <c r="Q436">
        <v>0</v>
      </c>
      <c r="R436">
        <v>2</v>
      </c>
      <c r="S436">
        <v>1</v>
      </c>
      <c r="T436">
        <v>4</v>
      </c>
      <c r="U436">
        <v>9</v>
      </c>
      <c r="V436">
        <v>3</v>
      </c>
      <c r="W436">
        <v>1</v>
      </c>
      <c r="X436">
        <v>1</v>
      </c>
      <c r="Y436">
        <v>0</v>
      </c>
      <c r="Z436">
        <v>2</v>
      </c>
      <c r="AA436">
        <v>1</v>
      </c>
      <c r="AB436">
        <v>1</v>
      </c>
    </row>
    <row r="437" spans="1:28" x14ac:dyDescent="0.2">
      <c r="A437">
        <v>6338</v>
      </c>
      <c r="B437" t="s">
        <v>435</v>
      </c>
      <c r="C437">
        <v>45.547328890000003</v>
      </c>
      <c r="D437">
        <v>-73.625328539999998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x14ac:dyDescent="0.2">
      <c r="A438">
        <v>6379</v>
      </c>
      <c r="B438" t="s">
        <v>436</v>
      </c>
      <c r="C438">
        <v>45.463253539999997</v>
      </c>
      <c r="D438">
        <v>-73.57587934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x14ac:dyDescent="0.2">
      <c r="A439">
        <v>6075</v>
      </c>
      <c r="B439" t="s">
        <v>437</v>
      </c>
      <c r="C439">
        <v>45.507989170000002</v>
      </c>
      <c r="D439">
        <v>-73.579816820000005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>
        <v>0</v>
      </c>
    </row>
    <row r="440" spans="1:28" x14ac:dyDescent="0.2">
      <c r="A440">
        <v>6919</v>
      </c>
      <c r="B440" t="s">
        <v>438</v>
      </c>
      <c r="C440">
        <v>45.552016479999999</v>
      </c>
      <c r="D440">
        <v>-73.581855300000001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1:28" x14ac:dyDescent="0.2">
      <c r="A441">
        <v>7046</v>
      </c>
      <c r="B441" t="s">
        <v>439</v>
      </c>
      <c r="C441">
        <v>45.555814470000001</v>
      </c>
      <c r="D441">
        <v>-73.577853439999998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:28" x14ac:dyDescent="0.2">
      <c r="A442">
        <v>6419</v>
      </c>
      <c r="B442" t="s">
        <v>440</v>
      </c>
      <c r="C442">
        <v>45.491512999999998</v>
      </c>
      <c r="D442">
        <v>-73.633649000000005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  <c r="AA442">
        <v>0</v>
      </c>
      <c r="AB442">
        <v>0</v>
      </c>
    </row>
    <row r="443" spans="1:28" x14ac:dyDescent="0.2">
      <c r="A443">
        <v>6189</v>
      </c>
      <c r="B443" t="s">
        <v>441</v>
      </c>
      <c r="C443">
        <v>45.550723060000003</v>
      </c>
      <c r="D443">
        <v>-73.609570559999995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x14ac:dyDescent="0.2">
      <c r="A444">
        <v>6312</v>
      </c>
      <c r="B444" t="s">
        <v>442</v>
      </c>
      <c r="C444">
        <v>45.50144933</v>
      </c>
      <c r="D444">
        <v>-73.633050620000006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x14ac:dyDescent="0.2">
      <c r="A445">
        <v>6420</v>
      </c>
      <c r="B445" t="s">
        <v>443</v>
      </c>
      <c r="C445">
        <v>45.48538473</v>
      </c>
      <c r="D445">
        <v>-73.628142179999998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x14ac:dyDescent="0.2">
      <c r="A446">
        <v>7063</v>
      </c>
      <c r="B446" t="s">
        <v>444</v>
      </c>
      <c r="C446">
        <v>45.541954629999999</v>
      </c>
      <c r="D446">
        <v>-73.629941939999995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x14ac:dyDescent="0.2">
      <c r="A447">
        <v>6240</v>
      </c>
      <c r="B447" t="s">
        <v>445</v>
      </c>
      <c r="C447">
        <v>45.505720930000003</v>
      </c>
      <c r="D447">
        <v>-73.629459139999994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x14ac:dyDescent="0.2">
      <c r="A448">
        <v>6035</v>
      </c>
      <c r="B448" t="s">
        <v>446</v>
      </c>
      <c r="C448">
        <v>45.505311669999998</v>
      </c>
      <c r="D448">
        <v>-73.560891150000003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3</v>
      </c>
      <c r="N448">
        <v>2</v>
      </c>
      <c r="O448">
        <v>0</v>
      </c>
      <c r="P448">
        <v>1</v>
      </c>
      <c r="Q448">
        <v>1</v>
      </c>
      <c r="R448">
        <v>1</v>
      </c>
      <c r="S448">
        <v>0</v>
      </c>
      <c r="T448">
        <v>0</v>
      </c>
      <c r="U448">
        <v>0</v>
      </c>
      <c r="V448">
        <v>1</v>
      </c>
      <c r="W448">
        <v>1</v>
      </c>
      <c r="X448">
        <v>0</v>
      </c>
      <c r="Y448">
        <v>0</v>
      </c>
      <c r="Z448">
        <v>0</v>
      </c>
      <c r="AA448">
        <v>1</v>
      </c>
      <c r="AB448">
        <v>0</v>
      </c>
    </row>
    <row r="449" spans="1:28" x14ac:dyDescent="0.2">
      <c r="A449">
        <v>6719</v>
      </c>
      <c r="B449" t="s">
        <v>447</v>
      </c>
      <c r="C449">
        <v>45.460729360000002</v>
      </c>
      <c r="D449">
        <v>-73.634072540000005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1</v>
      </c>
      <c r="X449">
        <v>0</v>
      </c>
      <c r="Y449">
        <v>1</v>
      </c>
      <c r="Z449">
        <v>3</v>
      </c>
      <c r="AA449">
        <v>0</v>
      </c>
      <c r="AB449">
        <v>0</v>
      </c>
    </row>
    <row r="450" spans="1:28" x14ac:dyDescent="0.2">
      <c r="A450">
        <v>6716</v>
      </c>
      <c r="B450" t="s">
        <v>448</v>
      </c>
      <c r="C450">
        <v>45.563946999999999</v>
      </c>
      <c r="D450">
        <v>-73.655573000000004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:28" x14ac:dyDescent="0.2">
      <c r="A451">
        <v>6704</v>
      </c>
      <c r="B451" t="s">
        <v>449</v>
      </c>
      <c r="C451">
        <v>45.561593999999999</v>
      </c>
      <c r="D451">
        <v>-73.585643000000005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:28" x14ac:dyDescent="0.2">
      <c r="A452">
        <v>6726</v>
      </c>
      <c r="B452" t="s">
        <v>450</v>
      </c>
      <c r="C452">
        <v>45.560741999999998</v>
      </c>
      <c r="D452">
        <v>-73.650409999999994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:28" x14ac:dyDescent="0.2">
      <c r="A453">
        <v>7009</v>
      </c>
      <c r="B453" t="s">
        <v>451</v>
      </c>
      <c r="C453">
        <v>45.573797820000003</v>
      </c>
      <c r="D453">
        <v>-73.550344710000005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:28" x14ac:dyDescent="0.2">
      <c r="A454">
        <v>6374</v>
      </c>
      <c r="B454" t="s">
        <v>452</v>
      </c>
      <c r="C454">
        <v>45.553215160000001</v>
      </c>
      <c r="D454">
        <v>-73.569495680000003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1:28" x14ac:dyDescent="0.2">
      <c r="A455">
        <v>6436</v>
      </c>
      <c r="B455" t="s">
        <v>453</v>
      </c>
      <c r="C455">
        <v>45.485800869999998</v>
      </c>
      <c r="D455">
        <v>-73.595797430000005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</v>
      </c>
      <c r="T455">
        <v>2</v>
      </c>
      <c r="U455">
        <v>4</v>
      </c>
      <c r="V455">
        <v>3</v>
      </c>
      <c r="W455">
        <v>1</v>
      </c>
      <c r="X455">
        <v>0</v>
      </c>
      <c r="Y455">
        <v>2</v>
      </c>
      <c r="Z455">
        <v>1</v>
      </c>
      <c r="AA455">
        <v>1</v>
      </c>
      <c r="AB455">
        <v>1</v>
      </c>
    </row>
    <row r="456" spans="1:28" x14ac:dyDescent="0.2">
      <c r="A456">
        <v>6739</v>
      </c>
      <c r="B456" t="s">
        <v>454</v>
      </c>
      <c r="C456">
        <v>45.580770000000001</v>
      </c>
      <c r="D456">
        <v>-73.544765999999996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">
      <c r="A457">
        <v>6302</v>
      </c>
      <c r="B457" t="s">
        <v>455</v>
      </c>
      <c r="C457">
        <v>45.515634089999999</v>
      </c>
      <c r="D457">
        <v>-73.606711329999996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x14ac:dyDescent="0.2">
      <c r="A458">
        <v>6357</v>
      </c>
      <c r="B458" t="s">
        <v>456</v>
      </c>
      <c r="C458">
        <v>45.556905</v>
      </c>
      <c r="D458">
        <v>-73.589250000000007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:28" x14ac:dyDescent="0.2">
      <c r="A459">
        <v>5004</v>
      </c>
      <c r="B459" t="s">
        <v>457</v>
      </c>
      <c r="C459">
        <v>45.539823999999903</v>
      </c>
      <c r="D459">
        <v>-73.508752000000001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x14ac:dyDescent="0.2">
      <c r="A460">
        <v>5002</v>
      </c>
      <c r="B460" t="s">
        <v>458</v>
      </c>
      <c r="C460">
        <v>45.533681989999998</v>
      </c>
      <c r="D460">
        <v>-73.515260740000002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2">
      <c r="A461">
        <v>6742</v>
      </c>
      <c r="B461" t="s">
        <v>459</v>
      </c>
      <c r="C461">
        <v>45.462361999999999</v>
      </c>
      <c r="D461">
        <v>-73.596649999999997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5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x14ac:dyDescent="0.2">
      <c r="A462">
        <v>6001</v>
      </c>
      <c r="B462" t="s">
        <v>460</v>
      </c>
      <c r="C462">
        <v>45.510350680000002</v>
      </c>
      <c r="D462">
        <v>-73.55650842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0</v>
      </c>
      <c r="S462">
        <v>0</v>
      </c>
      <c r="T462">
        <v>0</v>
      </c>
      <c r="U462">
        <v>0</v>
      </c>
      <c r="V462">
        <v>2</v>
      </c>
      <c r="W462">
        <v>0</v>
      </c>
      <c r="X462">
        <v>0</v>
      </c>
      <c r="Y462">
        <v>1</v>
      </c>
      <c r="Z462">
        <v>1</v>
      </c>
      <c r="AA462">
        <v>1</v>
      </c>
      <c r="AB462">
        <v>0</v>
      </c>
    </row>
    <row r="463" spans="1:28" x14ac:dyDescent="0.2">
      <c r="A463">
        <v>6183</v>
      </c>
      <c r="B463" t="s">
        <v>461</v>
      </c>
      <c r="C463">
        <v>45.522364580000001</v>
      </c>
      <c r="D463">
        <v>-73.584145899999996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2</v>
      </c>
      <c r="U463">
        <v>8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0</v>
      </c>
    </row>
    <row r="464" spans="1:28" x14ac:dyDescent="0.2">
      <c r="A464">
        <v>6728</v>
      </c>
      <c r="B464" t="s">
        <v>462</v>
      </c>
      <c r="C464">
        <v>45.526870279999997</v>
      </c>
      <c r="D464">
        <v>-73.626723290000001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:28" x14ac:dyDescent="0.2">
      <c r="A465">
        <v>7081</v>
      </c>
      <c r="B465" t="s">
        <v>463</v>
      </c>
      <c r="C465">
        <v>45.491383800000001</v>
      </c>
      <c r="D465">
        <v>-73.586012719999999</v>
      </c>
      <c r="E465">
        <v>0</v>
      </c>
      <c r="F465">
        <v>0</v>
      </c>
      <c r="G465">
        <v>1</v>
      </c>
      <c r="H465">
        <v>0</v>
      </c>
      <c r="I465">
        <v>1</v>
      </c>
      <c r="J465">
        <v>1</v>
      </c>
      <c r="K465">
        <v>1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2</v>
      </c>
      <c r="R465">
        <v>0</v>
      </c>
      <c r="S465">
        <v>1</v>
      </c>
      <c r="T465">
        <v>1</v>
      </c>
      <c r="U465">
        <v>3</v>
      </c>
      <c r="V465">
        <v>5</v>
      </c>
      <c r="W465">
        <v>5</v>
      </c>
      <c r="X465">
        <v>1</v>
      </c>
      <c r="Y465">
        <v>2</v>
      </c>
      <c r="Z465">
        <v>2</v>
      </c>
      <c r="AA465">
        <v>2</v>
      </c>
      <c r="AB465">
        <v>2</v>
      </c>
    </row>
    <row r="466" spans="1:28" x14ac:dyDescent="0.2">
      <c r="A466">
        <v>6096</v>
      </c>
      <c r="B466" t="s">
        <v>464</v>
      </c>
      <c r="C466">
        <v>45.49356916</v>
      </c>
      <c r="D466">
        <v>-73.568575679999995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1</v>
      </c>
      <c r="O466">
        <v>2</v>
      </c>
      <c r="P466">
        <v>0</v>
      </c>
      <c r="Q466">
        <v>1</v>
      </c>
      <c r="R466">
        <v>0</v>
      </c>
      <c r="S466">
        <v>0</v>
      </c>
      <c r="T466">
        <v>4</v>
      </c>
      <c r="U466">
        <v>5</v>
      </c>
      <c r="V466">
        <v>2</v>
      </c>
      <c r="W466">
        <v>5</v>
      </c>
      <c r="X466">
        <v>2</v>
      </c>
      <c r="Y466">
        <v>2</v>
      </c>
      <c r="Z466">
        <v>2</v>
      </c>
      <c r="AA466">
        <v>0</v>
      </c>
      <c r="AB466">
        <v>2</v>
      </c>
    </row>
    <row r="467" spans="1:28" x14ac:dyDescent="0.2">
      <c r="A467">
        <v>6021</v>
      </c>
      <c r="B467" t="s">
        <v>465</v>
      </c>
      <c r="C467">
        <v>45.514564669999999</v>
      </c>
      <c r="D467">
        <v>-73.568406699999997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3</v>
      </c>
      <c r="R467">
        <v>6</v>
      </c>
      <c r="S467">
        <v>2</v>
      </c>
      <c r="T467">
        <v>1</v>
      </c>
      <c r="U467">
        <v>0</v>
      </c>
      <c r="V467">
        <v>2</v>
      </c>
      <c r="W467">
        <v>0</v>
      </c>
      <c r="X467">
        <v>2</v>
      </c>
      <c r="Y467">
        <v>1</v>
      </c>
      <c r="Z467">
        <v>2</v>
      </c>
      <c r="AA467">
        <v>0</v>
      </c>
      <c r="AB467">
        <v>0</v>
      </c>
    </row>
    <row r="468" spans="1:28" x14ac:dyDescent="0.2">
      <c r="A468">
        <v>6321</v>
      </c>
      <c r="B468" t="s">
        <v>466</v>
      </c>
      <c r="C468">
        <v>45.535984689999999</v>
      </c>
      <c r="D468">
        <v>-73.622544410000003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:28" x14ac:dyDescent="0.2">
      <c r="A469">
        <v>6091</v>
      </c>
      <c r="B469" t="s">
        <v>467</v>
      </c>
      <c r="C469">
        <v>45.491686520000002</v>
      </c>
      <c r="D469">
        <v>-73.576767149999995</v>
      </c>
      <c r="E469">
        <v>1</v>
      </c>
      <c r="F469">
        <v>4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2</v>
      </c>
      <c r="O469">
        <v>1</v>
      </c>
      <c r="P469">
        <v>4</v>
      </c>
      <c r="Q469">
        <v>4</v>
      </c>
      <c r="R469">
        <v>3</v>
      </c>
      <c r="S469">
        <v>1</v>
      </c>
      <c r="T469">
        <v>3</v>
      </c>
      <c r="U469">
        <v>3</v>
      </c>
      <c r="V469">
        <v>4</v>
      </c>
      <c r="W469">
        <v>5</v>
      </c>
      <c r="X469">
        <v>5</v>
      </c>
      <c r="Y469">
        <v>4</v>
      </c>
      <c r="Z469">
        <v>11</v>
      </c>
      <c r="AA469">
        <v>6</v>
      </c>
      <c r="AB469">
        <v>1</v>
      </c>
    </row>
    <row r="470" spans="1:28" x14ac:dyDescent="0.2">
      <c r="A470">
        <v>7001</v>
      </c>
      <c r="B470" t="s">
        <v>468</v>
      </c>
      <c r="C470">
        <v>45.531177509999999</v>
      </c>
      <c r="D470">
        <v>-73.632135989999995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1:28" x14ac:dyDescent="0.2">
      <c r="A471">
        <v>4002</v>
      </c>
      <c r="B471" t="s">
        <v>469</v>
      </c>
      <c r="C471">
        <v>45.506193959999997</v>
      </c>
      <c r="D471">
        <v>-73.569967750000004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2</v>
      </c>
      <c r="N471">
        <v>1</v>
      </c>
      <c r="O471">
        <v>0</v>
      </c>
      <c r="P471">
        <v>2</v>
      </c>
      <c r="Q471">
        <v>2</v>
      </c>
      <c r="R471">
        <v>3</v>
      </c>
      <c r="S471">
        <v>3</v>
      </c>
      <c r="T471">
        <v>1</v>
      </c>
      <c r="U471">
        <v>4</v>
      </c>
      <c r="V471">
        <v>9</v>
      </c>
      <c r="W471">
        <v>3</v>
      </c>
      <c r="X471">
        <v>2</v>
      </c>
      <c r="Y471">
        <v>4</v>
      </c>
      <c r="Z471">
        <v>1</v>
      </c>
      <c r="AA471">
        <v>0</v>
      </c>
      <c r="AB471">
        <v>0</v>
      </c>
    </row>
    <row r="472" spans="1:28" x14ac:dyDescent="0.2">
      <c r="A472">
        <v>6009</v>
      </c>
      <c r="B472" t="s">
        <v>470</v>
      </c>
      <c r="C472">
        <v>45.515038300000001</v>
      </c>
      <c r="D472">
        <v>-73.559201360000003</v>
      </c>
      <c r="E472">
        <v>0</v>
      </c>
      <c r="F472">
        <v>0</v>
      </c>
      <c r="G472">
        <v>0</v>
      </c>
      <c r="H472">
        <v>0</v>
      </c>
      <c r="I472">
        <v>2</v>
      </c>
      <c r="J472">
        <v>0</v>
      </c>
      <c r="K472">
        <v>0</v>
      </c>
      <c r="L472">
        <v>0</v>
      </c>
      <c r="M472">
        <v>2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2</v>
      </c>
      <c r="T472">
        <v>1</v>
      </c>
      <c r="U472">
        <v>3</v>
      </c>
      <c r="V472">
        <v>5</v>
      </c>
      <c r="W472">
        <v>2</v>
      </c>
      <c r="X472">
        <v>2</v>
      </c>
      <c r="Y472">
        <v>1</v>
      </c>
      <c r="Z472">
        <v>0</v>
      </c>
      <c r="AA472">
        <v>1</v>
      </c>
      <c r="AB472">
        <v>0</v>
      </c>
    </row>
    <row r="473" spans="1:28" x14ac:dyDescent="0.2">
      <c r="A473">
        <v>5005</v>
      </c>
      <c r="B473" t="s">
        <v>471</v>
      </c>
      <c r="C473">
        <v>45.536377960000003</v>
      </c>
      <c r="D473">
        <v>-73.512642229999997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x14ac:dyDescent="0.2">
      <c r="A474">
        <v>6162</v>
      </c>
      <c r="B474" t="s">
        <v>472</v>
      </c>
      <c r="C474">
        <v>45.539832599999997</v>
      </c>
      <c r="D474">
        <v>-73.575558810000004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:28" x14ac:dyDescent="0.2">
      <c r="A475">
        <v>6745</v>
      </c>
      <c r="B475" t="s">
        <v>473</v>
      </c>
      <c r="C475">
        <v>45.527931959999997</v>
      </c>
      <c r="D475">
        <v>-73.623805050000001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2</v>
      </c>
      <c r="N475">
        <v>0</v>
      </c>
      <c r="O475">
        <v>1</v>
      </c>
      <c r="P475">
        <v>0</v>
      </c>
      <c r="Q475">
        <v>1</v>
      </c>
      <c r="R475">
        <v>1</v>
      </c>
      <c r="S475">
        <v>0</v>
      </c>
      <c r="T475">
        <v>1</v>
      </c>
      <c r="U475">
        <v>1</v>
      </c>
      <c r="V475">
        <v>3</v>
      </c>
      <c r="W475">
        <v>2</v>
      </c>
      <c r="X475">
        <v>3</v>
      </c>
      <c r="Y475">
        <v>3</v>
      </c>
      <c r="Z475">
        <v>3</v>
      </c>
      <c r="AA475">
        <v>0</v>
      </c>
      <c r="AB475">
        <v>0</v>
      </c>
    </row>
    <row r="476" spans="1:28" x14ac:dyDescent="0.2">
      <c r="A476">
        <v>6253</v>
      </c>
      <c r="B476" t="s">
        <v>474</v>
      </c>
      <c r="C476">
        <v>45.539031780000002</v>
      </c>
      <c r="D476">
        <v>-73.614318179999998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:28" x14ac:dyDescent="0.2">
      <c r="A477">
        <v>7061</v>
      </c>
      <c r="B477" t="s">
        <v>475</v>
      </c>
      <c r="C477">
        <v>45.540396209999997</v>
      </c>
      <c r="D477">
        <v>-73.616817889999993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0</v>
      </c>
    </row>
    <row r="478" spans="1:28" x14ac:dyDescent="0.2">
      <c r="A478">
        <v>6003</v>
      </c>
      <c r="B478" t="s">
        <v>476</v>
      </c>
      <c r="C478">
        <v>45.51100667</v>
      </c>
      <c r="D478">
        <v>-73.567602039999997</v>
      </c>
      <c r="E478">
        <v>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1</v>
      </c>
      <c r="O478">
        <v>0</v>
      </c>
      <c r="P478">
        <v>2</v>
      </c>
      <c r="Q478">
        <v>0</v>
      </c>
      <c r="R478">
        <v>1</v>
      </c>
      <c r="S478">
        <v>2</v>
      </c>
      <c r="T478">
        <v>0</v>
      </c>
      <c r="U478">
        <v>5</v>
      </c>
      <c r="V478">
        <v>5</v>
      </c>
      <c r="W478">
        <v>4</v>
      </c>
      <c r="X478">
        <v>3</v>
      </c>
      <c r="Y478">
        <v>3</v>
      </c>
      <c r="Z478">
        <v>2</v>
      </c>
      <c r="AA478">
        <v>0</v>
      </c>
      <c r="AB478">
        <v>0</v>
      </c>
    </row>
    <row r="479" spans="1:28" x14ac:dyDescent="0.2">
      <c r="A479">
        <v>6305</v>
      </c>
      <c r="B479" t="s">
        <v>477</v>
      </c>
      <c r="C479">
        <v>45.514378999999998</v>
      </c>
      <c r="D479">
        <v>-73.610871000000003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2">
      <c r="A480">
        <v>5003</v>
      </c>
      <c r="B480" t="s">
        <v>478</v>
      </c>
      <c r="C480">
        <v>45.528410440000002</v>
      </c>
      <c r="D480">
        <v>-73.517165779999999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2">
      <c r="A481">
        <v>6322</v>
      </c>
      <c r="B481" t="s">
        <v>479</v>
      </c>
      <c r="C481">
        <v>45.538737949999998</v>
      </c>
      <c r="D481">
        <v>-73.628021480000001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2">
      <c r="A482">
        <v>6406</v>
      </c>
      <c r="B482" t="s">
        <v>480</v>
      </c>
      <c r="C482">
        <v>45.480208230000002</v>
      </c>
      <c r="D482">
        <v>-73.577598629999997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1</v>
      </c>
      <c r="Q482">
        <v>1</v>
      </c>
      <c r="R482">
        <v>3</v>
      </c>
      <c r="S482">
        <v>3</v>
      </c>
      <c r="T482">
        <v>3</v>
      </c>
      <c r="U482">
        <v>6</v>
      </c>
      <c r="V482">
        <v>6</v>
      </c>
      <c r="W482">
        <v>3</v>
      </c>
      <c r="X482">
        <v>1</v>
      </c>
      <c r="Y482">
        <v>0</v>
      </c>
      <c r="Z482">
        <v>3</v>
      </c>
      <c r="AA482">
        <v>2</v>
      </c>
      <c r="AB482">
        <v>2</v>
      </c>
    </row>
    <row r="483" spans="1:28" x14ac:dyDescent="0.2">
      <c r="A483">
        <v>6019</v>
      </c>
      <c r="B483" t="s">
        <v>481</v>
      </c>
      <c r="C483">
        <v>45.517998939999998</v>
      </c>
      <c r="D483">
        <v>-73.568184079999995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1</v>
      </c>
      <c r="Q483">
        <v>2</v>
      </c>
      <c r="R483">
        <v>1</v>
      </c>
      <c r="S483">
        <v>0</v>
      </c>
      <c r="T483">
        <v>0</v>
      </c>
      <c r="U483">
        <v>1</v>
      </c>
      <c r="V483">
        <v>2</v>
      </c>
      <c r="W483">
        <v>1</v>
      </c>
      <c r="X483">
        <v>0</v>
      </c>
      <c r="Y483">
        <v>0</v>
      </c>
      <c r="Z483">
        <v>2</v>
      </c>
      <c r="AA483">
        <v>0</v>
      </c>
      <c r="AB483">
        <v>0</v>
      </c>
    </row>
    <row r="484" spans="1:28" x14ac:dyDescent="0.2">
      <c r="A484">
        <v>5006</v>
      </c>
      <c r="B484" t="s">
        <v>482</v>
      </c>
      <c r="C484">
        <v>45.53722604</v>
      </c>
      <c r="D484">
        <v>-73.495067059999997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">
      <c r="A485">
        <v>6725</v>
      </c>
      <c r="B485" t="s">
        <v>483</v>
      </c>
      <c r="C485">
        <v>45.450851219999997</v>
      </c>
      <c r="D485">
        <v>-73.594027199999999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2">
      <c r="A486">
        <v>7056</v>
      </c>
      <c r="B486" t="s">
        <v>484</v>
      </c>
      <c r="C486">
        <v>45.448262049999997</v>
      </c>
      <c r="D486">
        <v>-73.577856120000007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0</v>
      </c>
      <c r="Y486">
        <v>1</v>
      </c>
      <c r="Z486">
        <v>0</v>
      </c>
      <c r="AA486">
        <v>0</v>
      </c>
      <c r="AB486">
        <v>0</v>
      </c>
    </row>
    <row r="487" spans="1:28" x14ac:dyDescent="0.2">
      <c r="A487">
        <v>6136</v>
      </c>
      <c r="B487" t="s">
        <v>485</v>
      </c>
      <c r="C487">
        <v>45.527616270000003</v>
      </c>
      <c r="D487">
        <v>-73.589114699999996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2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2">
      <c r="A488">
        <v>7073</v>
      </c>
      <c r="B488" t="s">
        <v>486</v>
      </c>
      <c r="C488">
        <v>45.523194330000003</v>
      </c>
      <c r="D488">
        <v>-73.555842560000002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</row>
    <row r="489" spans="1:28" x14ac:dyDescent="0.2">
      <c r="A489">
        <v>6122</v>
      </c>
      <c r="B489" t="s">
        <v>487</v>
      </c>
      <c r="C489">
        <v>45.530569999999997</v>
      </c>
      <c r="D489">
        <v>-73.549130000000005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</row>
    <row r="490" spans="1:28" x14ac:dyDescent="0.2">
      <c r="A490">
        <v>7048</v>
      </c>
      <c r="B490" t="s">
        <v>488</v>
      </c>
      <c r="C490">
        <v>45.446534239999998</v>
      </c>
      <c r="D490">
        <v>-73.603540879999997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</row>
    <row r="491" spans="1:28" x14ac:dyDescent="0.2">
      <c r="A491">
        <v>6715</v>
      </c>
      <c r="B491" t="s">
        <v>489</v>
      </c>
      <c r="C491">
        <v>45.444408170000003</v>
      </c>
      <c r="D491">
        <v>-73.575568200000006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2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</v>
      </c>
      <c r="Y491">
        <v>0</v>
      </c>
      <c r="Z491">
        <v>0</v>
      </c>
      <c r="AA491">
        <v>0</v>
      </c>
      <c r="AB491">
        <v>0</v>
      </c>
    </row>
    <row r="492" spans="1:28" x14ac:dyDescent="0.2">
      <c r="A492">
        <v>6707</v>
      </c>
      <c r="B492" t="s">
        <v>490</v>
      </c>
      <c r="C492">
        <v>45.456497999999897</v>
      </c>
      <c r="D492">
        <v>-73.582143630000004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2">
      <c r="A493">
        <v>6754</v>
      </c>
      <c r="B493" t="s">
        <v>491</v>
      </c>
      <c r="C493">
        <v>45.457596819999999</v>
      </c>
      <c r="D493">
        <v>-73.590528599999999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2">
      <c r="A494">
        <v>6426</v>
      </c>
      <c r="B494" t="s">
        <v>492</v>
      </c>
      <c r="C494">
        <v>45.459487690000003</v>
      </c>
      <c r="D494">
        <v>-73.572092060000003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3</v>
      </c>
      <c r="V494">
        <v>4</v>
      </c>
      <c r="W494">
        <v>0</v>
      </c>
      <c r="X494">
        <v>1</v>
      </c>
      <c r="Y494">
        <v>0</v>
      </c>
      <c r="Z494">
        <v>1</v>
      </c>
      <c r="AA494">
        <v>0</v>
      </c>
      <c r="AB494">
        <v>0</v>
      </c>
    </row>
    <row r="495" spans="1:28" x14ac:dyDescent="0.2">
      <c r="A495">
        <v>6128</v>
      </c>
      <c r="B495" t="s">
        <v>493</v>
      </c>
      <c r="C495">
        <v>45.535295480000002</v>
      </c>
      <c r="D495">
        <v>-73.551160099999905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1</v>
      </c>
      <c r="AA495">
        <v>0</v>
      </c>
      <c r="AB495">
        <v>0</v>
      </c>
    </row>
    <row r="496" spans="1:28" x14ac:dyDescent="0.2">
      <c r="A496">
        <v>6386</v>
      </c>
      <c r="B496" t="s">
        <v>494</v>
      </c>
      <c r="C496">
        <v>45.541435079999999</v>
      </c>
      <c r="D496">
        <v>-73.55431437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</v>
      </c>
      <c r="Y496">
        <v>0</v>
      </c>
      <c r="Z496">
        <v>0</v>
      </c>
      <c r="AA496">
        <v>1</v>
      </c>
      <c r="AB496">
        <v>1</v>
      </c>
    </row>
    <row r="497" spans="1:28" x14ac:dyDescent="0.2">
      <c r="A497">
        <v>6316</v>
      </c>
      <c r="B497" t="s">
        <v>495</v>
      </c>
      <c r="C497">
        <v>45.497054939999998</v>
      </c>
      <c r="D497">
        <v>-73.618652519999998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1</v>
      </c>
      <c r="W497">
        <v>0</v>
      </c>
      <c r="X497">
        <v>1</v>
      </c>
      <c r="Y497">
        <v>1</v>
      </c>
      <c r="Z497">
        <v>0</v>
      </c>
      <c r="AA497">
        <v>0</v>
      </c>
      <c r="AB497">
        <v>0</v>
      </c>
    </row>
    <row r="498" spans="1:28" x14ac:dyDescent="0.2">
      <c r="A498">
        <v>6263</v>
      </c>
      <c r="B498" t="s">
        <v>496</v>
      </c>
      <c r="C498">
        <v>45.471161600000002</v>
      </c>
      <c r="D498">
        <v>-73.627206090000001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1</v>
      </c>
      <c r="X498">
        <v>1</v>
      </c>
      <c r="Y498">
        <v>0</v>
      </c>
      <c r="Z498">
        <v>1</v>
      </c>
      <c r="AA498">
        <v>0</v>
      </c>
      <c r="AB498">
        <v>0</v>
      </c>
    </row>
    <row r="499" spans="1:28" x14ac:dyDescent="0.2">
      <c r="A499">
        <v>6133</v>
      </c>
      <c r="B499" t="s">
        <v>497</v>
      </c>
      <c r="C499">
        <v>45.535690029999998</v>
      </c>
      <c r="D499">
        <v>-73.565922979999996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2">
      <c r="A500">
        <v>7012</v>
      </c>
      <c r="B500" t="s">
        <v>498</v>
      </c>
      <c r="C500">
        <v>45.500068110000001</v>
      </c>
      <c r="D500">
        <v>-73.617861270000006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">
      <c r="A501">
        <v>6423</v>
      </c>
      <c r="B501" t="s">
        <v>499</v>
      </c>
      <c r="C501">
        <v>45.496302</v>
      </c>
      <c r="D501">
        <v>-73.629821999999905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2">
      <c r="A502">
        <v>7015</v>
      </c>
      <c r="B502" t="s">
        <v>500</v>
      </c>
      <c r="C502">
        <v>45.42947144</v>
      </c>
      <c r="D502">
        <v>-73.593099159999994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:28" x14ac:dyDescent="0.2">
      <c r="A503">
        <v>6366</v>
      </c>
      <c r="B503" t="s">
        <v>501</v>
      </c>
      <c r="C503">
        <v>45.510041999999999</v>
      </c>
      <c r="D503">
        <v>-73.624835000000004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x14ac:dyDescent="0.2">
      <c r="A504">
        <v>6080</v>
      </c>
      <c r="B504" t="s">
        <v>502</v>
      </c>
      <c r="C504">
        <v>45.473930279999998</v>
      </c>
      <c r="D504">
        <v>-73.604734539999995</v>
      </c>
      <c r="E504">
        <v>1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4</v>
      </c>
      <c r="P504">
        <v>2</v>
      </c>
      <c r="Q504">
        <v>2</v>
      </c>
      <c r="R504">
        <v>0</v>
      </c>
      <c r="S504">
        <v>0</v>
      </c>
      <c r="T504">
        <v>3</v>
      </c>
      <c r="U504">
        <v>6</v>
      </c>
      <c r="V504">
        <v>10</v>
      </c>
      <c r="W504">
        <v>8</v>
      </c>
      <c r="X504">
        <v>6</v>
      </c>
      <c r="Y504">
        <v>2</v>
      </c>
      <c r="Z504">
        <v>3</v>
      </c>
      <c r="AA504">
        <v>5</v>
      </c>
      <c r="AB504">
        <v>2</v>
      </c>
    </row>
    <row r="505" spans="1:28" x14ac:dyDescent="0.2">
      <c r="A505">
        <v>7011</v>
      </c>
      <c r="B505" t="s">
        <v>503</v>
      </c>
      <c r="C505">
        <v>45.47843159</v>
      </c>
      <c r="D505">
        <v>-73.624899389999996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3</v>
      </c>
      <c r="Y505">
        <v>0</v>
      </c>
      <c r="Z505">
        <v>0</v>
      </c>
      <c r="AA505">
        <v>0</v>
      </c>
      <c r="AB505">
        <v>1</v>
      </c>
    </row>
    <row r="506" spans="1:28" x14ac:dyDescent="0.2">
      <c r="A506">
        <v>6736</v>
      </c>
      <c r="B506" t="s">
        <v>504</v>
      </c>
      <c r="C506">
        <v>45.556751030000001</v>
      </c>
      <c r="D506">
        <v>-73.667161609999994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 x14ac:dyDescent="0.2">
      <c r="A507">
        <v>6714</v>
      </c>
      <c r="B507" t="s">
        <v>505</v>
      </c>
      <c r="C507">
        <v>45.43443353</v>
      </c>
      <c r="D507">
        <v>-73.586693999999994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 x14ac:dyDescent="0.2">
      <c r="A508">
        <v>7007</v>
      </c>
      <c r="B508" t="s">
        <v>506</v>
      </c>
      <c r="C508">
        <v>45.513780240000003</v>
      </c>
      <c r="D508">
        <v>-73.632463220000005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2">
      <c r="A509">
        <v>6746</v>
      </c>
      <c r="B509" t="s">
        <v>507</v>
      </c>
      <c r="C509">
        <v>45.523574789999998</v>
      </c>
      <c r="D509">
        <v>-73.623442949999998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x14ac:dyDescent="0.2">
      <c r="A510">
        <v>6363</v>
      </c>
      <c r="B510" t="s">
        <v>508</v>
      </c>
      <c r="C510">
        <v>45.468926979999999</v>
      </c>
      <c r="D510">
        <v>-73.619870250000005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2</v>
      </c>
      <c r="U510">
        <v>4</v>
      </c>
      <c r="V510">
        <v>11</v>
      </c>
      <c r="W510">
        <v>6</v>
      </c>
      <c r="X510">
        <v>1</v>
      </c>
      <c r="Y510">
        <v>0</v>
      </c>
      <c r="Z510">
        <v>0</v>
      </c>
      <c r="AA510">
        <v>2</v>
      </c>
      <c r="AB510">
        <v>2</v>
      </c>
    </row>
    <row r="511" spans="1:28" x14ac:dyDescent="0.2">
      <c r="A511">
        <v>6930</v>
      </c>
      <c r="B511" t="s">
        <v>509</v>
      </c>
      <c r="C511">
        <v>45.559842359999998</v>
      </c>
      <c r="D511">
        <v>-73.615447279999998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2">
      <c r="A512">
        <v>6226</v>
      </c>
      <c r="B512" t="s">
        <v>510</v>
      </c>
      <c r="C512">
        <v>45.575707000000001</v>
      </c>
      <c r="D512">
        <v>-73.561561999999995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x14ac:dyDescent="0.2">
      <c r="A513">
        <v>7023</v>
      </c>
      <c r="B513" t="s">
        <v>511</v>
      </c>
      <c r="C513">
        <v>45.56169027</v>
      </c>
      <c r="D513">
        <v>-73.610512020000002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 x14ac:dyDescent="0.2">
      <c r="A514">
        <v>6078</v>
      </c>
      <c r="B514" t="s">
        <v>512</v>
      </c>
      <c r="C514">
        <v>45.506775169999997</v>
      </c>
      <c r="D514">
        <v>-73.567741510000005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4</v>
      </c>
      <c r="N514">
        <v>3</v>
      </c>
      <c r="O514">
        <v>1</v>
      </c>
      <c r="P514">
        <v>0</v>
      </c>
      <c r="Q514">
        <v>1</v>
      </c>
      <c r="R514">
        <v>2</v>
      </c>
      <c r="S514">
        <v>2</v>
      </c>
      <c r="T514">
        <v>1</v>
      </c>
      <c r="U514">
        <v>3</v>
      </c>
      <c r="V514">
        <v>7</v>
      </c>
      <c r="W514">
        <v>9</v>
      </c>
      <c r="X514">
        <v>3</v>
      </c>
      <c r="Y514">
        <v>2</v>
      </c>
      <c r="Z514">
        <v>1</v>
      </c>
      <c r="AA514">
        <v>5</v>
      </c>
      <c r="AB514">
        <v>1</v>
      </c>
    </row>
    <row r="515" spans="1:28" x14ac:dyDescent="0.2">
      <c r="A515">
        <v>6097</v>
      </c>
      <c r="B515" t="s">
        <v>513</v>
      </c>
      <c r="C515">
        <v>45.492897399999997</v>
      </c>
      <c r="D515">
        <v>-73.580294249999994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4</v>
      </c>
      <c r="S515">
        <v>1</v>
      </c>
      <c r="T515">
        <v>3</v>
      </c>
      <c r="U515">
        <v>4</v>
      </c>
      <c r="V515">
        <v>6</v>
      </c>
      <c r="W515">
        <v>5</v>
      </c>
      <c r="X515">
        <v>3</v>
      </c>
      <c r="Y515">
        <v>4</v>
      </c>
      <c r="Z515">
        <v>8</v>
      </c>
      <c r="AA515">
        <v>7</v>
      </c>
      <c r="AB515">
        <v>2</v>
      </c>
    </row>
    <row r="516" spans="1:28" x14ac:dyDescent="0.2">
      <c r="A516">
        <v>6395</v>
      </c>
      <c r="B516" t="s">
        <v>514</v>
      </c>
      <c r="C516">
        <v>45.559977580000002</v>
      </c>
      <c r="D516">
        <v>-73.547791239999995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13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28" x14ac:dyDescent="0.2">
      <c r="A517">
        <v>4001</v>
      </c>
      <c r="B517" t="s">
        <v>515</v>
      </c>
      <c r="C517">
        <v>45.50262859</v>
      </c>
      <c r="D517">
        <v>-73.527749779999994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0</v>
      </c>
      <c r="U517">
        <v>0</v>
      </c>
      <c r="V517">
        <v>1</v>
      </c>
      <c r="W517">
        <v>1</v>
      </c>
      <c r="X517">
        <v>0</v>
      </c>
      <c r="Y517">
        <v>0</v>
      </c>
      <c r="Z517">
        <v>1</v>
      </c>
      <c r="AA517">
        <v>0</v>
      </c>
      <c r="AB517">
        <v>0</v>
      </c>
    </row>
    <row r="518" spans="1:28" x14ac:dyDescent="0.2">
      <c r="A518">
        <v>6034</v>
      </c>
      <c r="B518" t="s">
        <v>516</v>
      </c>
      <c r="C518">
        <v>45.507974760000003</v>
      </c>
      <c r="D518">
        <v>-73.563071789999995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2</v>
      </c>
      <c r="O518">
        <v>0</v>
      </c>
      <c r="P518">
        <v>1</v>
      </c>
      <c r="Q518">
        <v>4</v>
      </c>
      <c r="R518">
        <v>2</v>
      </c>
      <c r="S518">
        <v>0</v>
      </c>
      <c r="T518">
        <v>2</v>
      </c>
      <c r="U518">
        <v>2</v>
      </c>
      <c r="V518">
        <v>5</v>
      </c>
      <c r="W518">
        <v>1</v>
      </c>
      <c r="X518">
        <v>0</v>
      </c>
      <c r="Y518">
        <v>0</v>
      </c>
      <c r="Z518">
        <v>0</v>
      </c>
      <c r="AA518">
        <v>1</v>
      </c>
      <c r="AB518">
        <v>0</v>
      </c>
    </row>
    <row r="519" spans="1:28" x14ac:dyDescent="0.2">
      <c r="A519">
        <v>7045</v>
      </c>
      <c r="B519" t="s">
        <v>517</v>
      </c>
      <c r="C519">
        <v>45.534727259999997</v>
      </c>
      <c r="D519">
        <v>-73.614792820000005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x14ac:dyDescent="0.2">
      <c r="A520">
        <v>6099</v>
      </c>
      <c r="B520" t="s">
        <v>518</v>
      </c>
      <c r="C520">
        <v>45.49815109</v>
      </c>
      <c r="D520">
        <v>-73.577609359999997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1</v>
      </c>
      <c r="Q520">
        <v>1</v>
      </c>
      <c r="R520">
        <v>3</v>
      </c>
      <c r="S520">
        <v>1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1</v>
      </c>
      <c r="AA520">
        <v>0</v>
      </c>
      <c r="AB520">
        <v>0</v>
      </c>
    </row>
    <row r="521" spans="1:28" x14ac:dyDescent="0.2">
      <c r="A521">
        <v>7064</v>
      </c>
      <c r="B521" t="s">
        <v>519</v>
      </c>
      <c r="C521">
        <v>45.539983849999999</v>
      </c>
      <c r="D521">
        <v>-73.638134750000006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2">
      <c r="A522">
        <v>6501</v>
      </c>
      <c r="B522" t="s">
        <v>520</v>
      </c>
      <c r="C522">
        <v>45.513985779999999</v>
      </c>
      <c r="D522">
        <v>-73.534294369999998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x14ac:dyDescent="0.2">
      <c r="A523">
        <v>6389</v>
      </c>
      <c r="B523" t="s">
        <v>521</v>
      </c>
      <c r="C523">
        <v>45.54158631</v>
      </c>
      <c r="D523">
        <v>-73.612480759999997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2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2">
      <c r="A524">
        <v>6323</v>
      </c>
      <c r="B524" t="s">
        <v>522</v>
      </c>
      <c r="C524">
        <v>45.5396316</v>
      </c>
      <c r="D524">
        <v>-73.634448050000003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x14ac:dyDescent="0.2">
      <c r="A525">
        <v>6723</v>
      </c>
      <c r="B525" t="s">
        <v>523</v>
      </c>
      <c r="C525">
        <v>45.564943999999997</v>
      </c>
      <c r="D525">
        <v>-73.577639000000005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:28" x14ac:dyDescent="0.2">
      <c r="A526">
        <v>6502</v>
      </c>
      <c r="B526" t="s">
        <v>524</v>
      </c>
      <c r="C526">
        <v>45.506373199999999</v>
      </c>
      <c r="D526">
        <v>-73.524576719999999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:28" x14ac:dyDescent="0.2">
      <c r="A527">
        <v>6228</v>
      </c>
      <c r="B527" t="s">
        <v>525</v>
      </c>
      <c r="C527">
        <v>45.527363000000001</v>
      </c>
      <c r="D527">
        <v>-73.607722999999993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1</v>
      </c>
      <c r="Z527">
        <v>0</v>
      </c>
      <c r="AA527">
        <v>0</v>
      </c>
      <c r="AB527">
        <v>0</v>
      </c>
    </row>
    <row r="528" spans="1:28" x14ac:dyDescent="0.2">
      <c r="A528">
        <v>6731</v>
      </c>
      <c r="B528" t="s">
        <v>526</v>
      </c>
      <c r="C528">
        <v>45.564352999999997</v>
      </c>
      <c r="D528">
        <v>-73.571243999999993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x14ac:dyDescent="0.2">
      <c r="A529">
        <v>6109</v>
      </c>
      <c r="B529" t="s">
        <v>527</v>
      </c>
      <c r="C529">
        <v>45.513741439999997</v>
      </c>
      <c r="D529">
        <v>-73.538382049999996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:28" x14ac:dyDescent="0.2">
      <c r="A530">
        <v>6504</v>
      </c>
      <c r="B530" t="s">
        <v>528</v>
      </c>
      <c r="C530">
        <v>45.521565369999998</v>
      </c>
      <c r="D530">
        <v>-73.53533238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:28" x14ac:dyDescent="0.2">
      <c r="A531">
        <v>6212</v>
      </c>
      <c r="B531" t="s">
        <v>529</v>
      </c>
      <c r="C531">
        <v>45.515288269999999</v>
      </c>
      <c r="D531">
        <v>-73.581249119999995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5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</row>
    <row r="532" spans="1:28" x14ac:dyDescent="0.2">
      <c r="A532">
        <v>7021</v>
      </c>
      <c r="B532" t="s">
        <v>530</v>
      </c>
      <c r="C532">
        <v>45.519152869999999</v>
      </c>
      <c r="D532">
        <v>-73.616469199999997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:28" x14ac:dyDescent="0.2">
      <c r="A533">
        <v>6741</v>
      </c>
      <c r="B533" t="s">
        <v>531</v>
      </c>
      <c r="C533">
        <v>45.48631864</v>
      </c>
      <c r="D533">
        <v>-73.570233290000004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x14ac:dyDescent="0.2">
      <c r="A534">
        <v>7044</v>
      </c>
      <c r="B534" t="s">
        <v>532</v>
      </c>
      <c r="C534">
        <v>45.579324970000002</v>
      </c>
      <c r="D534">
        <v>-73.570504189999994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2">
      <c r="A535">
        <v>6332</v>
      </c>
      <c r="B535" t="s">
        <v>533</v>
      </c>
      <c r="C535">
        <v>45.542485210000002</v>
      </c>
      <c r="D535">
        <v>-73.636341689999995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 x14ac:dyDescent="0.2">
      <c r="A536">
        <v>6717</v>
      </c>
      <c r="B536" t="s">
        <v>534</v>
      </c>
      <c r="C536">
        <v>45.494564029999999</v>
      </c>
      <c r="D536">
        <v>-73.638702030000005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1</v>
      </c>
      <c r="W536">
        <v>0</v>
      </c>
      <c r="X536">
        <v>0</v>
      </c>
      <c r="Y536">
        <v>1</v>
      </c>
      <c r="Z536">
        <v>3</v>
      </c>
      <c r="AA536">
        <v>0</v>
      </c>
      <c r="AB536">
        <v>0</v>
      </c>
    </row>
    <row r="537" spans="1:28" x14ac:dyDescent="0.2">
      <c r="A537">
        <v>6503</v>
      </c>
      <c r="B537" t="s">
        <v>535</v>
      </c>
      <c r="C537">
        <v>45.5303513</v>
      </c>
      <c r="D537">
        <v>-73.624392450000002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:28" x14ac:dyDescent="0.2">
      <c r="A538">
        <v>6121</v>
      </c>
      <c r="B538" t="s">
        <v>536</v>
      </c>
      <c r="C538">
        <v>45.534562569999999</v>
      </c>
      <c r="D538">
        <v>-73.554786460000003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2</v>
      </c>
      <c r="V538">
        <v>0</v>
      </c>
      <c r="W538">
        <v>1</v>
      </c>
      <c r="X538">
        <v>0</v>
      </c>
      <c r="Y538">
        <v>0</v>
      </c>
      <c r="Z538">
        <v>1</v>
      </c>
      <c r="AA538">
        <v>0</v>
      </c>
      <c r="AB538">
        <v>0</v>
      </c>
    </row>
    <row r="539" spans="1:28" x14ac:dyDescent="0.2">
      <c r="A539">
        <v>6359</v>
      </c>
      <c r="B539" t="s">
        <v>537</v>
      </c>
      <c r="C539">
        <v>45.509568739999999</v>
      </c>
      <c r="D539">
        <v>-73.564136619999999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1</v>
      </c>
      <c r="P539">
        <v>0</v>
      </c>
      <c r="Q539">
        <v>1</v>
      </c>
      <c r="R539">
        <v>0</v>
      </c>
      <c r="S539">
        <v>0</v>
      </c>
      <c r="T539">
        <v>2</v>
      </c>
      <c r="U539">
        <v>0</v>
      </c>
      <c r="V539">
        <v>1</v>
      </c>
      <c r="W539">
        <v>2</v>
      </c>
      <c r="X539">
        <v>0</v>
      </c>
      <c r="Y539">
        <v>0</v>
      </c>
      <c r="Z539">
        <v>1</v>
      </c>
      <c r="AA539">
        <v>1</v>
      </c>
      <c r="AB539">
        <v>0</v>
      </c>
    </row>
    <row r="540" spans="1:28" x14ac:dyDescent="0.2">
      <c r="A540">
        <v>7013</v>
      </c>
      <c r="B540" t="s">
        <v>538</v>
      </c>
      <c r="C540">
        <v>45.464877000000001</v>
      </c>
      <c r="D540">
        <v>-73.626597230000002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1</v>
      </c>
      <c r="V540">
        <v>3</v>
      </c>
      <c r="W540">
        <v>1</v>
      </c>
      <c r="X540">
        <v>0</v>
      </c>
      <c r="Y540">
        <v>10</v>
      </c>
      <c r="Z540">
        <v>0</v>
      </c>
      <c r="AA540">
        <v>4</v>
      </c>
      <c r="AB540">
        <v>0</v>
      </c>
    </row>
    <row r="541" spans="1:28" x14ac:dyDescent="0.2">
      <c r="A541">
        <v>6139</v>
      </c>
      <c r="B541" t="s">
        <v>539</v>
      </c>
      <c r="C541">
        <v>45.532415</v>
      </c>
      <c r="D541">
        <v>-73.564707999999996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:28" x14ac:dyDescent="0.2">
      <c r="A542">
        <v>6022</v>
      </c>
      <c r="B542" t="s">
        <v>540</v>
      </c>
      <c r="C542">
        <v>45.541447179999999</v>
      </c>
      <c r="D542">
        <v>-73.565000310000002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:28" x14ac:dyDescent="0.2">
      <c r="A543">
        <v>6088</v>
      </c>
      <c r="B543" t="s">
        <v>541</v>
      </c>
      <c r="C543">
        <v>45.489950999999998</v>
      </c>
      <c r="D543">
        <v>-73.567091000000005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3</v>
      </c>
      <c r="N543">
        <v>4</v>
      </c>
      <c r="O543">
        <v>1</v>
      </c>
      <c r="P543">
        <v>0</v>
      </c>
      <c r="Q543">
        <v>2</v>
      </c>
      <c r="R543">
        <v>0</v>
      </c>
      <c r="S543">
        <v>1</v>
      </c>
      <c r="T543">
        <v>5</v>
      </c>
      <c r="U543">
        <v>3</v>
      </c>
      <c r="V543">
        <v>8</v>
      </c>
      <c r="W543">
        <v>1</v>
      </c>
      <c r="X543">
        <v>7</v>
      </c>
      <c r="Y543">
        <v>1</v>
      </c>
      <c r="Z543">
        <v>3</v>
      </c>
      <c r="AA543">
        <v>1</v>
      </c>
      <c r="AB543">
        <v>0</v>
      </c>
    </row>
    <row r="544" spans="1:28" x14ac:dyDescent="0.2">
      <c r="A544">
        <v>6194</v>
      </c>
      <c r="B544" t="s">
        <v>542</v>
      </c>
      <c r="C544">
        <v>45.489476230000001</v>
      </c>
      <c r="D544">
        <v>-73.584565670000003</v>
      </c>
      <c r="E544">
        <v>0</v>
      </c>
      <c r="F544">
        <v>0</v>
      </c>
      <c r="G544">
        <v>2</v>
      </c>
      <c r="H544">
        <v>0</v>
      </c>
      <c r="I544">
        <v>0</v>
      </c>
      <c r="J544">
        <v>0</v>
      </c>
      <c r="K544">
        <v>1</v>
      </c>
      <c r="L544">
        <v>6</v>
      </c>
      <c r="M544">
        <v>14</v>
      </c>
      <c r="N544">
        <v>13</v>
      </c>
      <c r="O544">
        <v>9</v>
      </c>
      <c r="P544">
        <v>7</v>
      </c>
      <c r="Q544">
        <v>16</v>
      </c>
      <c r="R544">
        <v>13</v>
      </c>
      <c r="S544">
        <v>15</v>
      </c>
      <c r="T544">
        <v>9</v>
      </c>
      <c r="U544">
        <v>12</v>
      </c>
      <c r="V544">
        <v>19</v>
      </c>
      <c r="W544">
        <v>22</v>
      </c>
      <c r="X544">
        <v>9</v>
      </c>
      <c r="Y544">
        <v>14</v>
      </c>
      <c r="Z544">
        <v>7</v>
      </c>
      <c r="AA544">
        <v>6</v>
      </c>
      <c r="AB544">
        <v>3</v>
      </c>
    </row>
    <row r="545" spans="1:28" x14ac:dyDescent="0.2">
      <c r="A545">
        <v>7051</v>
      </c>
      <c r="B545" t="s">
        <v>543</v>
      </c>
      <c r="C545">
        <v>45.449900810000003</v>
      </c>
      <c r="D545">
        <v>-73.600251189999994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2">
      <c r="A546">
        <v>6724</v>
      </c>
      <c r="B546" t="s">
        <v>544</v>
      </c>
      <c r="C546">
        <v>45.472485769999999</v>
      </c>
      <c r="D546">
        <v>-73.583550450000004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3</v>
      </c>
      <c r="X546">
        <v>1</v>
      </c>
      <c r="Y546">
        <v>0</v>
      </c>
      <c r="Z546">
        <v>0</v>
      </c>
      <c r="AA546">
        <v>0</v>
      </c>
      <c r="AB546">
        <v>0</v>
      </c>
    </row>
    <row r="547" spans="1:28" x14ac:dyDescent="0.2">
      <c r="A547">
        <v>6037</v>
      </c>
      <c r="B547" t="s">
        <v>545</v>
      </c>
      <c r="C547">
        <v>45.501966860000003</v>
      </c>
      <c r="D547">
        <v>-73.555152570000004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2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x14ac:dyDescent="0.2">
      <c r="A548">
        <v>6743</v>
      </c>
      <c r="B548" t="s">
        <v>546</v>
      </c>
      <c r="C548">
        <v>45.494514000000002</v>
      </c>
      <c r="D548">
        <v>-73.583367999999993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3</v>
      </c>
      <c r="S548">
        <v>0</v>
      </c>
      <c r="T548">
        <v>0</v>
      </c>
      <c r="U548">
        <v>0</v>
      </c>
      <c r="V548">
        <v>2</v>
      </c>
      <c r="W548">
        <v>1</v>
      </c>
      <c r="X548">
        <v>1</v>
      </c>
      <c r="Y548">
        <v>0</v>
      </c>
      <c r="Z548">
        <v>0</v>
      </c>
      <c r="AA548">
        <v>0</v>
      </c>
      <c r="AB548">
        <v>0</v>
      </c>
    </row>
    <row r="549" spans="1:28" x14ac:dyDescent="0.2">
      <c r="A549">
        <v>7014</v>
      </c>
      <c r="B549" t="s">
        <v>547</v>
      </c>
      <c r="C549">
        <v>45.503639960000001</v>
      </c>
      <c r="D549">
        <v>-73.618290419999994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:28" x14ac:dyDescent="0.2">
      <c r="A550">
        <v>6928</v>
      </c>
      <c r="B550" t="s">
        <v>548</v>
      </c>
      <c r="C550">
        <v>45.498767149999999</v>
      </c>
      <c r="D550">
        <v>-73.618869779999997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:28" x14ac:dyDescent="0.2">
      <c r="A551">
        <v>6084</v>
      </c>
      <c r="B551" t="s">
        <v>549</v>
      </c>
      <c r="C551">
        <v>45.495581350000002</v>
      </c>
      <c r="D551">
        <v>-73.553710879999997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:28" x14ac:dyDescent="0.2">
      <c r="A552">
        <v>7082</v>
      </c>
      <c r="B552" t="s">
        <v>550</v>
      </c>
      <c r="C552">
        <v>45.482941269999998</v>
      </c>
      <c r="D552">
        <v>-73.579741720000001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3</v>
      </c>
      <c r="R552">
        <v>0</v>
      </c>
      <c r="S552">
        <v>0</v>
      </c>
      <c r="T552">
        <v>0</v>
      </c>
      <c r="U552">
        <v>3</v>
      </c>
      <c r="V552">
        <v>0</v>
      </c>
      <c r="W552">
        <v>2</v>
      </c>
      <c r="X552">
        <v>0</v>
      </c>
      <c r="Y552">
        <v>1</v>
      </c>
      <c r="Z552">
        <v>1</v>
      </c>
      <c r="AA552">
        <v>0</v>
      </c>
      <c r="AB552">
        <v>2</v>
      </c>
    </row>
    <row r="553" spans="1:28" x14ac:dyDescent="0.2">
      <c r="A553">
        <v>7034</v>
      </c>
      <c r="B553" t="s">
        <v>551</v>
      </c>
      <c r="C553">
        <v>45.480495140000002</v>
      </c>
      <c r="D553">
        <v>-73.577826619999996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4</v>
      </c>
      <c r="Q553">
        <v>3</v>
      </c>
      <c r="R553">
        <v>1</v>
      </c>
      <c r="S553">
        <v>0</v>
      </c>
      <c r="T553">
        <v>0</v>
      </c>
      <c r="U553">
        <v>0</v>
      </c>
      <c r="V553">
        <v>5</v>
      </c>
      <c r="W553">
        <v>1</v>
      </c>
      <c r="X553">
        <v>1</v>
      </c>
      <c r="Y553">
        <v>0</v>
      </c>
      <c r="Z553">
        <v>0</v>
      </c>
      <c r="AA553">
        <v>1</v>
      </c>
      <c r="AB553">
        <v>0</v>
      </c>
    </row>
    <row r="555" spans="1:28" x14ac:dyDescent="0.2">
      <c r="E555" s="1">
        <f>SUM(E2:E554)</f>
        <v>74</v>
      </c>
      <c r="F555" s="1">
        <f t="shared" ref="F555:AB555" si="0">SUM(F2:F554)</f>
        <v>34</v>
      </c>
      <c r="G555" s="1">
        <f t="shared" si="0"/>
        <v>23</v>
      </c>
      <c r="H555" s="1">
        <f t="shared" si="0"/>
        <v>16</v>
      </c>
      <c r="I555" s="1">
        <f t="shared" si="0"/>
        <v>17</v>
      </c>
      <c r="J555" s="1">
        <f t="shared" si="0"/>
        <v>27</v>
      </c>
      <c r="K555" s="1">
        <f t="shared" si="0"/>
        <v>44</v>
      </c>
      <c r="L555" s="1">
        <f t="shared" si="0"/>
        <v>103</v>
      </c>
      <c r="M555" s="1">
        <f t="shared" si="0"/>
        <v>465</v>
      </c>
      <c r="N555" s="1">
        <f t="shared" si="0"/>
        <v>404</v>
      </c>
      <c r="O555" s="1">
        <f t="shared" si="0"/>
        <v>224</v>
      </c>
      <c r="P555" s="1">
        <f t="shared" si="0"/>
        <v>236</v>
      </c>
      <c r="Q555" s="1">
        <f t="shared" si="0"/>
        <v>290</v>
      </c>
      <c r="R555" s="1">
        <f t="shared" si="0"/>
        <v>377</v>
      </c>
      <c r="S555" s="1">
        <f t="shared" si="0"/>
        <v>303</v>
      </c>
      <c r="T555" s="1">
        <f t="shared" si="0"/>
        <v>337</v>
      </c>
      <c r="U555" s="1">
        <f t="shared" si="0"/>
        <v>636</v>
      </c>
      <c r="V555" s="1">
        <f t="shared" si="0"/>
        <v>964</v>
      </c>
      <c r="W555" s="1">
        <f t="shared" si="0"/>
        <v>593</v>
      </c>
      <c r="X555" s="1">
        <f t="shared" si="0"/>
        <v>441</v>
      </c>
      <c r="Y555" s="1">
        <f t="shared" si="0"/>
        <v>430</v>
      </c>
      <c r="Z555" s="1">
        <f t="shared" si="0"/>
        <v>284</v>
      </c>
      <c r="AA555" s="1">
        <f t="shared" si="0"/>
        <v>193</v>
      </c>
      <c r="AB555" s="1">
        <f t="shared" si="0"/>
        <v>118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55"/>
  <sheetViews>
    <sheetView topLeftCell="A539" workbookViewId="0">
      <selection activeCell="E555" sqref="E555:AB555"/>
    </sheetView>
  </sheetViews>
  <sheetFormatPr defaultRowHeight="14.25" x14ac:dyDescent="0.2"/>
  <sheetData>
    <row r="1" spans="1:2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</row>
    <row r="2" spans="1:28" x14ac:dyDescent="0.2">
      <c r="A2">
        <v>7030</v>
      </c>
      <c r="B2" t="s">
        <v>0</v>
      </c>
      <c r="C2">
        <v>45.533409130000003</v>
      </c>
      <c r="D2">
        <v>-73.570657069999996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">
      <c r="A3">
        <v>6141</v>
      </c>
      <c r="B3" t="s">
        <v>1</v>
      </c>
      <c r="C3">
        <v>45.532269999999997</v>
      </c>
      <c r="D3">
        <v>-73.568280000000001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7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</row>
    <row r="4" spans="1:28" x14ac:dyDescent="0.2">
      <c r="A4">
        <v>6100</v>
      </c>
      <c r="B4" t="s">
        <v>2</v>
      </c>
      <c r="C4">
        <v>45.496589999999998</v>
      </c>
      <c r="D4">
        <v>-73.578509999999994</v>
      </c>
      <c r="E4">
        <v>8</v>
      </c>
      <c r="F4">
        <v>1</v>
      </c>
      <c r="G4">
        <v>2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3</v>
      </c>
      <c r="O4">
        <v>1</v>
      </c>
      <c r="P4">
        <v>7</v>
      </c>
      <c r="Q4">
        <v>3</v>
      </c>
      <c r="R4">
        <v>2</v>
      </c>
      <c r="S4">
        <v>4</v>
      </c>
      <c r="T4">
        <v>2</v>
      </c>
      <c r="U4">
        <v>5</v>
      </c>
      <c r="V4">
        <v>12</v>
      </c>
      <c r="W4">
        <v>9</v>
      </c>
      <c r="X4">
        <v>5</v>
      </c>
      <c r="Y4">
        <v>7</v>
      </c>
      <c r="Z4">
        <v>9</v>
      </c>
      <c r="AA4">
        <v>5</v>
      </c>
      <c r="AB4">
        <v>1</v>
      </c>
    </row>
    <row r="5" spans="1:28" x14ac:dyDescent="0.2">
      <c r="A5">
        <v>6064</v>
      </c>
      <c r="B5" t="s">
        <v>3</v>
      </c>
      <c r="C5">
        <v>45.50038</v>
      </c>
      <c r="D5">
        <v>-73.575069999999997</v>
      </c>
      <c r="E5">
        <v>1</v>
      </c>
      <c r="F5">
        <v>1</v>
      </c>
      <c r="G5">
        <v>1</v>
      </c>
      <c r="H5">
        <v>0</v>
      </c>
      <c r="I5">
        <v>2</v>
      </c>
      <c r="J5">
        <v>0</v>
      </c>
      <c r="K5">
        <v>12</v>
      </c>
      <c r="L5">
        <v>0</v>
      </c>
      <c r="M5">
        <v>10</v>
      </c>
      <c r="N5">
        <v>29</v>
      </c>
      <c r="O5">
        <v>11</v>
      </c>
      <c r="P5">
        <v>10</v>
      </c>
      <c r="Q5">
        <v>13</v>
      </c>
      <c r="R5">
        <v>7</v>
      </c>
      <c r="S5">
        <v>9</v>
      </c>
      <c r="T5">
        <v>10</v>
      </c>
      <c r="U5">
        <v>15</v>
      </c>
      <c r="V5">
        <v>25</v>
      </c>
      <c r="W5">
        <v>16</v>
      </c>
      <c r="X5">
        <v>8</v>
      </c>
      <c r="Y5">
        <v>5</v>
      </c>
      <c r="Z5">
        <v>7</v>
      </c>
      <c r="AA5">
        <v>1</v>
      </c>
      <c r="AB5">
        <v>5</v>
      </c>
    </row>
    <row r="6" spans="1:28" x14ac:dyDescent="0.2">
      <c r="A6">
        <v>6730</v>
      </c>
      <c r="B6" t="s">
        <v>4</v>
      </c>
      <c r="C6">
        <v>45.570081000000002</v>
      </c>
      <c r="D6">
        <v>-73.573047000000003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>
        <v>6396</v>
      </c>
      <c r="B7" t="s">
        <v>5</v>
      </c>
      <c r="C7">
        <v>45.554213760000003</v>
      </c>
      <c r="D7">
        <v>-73.551559749999996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">
      <c r="A8">
        <v>6108</v>
      </c>
      <c r="B8" t="s">
        <v>6</v>
      </c>
      <c r="C8">
        <v>45.528448689999998</v>
      </c>
      <c r="D8">
        <v>-73.551085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</v>
      </c>
      <c r="W8">
        <v>3</v>
      </c>
      <c r="X8">
        <v>1</v>
      </c>
      <c r="Y8">
        <v>0</v>
      </c>
      <c r="Z8">
        <v>1</v>
      </c>
      <c r="AA8">
        <v>0</v>
      </c>
      <c r="AB8">
        <v>0</v>
      </c>
    </row>
    <row r="9" spans="1:28" x14ac:dyDescent="0.2">
      <c r="A9">
        <v>6114</v>
      </c>
      <c r="B9" t="s">
        <v>7</v>
      </c>
      <c r="C9">
        <v>45.523530000000001</v>
      </c>
      <c r="D9">
        <v>-73.551990000000004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3</v>
      </c>
      <c r="W9">
        <v>0</v>
      </c>
      <c r="X9">
        <v>1</v>
      </c>
      <c r="Y9">
        <v>1</v>
      </c>
      <c r="Z9">
        <v>3</v>
      </c>
      <c r="AA9">
        <v>3</v>
      </c>
      <c r="AB9">
        <v>1</v>
      </c>
    </row>
    <row r="10" spans="1:28" x14ac:dyDescent="0.2">
      <c r="A10">
        <v>6223</v>
      </c>
      <c r="B10" t="s">
        <v>8</v>
      </c>
      <c r="C10">
        <v>45.516999999999904</v>
      </c>
      <c r="D10">
        <v>-73.588999999999999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2</v>
      </c>
      <c r="AA10">
        <v>0</v>
      </c>
      <c r="AB10">
        <v>0</v>
      </c>
    </row>
    <row r="11" spans="1:28" x14ac:dyDescent="0.2">
      <c r="A11">
        <v>6233</v>
      </c>
      <c r="B11" t="s">
        <v>9</v>
      </c>
      <c r="C11">
        <v>45.524286480000001</v>
      </c>
      <c r="D11">
        <v>-73.604973259999994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3</v>
      </c>
      <c r="X11">
        <v>0</v>
      </c>
      <c r="Y11">
        <v>1</v>
      </c>
      <c r="Z11">
        <v>1</v>
      </c>
      <c r="AA11">
        <v>0</v>
      </c>
      <c r="AB11">
        <v>1</v>
      </c>
    </row>
    <row r="12" spans="1:28" x14ac:dyDescent="0.2">
      <c r="A12">
        <v>6043</v>
      </c>
      <c r="B12" t="s">
        <v>10</v>
      </c>
      <c r="C12">
        <v>45.50206</v>
      </c>
      <c r="D12">
        <v>-73.562950000000001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3</v>
      </c>
      <c r="K12">
        <v>13</v>
      </c>
      <c r="L12">
        <v>1</v>
      </c>
      <c r="M12">
        <v>13</v>
      </c>
      <c r="N12">
        <v>12</v>
      </c>
      <c r="O12">
        <v>1</v>
      </c>
      <c r="P12">
        <v>1</v>
      </c>
      <c r="Q12">
        <v>0</v>
      </c>
      <c r="R12">
        <v>3</v>
      </c>
      <c r="S12">
        <v>2</v>
      </c>
      <c r="T12">
        <v>0</v>
      </c>
      <c r="U12">
        <v>1</v>
      </c>
      <c r="V12">
        <v>3</v>
      </c>
      <c r="W12">
        <v>4</v>
      </c>
      <c r="X12">
        <v>0</v>
      </c>
      <c r="Y12">
        <v>1</v>
      </c>
      <c r="Z12">
        <v>0</v>
      </c>
      <c r="AA12">
        <v>0</v>
      </c>
      <c r="AB12">
        <v>1</v>
      </c>
    </row>
    <row r="13" spans="1:28" x14ac:dyDescent="0.2">
      <c r="A13">
        <v>6041</v>
      </c>
      <c r="B13" t="s">
        <v>11</v>
      </c>
      <c r="C13">
        <v>45.500673999999997</v>
      </c>
      <c r="D13">
        <v>-73.561081999999999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2</v>
      </c>
      <c r="R13">
        <v>2</v>
      </c>
      <c r="S13">
        <v>1</v>
      </c>
      <c r="T13">
        <v>0</v>
      </c>
      <c r="U13">
        <v>2</v>
      </c>
      <c r="V13">
        <v>0</v>
      </c>
      <c r="W13">
        <v>1</v>
      </c>
      <c r="X13">
        <v>1</v>
      </c>
      <c r="Y13">
        <v>2</v>
      </c>
      <c r="Z13">
        <v>1</v>
      </c>
      <c r="AA13">
        <v>0</v>
      </c>
      <c r="AB13">
        <v>0</v>
      </c>
    </row>
    <row r="14" spans="1:28" x14ac:dyDescent="0.2">
      <c r="A14">
        <v>6397</v>
      </c>
      <c r="B14" t="s">
        <v>12</v>
      </c>
      <c r="C14">
        <v>45.55321884</v>
      </c>
      <c r="D14">
        <v>-73.539782169999995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">
      <c r="A15">
        <v>6007</v>
      </c>
      <c r="B15" t="s">
        <v>13</v>
      </c>
      <c r="C15">
        <v>45.511672580000003</v>
      </c>
      <c r="D15">
        <v>-73.562041820000005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2</v>
      </c>
      <c r="S15">
        <v>1</v>
      </c>
      <c r="T15">
        <v>0</v>
      </c>
      <c r="U15">
        <v>1</v>
      </c>
      <c r="V15">
        <v>2</v>
      </c>
      <c r="W15">
        <v>1</v>
      </c>
      <c r="X15">
        <v>2</v>
      </c>
      <c r="Y15">
        <v>2</v>
      </c>
      <c r="Z15">
        <v>0</v>
      </c>
      <c r="AA15">
        <v>0</v>
      </c>
      <c r="AB15">
        <v>0</v>
      </c>
    </row>
    <row r="16" spans="1:28" x14ac:dyDescent="0.2">
      <c r="A16">
        <v>6073</v>
      </c>
      <c r="B16" t="s">
        <v>14</v>
      </c>
      <c r="C16">
        <v>45.505009999999999</v>
      </c>
      <c r="D16">
        <v>-73.570689999999999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27</v>
      </c>
      <c r="N16">
        <v>6</v>
      </c>
      <c r="O16">
        <v>6</v>
      </c>
      <c r="P16">
        <v>2</v>
      </c>
      <c r="Q16">
        <v>8</v>
      </c>
      <c r="R16">
        <v>10</v>
      </c>
      <c r="S16">
        <v>12</v>
      </c>
      <c r="T16">
        <v>3</v>
      </c>
      <c r="U16">
        <v>10</v>
      </c>
      <c r="V16">
        <v>10</v>
      </c>
      <c r="W16">
        <v>6</v>
      </c>
      <c r="X16">
        <v>6</v>
      </c>
      <c r="Y16">
        <v>5</v>
      </c>
      <c r="Z16">
        <v>6</v>
      </c>
      <c r="AA16">
        <v>1</v>
      </c>
      <c r="AB16">
        <v>1</v>
      </c>
    </row>
    <row r="17" spans="1:28" x14ac:dyDescent="0.2">
      <c r="A17">
        <v>6027</v>
      </c>
      <c r="B17" t="s">
        <v>15</v>
      </c>
      <c r="C17">
        <v>45.502053859999997</v>
      </c>
      <c r="D17">
        <v>-73.573465350000006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8</v>
      </c>
      <c r="N17">
        <v>11</v>
      </c>
      <c r="O17">
        <v>13</v>
      </c>
      <c r="P17">
        <v>7</v>
      </c>
      <c r="Q17">
        <v>12</v>
      </c>
      <c r="R17">
        <v>8</v>
      </c>
      <c r="S17">
        <v>6</v>
      </c>
      <c r="T17">
        <v>6</v>
      </c>
      <c r="U17">
        <v>4</v>
      </c>
      <c r="V17">
        <v>24</v>
      </c>
      <c r="W17">
        <v>7</v>
      </c>
      <c r="X17">
        <v>3</v>
      </c>
      <c r="Y17">
        <v>2</v>
      </c>
      <c r="Z17">
        <v>1</v>
      </c>
      <c r="AA17">
        <v>0</v>
      </c>
      <c r="AB17">
        <v>0</v>
      </c>
    </row>
    <row r="18" spans="1:28" x14ac:dyDescent="0.2">
      <c r="A18">
        <v>6107</v>
      </c>
      <c r="B18" t="s">
        <v>16</v>
      </c>
      <c r="C18">
        <v>45.493718000000001</v>
      </c>
      <c r="D18">
        <v>-73.579185999999893</v>
      </c>
      <c r="E18">
        <v>0</v>
      </c>
      <c r="F18">
        <v>0</v>
      </c>
      <c r="G18">
        <v>2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3</v>
      </c>
      <c r="R18">
        <v>3</v>
      </c>
      <c r="S18">
        <v>2</v>
      </c>
      <c r="T18">
        <v>3</v>
      </c>
      <c r="U18">
        <v>8</v>
      </c>
      <c r="V18">
        <v>4</v>
      </c>
      <c r="W18">
        <v>4</v>
      </c>
      <c r="X18">
        <v>5</v>
      </c>
      <c r="Y18">
        <v>0</v>
      </c>
      <c r="Z18">
        <v>1</v>
      </c>
      <c r="AA18">
        <v>2</v>
      </c>
      <c r="AB18">
        <v>0</v>
      </c>
    </row>
    <row r="19" spans="1:28" x14ac:dyDescent="0.2">
      <c r="A19">
        <v>6137</v>
      </c>
      <c r="B19" t="s">
        <v>17</v>
      </c>
      <c r="C19">
        <v>45.529692599999997</v>
      </c>
      <c r="D19">
        <v>-73.56740087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2</v>
      </c>
      <c r="X19">
        <v>0</v>
      </c>
      <c r="Y19">
        <v>2</v>
      </c>
      <c r="Z19">
        <v>0</v>
      </c>
      <c r="AA19">
        <v>0</v>
      </c>
      <c r="AB19">
        <v>0</v>
      </c>
    </row>
    <row r="20" spans="1:28" x14ac:dyDescent="0.2">
      <c r="A20">
        <v>6138</v>
      </c>
      <c r="B20" t="s">
        <v>18</v>
      </c>
      <c r="C20">
        <v>45.531673550000001</v>
      </c>
      <c r="D20">
        <v>-73.565413359999994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1</v>
      </c>
      <c r="Z20">
        <v>1</v>
      </c>
      <c r="AA20">
        <v>0</v>
      </c>
      <c r="AB20">
        <v>0</v>
      </c>
    </row>
    <row r="21" spans="1:28" x14ac:dyDescent="0.2">
      <c r="A21">
        <v>6095</v>
      </c>
      <c r="B21" t="s">
        <v>19</v>
      </c>
      <c r="C21">
        <v>45.49180028</v>
      </c>
      <c r="D21">
        <v>-73.584006430000002</v>
      </c>
      <c r="E21">
        <v>2</v>
      </c>
      <c r="F21">
        <v>1</v>
      </c>
      <c r="G21">
        <v>0</v>
      </c>
      <c r="H21">
        <v>1</v>
      </c>
      <c r="I21">
        <v>0</v>
      </c>
      <c r="J21">
        <v>2</v>
      </c>
      <c r="K21">
        <v>0</v>
      </c>
      <c r="L21">
        <v>3</v>
      </c>
      <c r="M21">
        <v>0</v>
      </c>
      <c r="N21">
        <v>2</v>
      </c>
      <c r="O21">
        <v>4</v>
      </c>
      <c r="P21">
        <v>5</v>
      </c>
      <c r="Q21">
        <v>14</v>
      </c>
      <c r="R21">
        <v>13</v>
      </c>
      <c r="S21">
        <v>14</v>
      </c>
      <c r="T21">
        <v>7</v>
      </c>
      <c r="U21">
        <v>11</v>
      </c>
      <c r="V21">
        <v>24</v>
      </c>
      <c r="W21">
        <v>18</v>
      </c>
      <c r="X21">
        <v>20</v>
      </c>
      <c r="Y21">
        <v>24</v>
      </c>
      <c r="Z21">
        <v>10</v>
      </c>
      <c r="AA21">
        <v>8</v>
      </c>
      <c r="AB21">
        <v>4</v>
      </c>
    </row>
    <row r="22" spans="1:28" x14ac:dyDescent="0.2">
      <c r="A22">
        <v>6005</v>
      </c>
      <c r="B22" t="s">
        <v>20</v>
      </c>
      <c r="C22">
        <v>45.499237149999999</v>
      </c>
      <c r="D22">
        <v>-73.569442030000005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6</v>
      </c>
      <c r="N22">
        <v>8</v>
      </c>
      <c r="O22">
        <v>4</v>
      </c>
      <c r="P22">
        <v>0</v>
      </c>
      <c r="Q22">
        <v>1</v>
      </c>
      <c r="R22">
        <v>3</v>
      </c>
      <c r="S22">
        <v>0</v>
      </c>
      <c r="T22">
        <v>2</v>
      </c>
      <c r="U22">
        <v>2</v>
      </c>
      <c r="V22">
        <v>5</v>
      </c>
      <c r="W22">
        <v>0</v>
      </c>
      <c r="X22">
        <v>1</v>
      </c>
      <c r="Y22">
        <v>1</v>
      </c>
      <c r="Z22">
        <v>2</v>
      </c>
      <c r="AA22">
        <v>3</v>
      </c>
      <c r="AB22">
        <v>0</v>
      </c>
    </row>
    <row r="23" spans="1:28" x14ac:dyDescent="0.2">
      <c r="A23">
        <v>6072</v>
      </c>
      <c r="B23" t="s">
        <v>21</v>
      </c>
      <c r="C23">
        <v>45.50171495</v>
      </c>
      <c r="D23">
        <v>-73.574130539999999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28</v>
      </c>
      <c r="N23">
        <v>18</v>
      </c>
      <c r="O23">
        <v>13</v>
      </c>
      <c r="P23">
        <v>15</v>
      </c>
      <c r="Q23">
        <v>5</v>
      </c>
      <c r="R23">
        <v>4</v>
      </c>
      <c r="S23">
        <v>4</v>
      </c>
      <c r="T23">
        <v>4</v>
      </c>
      <c r="U23">
        <v>9</v>
      </c>
      <c r="V23">
        <v>0</v>
      </c>
      <c r="W23">
        <v>4</v>
      </c>
      <c r="X23">
        <v>1</v>
      </c>
      <c r="Y23">
        <v>0</v>
      </c>
      <c r="Z23">
        <v>0</v>
      </c>
      <c r="AA23">
        <v>1</v>
      </c>
      <c r="AB23">
        <v>0</v>
      </c>
    </row>
    <row r="24" spans="1:28" x14ac:dyDescent="0.2">
      <c r="A24">
        <v>6012</v>
      </c>
      <c r="B24" t="s">
        <v>22</v>
      </c>
      <c r="C24">
        <v>45.510659999999902</v>
      </c>
      <c r="D24">
        <v>-73.564970000000002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1</v>
      </c>
      <c r="S24">
        <v>6</v>
      </c>
      <c r="T24">
        <v>4</v>
      </c>
      <c r="U24">
        <v>8</v>
      </c>
      <c r="V24">
        <v>12</v>
      </c>
      <c r="W24">
        <v>5</v>
      </c>
      <c r="X24">
        <v>2</v>
      </c>
      <c r="Y24">
        <v>5</v>
      </c>
      <c r="Z24">
        <v>3</v>
      </c>
      <c r="AA24">
        <v>0</v>
      </c>
      <c r="AB24">
        <v>1</v>
      </c>
    </row>
    <row r="25" spans="1:28" x14ac:dyDescent="0.2">
      <c r="A25">
        <v>6710</v>
      </c>
      <c r="B25" t="s">
        <v>23</v>
      </c>
      <c r="C25">
        <v>45.55837563</v>
      </c>
      <c r="D25">
        <v>-73.658844079999994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>
        <v>7005</v>
      </c>
      <c r="B26" t="s">
        <v>24</v>
      </c>
      <c r="C26">
        <v>45.567352059999997</v>
      </c>
      <c r="D26">
        <v>-73.653787449999996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">
      <c r="A27">
        <v>6191</v>
      </c>
      <c r="B27" t="s">
        <v>25</v>
      </c>
      <c r="C27">
        <v>45.531401000000002</v>
      </c>
      <c r="D27">
        <v>-73.612673999999998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>
        <v>6262</v>
      </c>
      <c r="B28" t="s">
        <v>26</v>
      </c>
      <c r="C28">
        <v>45.53715923</v>
      </c>
      <c r="D28">
        <v>-73.597476479999997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">
      <c r="A29">
        <v>6061</v>
      </c>
      <c r="B29" t="s">
        <v>27</v>
      </c>
      <c r="C29">
        <v>45.501929259999997</v>
      </c>
      <c r="D29">
        <v>-73.571451010000004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2</v>
      </c>
      <c r="N29">
        <v>15</v>
      </c>
      <c r="O29">
        <v>14</v>
      </c>
      <c r="P29">
        <v>5</v>
      </c>
      <c r="Q29">
        <v>6</v>
      </c>
      <c r="R29">
        <v>4</v>
      </c>
      <c r="S29">
        <v>6</v>
      </c>
      <c r="T29">
        <v>6</v>
      </c>
      <c r="U29">
        <v>12</v>
      </c>
      <c r="V29">
        <v>14</v>
      </c>
      <c r="W29">
        <v>7</v>
      </c>
      <c r="X29">
        <v>4</v>
      </c>
      <c r="Y29">
        <v>3</v>
      </c>
      <c r="Z29">
        <v>2</v>
      </c>
      <c r="AA29">
        <v>1</v>
      </c>
      <c r="AB29">
        <v>0</v>
      </c>
    </row>
    <row r="30" spans="1:28" x14ac:dyDescent="0.2">
      <c r="A30">
        <v>4000</v>
      </c>
      <c r="B30" t="s">
        <v>28</v>
      </c>
      <c r="C30">
        <v>45.549457339999996</v>
      </c>
      <c r="D30">
        <v>-73.541648980000005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">
      <c r="A31">
        <v>6700</v>
      </c>
      <c r="B31" t="s">
        <v>29</v>
      </c>
      <c r="C31">
        <v>45.549963290000001</v>
      </c>
      <c r="D31">
        <v>-73.534433840000005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">
      <c r="A32">
        <v>7083</v>
      </c>
      <c r="B32" t="s">
        <v>30</v>
      </c>
      <c r="C32">
        <v>45.515604260000003</v>
      </c>
      <c r="D32">
        <v>-73.572134969999993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1</v>
      </c>
      <c r="X32">
        <v>0</v>
      </c>
      <c r="Y32">
        <v>1</v>
      </c>
      <c r="Z32">
        <v>0</v>
      </c>
      <c r="AA32">
        <v>1</v>
      </c>
      <c r="AB32">
        <v>0</v>
      </c>
    </row>
    <row r="33" spans="1:28" x14ac:dyDescent="0.2">
      <c r="A33">
        <v>7043</v>
      </c>
      <c r="B33" t="s">
        <v>31</v>
      </c>
      <c r="C33">
        <v>45.549713730000001</v>
      </c>
      <c r="D33">
        <v>-73.563848289999996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">
      <c r="A34">
        <v>6361</v>
      </c>
      <c r="B34" t="s">
        <v>32</v>
      </c>
      <c r="C34">
        <v>45.5496859</v>
      </c>
      <c r="D34">
        <v>-73.591154520000003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">
      <c r="A35">
        <v>6278</v>
      </c>
      <c r="B35" t="s">
        <v>33</v>
      </c>
      <c r="C35">
        <v>45.55001</v>
      </c>
      <c r="D35">
        <v>-73.595759999999999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">
      <c r="A36">
        <v>6248</v>
      </c>
      <c r="B36" t="s">
        <v>34</v>
      </c>
      <c r="C36">
        <v>45.518593000000003</v>
      </c>
      <c r="D36">
        <v>-73.581565999999995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2</v>
      </c>
    </row>
    <row r="37" spans="1:28" x14ac:dyDescent="0.2">
      <c r="A37">
        <v>6184</v>
      </c>
      <c r="B37" t="s">
        <v>35</v>
      </c>
      <c r="C37">
        <v>45.524673</v>
      </c>
      <c r="D37">
        <v>-73.582549999999998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1</v>
      </c>
      <c r="AB37">
        <v>0</v>
      </c>
    </row>
    <row r="38" spans="1:28" x14ac:dyDescent="0.2">
      <c r="A38">
        <v>7019</v>
      </c>
      <c r="B38" t="s">
        <v>36</v>
      </c>
      <c r="C38">
        <v>45.52751293</v>
      </c>
      <c r="D38">
        <v>-73.59879076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>
        <v>7026</v>
      </c>
      <c r="B39" t="s">
        <v>37</v>
      </c>
      <c r="C39">
        <v>45.527041099999998</v>
      </c>
      <c r="D39">
        <v>-73.593470569999994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>
        <v>6218</v>
      </c>
      <c r="B40" t="s">
        <v>38</v>
      </c>
      <c r="C40">
        <v>45.512587400000001</v>
      </c>
      <c r="D40">
        <v>-73.573738930000005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2</v>
      </c>
      <c r="V40">
        <v>2</v>
      </c>
      <c r="W40">
        <v>5</v>
      </c>
      <c r="X40">
        <v>1</v>
      </c>
      <c r="Y40">
        <v>2</v>
      </c>
      <c r="Z40">
        <v>0</v>
      </c>
      <c r="AA40">
        <v>0</v>
      </c>
      <c r="AB40">
        <v>0</v>
      </c>
    </row>
    <row r="41" spans="1:28" x14ac:dyDescent="0.2">
      <c r="A41">
        <v>6015</v>
      </c>
      <c r="B41" t="s">
        <v>39</v>
      </c>
      <c r="C41">
        <v>45.515298999999999</v>
      </c>
      <c r="D41">
        <v>-73.561273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2</v>
      </c>
      <c r="Q41">
        <v>0</v>
      </c>
      <c r="R41">
        <v>2</v>
      </c>
      <c r="S41">
        <v>4</v>
      </c>
      <c r="T41">
        <v>7</v>
      </c>
      <c r="U41">
        <v>3</v>
      </c>
      <c r="V41">
        <v>4</v>
      </c>
      <c r="W41">
        <v>9</v>
      </c>
      <c r="X41">
        <v>4</v>
      </c>
      <c r="Y41">
        <v>3</v>
      </c>
      <c r="Z41">
        <v>0</v>
      </c>
      <c r="AA41">
        <v>1</v>
      </c>
      <c r="AB41">
        <v>1</v>
      </c>
    </row>
    <row r="42" spans="1:28" x14ac:dyDescent="0.2">
      <c r="A42">
        <v>6152</v>
      </c>
      <c r="B42" t="s">
        <v>40</v>
      </c>
      <c r="C42">
        <v>45.534185090000001</v>
      </c>
      <c r="D42">
        <v>-73.573588729999997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>
        <v>6197</v>
      </c>
      <c r="B43" t="s">
        <v>41</v>
      </c>
      <c r="C43">
        <v>45.538984399999997</v>
      </c>
      <c r="D43">
        <v>-73.582445379999996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>
        <v>6335</v>
      </c>
      <c r="B44" t="s">
        <v>42</v>
      </c>
      <c r="C44">
        <v>45.544670000000004</v>
      </c>
      <c r="D44">
        <v>-73.621581000000006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>
        <v>6261</v>
      </c>
      <c r="B45" t="s">
        <v>43</v>
      </c>
      <c r="C45">
        <v>45.544598559999997</v>
      </c>
      <c r="D45">
        <v>-73.588222860000002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>
        <v>6254</v>
      </c>
      <c r="B46" t="s">
        <v>44</v>
      </c>
      <c r="C46">
        <v>45.540059999999997</v>
      </c>
      <c r="D46">
        <v>-73.608969999999999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>
        <v>6280</v>
      </c>
      <c r="B47" t="s">
        <v>45</v>
      </c>
      <c r="C47">
        <v>45.524504989999997</v>
      </c>
      <c r="D47">
        <v>-73.594142500000004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>
        <v>6227</v>
      </c>
      <c r="B48" t="s">
        <v>46</v>
      </c>
      <c r="C48">
        <v>45.521116220000003</v>
      </c>
      <c r="D48">
        <v>-73.594783539999995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5</v>
      </c>
      <c r="V48">
        <v>5</v>
      </c>
      <c r="W48">
        <v>0</v>
      </c>
      <c r="X48">
        <v>0</v>
      </c>
      <c r="Y48">
        <v>2</v>
      </c>
      <c r="Z48">
        <v>2</v>
      </c>
      <c r="AA48">
        <v>3</v>
      </c>
      <c r="AB48">
        <v>4</v>
      </c>
    </row>
    <row r="49" spans="1:28" x14ac:dyDescent="0.2">
      <c r="A49">
        <v>6060</v>
      </c>
      <c r="B49" t="s">
        <v>47</v>
      </c>
      <c r="C49">
        <v>45.50252519</v>
      </c>
      <c r="D49">
        <v>-73.580337170000007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>
        <v>6159</v>
      </c>
      <c r="B50" t="s">
        <v>48</v>
      </c>
      <c r="C50">
        <v>45.495894389999997</v>
      </c>
      <c r="D50">
        <v>-73.560097220000003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2</v>
      </c>
      <c r="O50">
        <v>0</v>
      </c>
      <c r="P50">
        <v>2</v>
      </c>
      <c r="Q50">
        <v>0</v>
      </c>
      <c r="R50">
        <v>0</v>
      </c>
      <c r="S50">
        <v>0</v>
      </c>
      <c r="T50">
        <v>0</v>
      </c>
      <c r="U50">
        <v>2</v>
      </c>
      <c r="V50">
        <v>0</v>
      </c>
      <c r="W50">
        <v>0</v>
      </c>
      <c r="X50">
        <v>6</v>
      </c>
      <c r="Y50">
        <v>1</v>
      </c>
      <c r="Z50">
        <v>0</v>
      </c>
      <c r="AA50">
        <v>3</v>
      </c>
      <c r="AB50">
        <v>0</v>
      </c>
    </row>
    <row r="51" spans="1:28" x14ac:dyDescent="0.2">
      <c r="A51">
        <v>6748</v>
      </c>
      <c r="B51" t="s">
        <v>49</v>
      </c>
      <c r="C51">
        <v>45.492825310000001</v>
      </c>
      <c r="D51">
        <v>-73.557978270000007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0</v>
      </c>
      <c r="U51">
        <v>2</v>
      </c>
      <c r="V51">
        <v>6</v>
      </c>
      <c r="W51">
        <v>1</v>
      </c>
      <c r="X51">
        <v>1</v>
      </c>
      <c r="Y51">
        <v>0</v>
      </c>
      <c r="Z51">
        <v>0</v>
      </c>
      <c r="AA51">
        <v>1</v>
      </c>
      <c r="AB51">
        <v>2</v>
      </c>
    </row>
    <row r="52" spans="1:28" x14ac:dyDescent="0.2">
      <c r="A52">
        <v>6129</v>
      </c>
      <c r="B52" t="s">
        <v>50</v>
      </c>
      <c r="C52">
        <v>45.529970689999999</v>
      </c>
      <c r="D52">
        <v>-73.563053010000004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3</v>
      </c>
      <c r="V52">
        <v>5</v>
      </c>
      <c r="W52">
        <v>0</v>
      </c>
      <c r="X52">
        <v>0</v>
      </c>
      <c r="Y52">
        <v>1</v>
      </c>
      <c r="Z52">
        <v>4</v>
      </c>
      <c r="AA52">
        <v>1</v>
      </c>
      <c r="AB52">
        <v>0</v>
      </c>
    </row>
    <row r="53" spans="1:28" x14ac:dyDescent="0.2">
      <c r="A53">
        <v>6106</v>
      </c>
      <c r="B53" t="s">
        <v>51</v>
      </c>
      <c r="C53">
        <v>45.521140000000003</v>
      </c>
      <c r="D53">
        <v>-73.549260000000004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</row>
    <row r="54" spans="1:28" x14ac:dyDescent="0.2">
      <c r="A54">
        <v>6147</v>
      </c>
      <c r="B54" t="s">
        <v>52</v>
      </c>
      <c r="C54">
        <v>45.524790000000003</v>
      </c>
      <c r="D54">
        <v>-73.565449999999998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3</v>
      </c>
      <c r="Z54">
        <v>3</v>
      </c>
      <c r="AA54">
        <v>0</v>
      </c>
      <c r="AB54">
        <v>0</v>
      </c>
    </row>
    <row r="55" spans="1:28" x14ac:dyDescent="0.2">
      <c r="A55">
        <v>6154</v>
      </c>
      <c r="B55" t="s">
        <v>53</v>
      </c>
      <c r="C55">
        <v>45.532290000000003</v>
      </c>
      <c r="D55">
        <v>-73.57544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</row>
    <row r="56" spans="1:28" x14ac:dyDescent="0.2">
      <c r="A56">
        <v>6364</v>
      </c>
      <c r="B56" t="s">
        <v>54</v>
      </c>
      <c r="C56">
        <v>45.549910689999997</v>
      </c>
      <c r="D56">
        <v>-73.558262589999998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>
        <v>6163</v>
      </c>
      <c r="B57" t="s">
        <v>55</v>
      </c>
      <c r="C57">
        <v>45.535429999999998</v>
      </c>
      <c r="D57">
        <v>-73.5822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1</v>
      </c>
      <c r="AA57">
        <v>0</v>
      </c>
      <c r="AB57">
        <v>0</v>
      </c>
    </row>
    <row r="58" spans="1:28" x14ac:dyDescent="0.2">
      <c r="A58">
        <v>6272</v>
      </c>
      <c r="B58" t="s">
        <v>56</v>
      </c>
      <c r="C58">
        <v>45.546539009999996</v>
      </c>
      <c r="D58">
        <v>-73.5986647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>
        <v>6267</v>
      </c>
      <c r="B59" t="s">
        <v>57</v>
      </c>
      <c r="C59">
        <v>45.544375549999998</v>
      </c>
      <c r="D59">
        <v>-73.595644530000001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5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>
        <v>6411</v>
      </c>
      <c r="B60" t="s">
        <v>58</v>
      </c>
      <c r="C60">
        <v>45.51330257</v>
      </c>
      <c r="D60">
        <v>-73.572961090000007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0</v>
      </c>
      <c r="R60">
        <v>1</v>
      </c>
      <c r="S60">
        <v>0</v>
      </c>
      <c r="T60">
        <v>1</v>
      </c>
      <c r="U60">
        <v>1</v>
      </c>
      <c r="V60">
        <v>6</v>
      </c>
      <c r="W60">
        <v>4</v>
      </c>
      <c r="X60">
        <v>4</v>
      </c>
      <c r="Y60">
        <v>2</v>
      </c>
      <c r="Z60">
        <v>0</v>
      </c>
      <c r="AA60">
        <v>1</v>
      </c>
      <c r="AB60">
        <v>3</v>
      </c>
    </row>
    <row r="61" spans="1:28" x14ac:dyDescent="0.2">
      <c r="A61">
        <v>6153</v>
      </c>
      <c r="B61" t="s">
        <v>59</v>
      </c>
      <c r="C61">
        <v>45.532674</v>
      </c>
      <c r="D61">
        <v>-73.571776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>
        <v>6089</v>
      </c>
      <c r="B62" t="s">
        <v>60</v>
      </c>
      <c r="C62">
        <v>45.527839409999999</v>
      </c>
      <c r="D62">
        <v>-73.594821099999905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>
        <v>7062</v>
      </c>
      <c r="B63" t="s">
        <v>61</v>
      </c>
      <c r="C63">
        <v>45.497165340000002</v>
      </c>
      <c r="D63">
        <v>-73.559330110000005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9</v>
      </c>
      <c r="N63">
        <v>8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>
        <v>6087</v>
      </c>
      <c r="B64" t="s">
        <v>62</v>
      </c>
      <c r="C64">
        <v>45.493029010000001</v>
      </c>
      <c r="D64">
        <v>-73.564817910000002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</v>
      </c>
      <c r="O64">
        <v>5</v>
      </c>
      <c r="P64">
        <v>1</v>
      </c>
      <c r="Q64">
        <v>4</v>
      </c>
      <c r="R64">
        <v>4</v>
      </c>
      <c r="S64">
        <v>5</v>
      </c>
      <c r="T64">
        <v>4</v>
      </c>
      <c r="U64">
        <v>14</v>
      </c>
      <c r="V64">
        <v>15</v>
      </c>
      <c r="W64">
        <v>0</v>
      </c>
      <c r="X64">
        <v>2</v>
      </c>
      <c r="Y64">
        <v>2</v>
      </c>
      <c r="Z64">
        <v>5</v>
      </c>
      <c r="AA64">
        <v>2</v>
      </c>
      <c r="AB64">
        <v>0</v>
      </c>
    </row>
    <row r="65" spans="1:28" x14ac:dyDescent="0.2">
      <c r="A65">
        <v>6720</v>
      </c>
      <c r="B65" t="s">
        <v>63</v>
      </c>
      <c r="C65">
        <v>45.5594818</v>
      </c>
      <c r="D65">
        <v>-73.535495999999995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>
        <v>6209</v>
      </c>
      <c r="B66" t="s">
        <v>64</v>
      </c>
      <c r="C66">
        <v>45.512541349999999</v>
      </c>
      <c r="D66">
        <v>-73.570677189999998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2</v>
      </c>
      <c r="U66">
        <v>0</v>
      </c>
      <c r="V66">
        <v>6</v>
      </c>
      <c r="W66">
        <v>3</v>
      </c>
      <c r="X66">
        <v>3</v>
      </c>
      <c r="Y66">
        <v>1</v>
      </c>
      <c r="Z66">
        <v>3</v>
      </c>
      <c r="AA66">
        <v>2</v>
      </c>
      <c r="AB66">
        <v>1</v>
      </c>
    </row>
    <row r="67" spans="1:28" x14ac:dyDescent="0.2">
      <c r="A67">
        <v>6070</v>
      </c>
      <c r="B67" t="s">
        <v>65</v>
      </c>
      <c r="C67">
        <v>45.506448399999996</v>
      </c>
      <c r="D67">
        <v>-73.576348719999999</v>
      </c>
      <c r="E67">
        <v>0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</v>
      </c>
      <c r="N67">
        <v>6</v>
      </c>
      <c r="O67">
        <v>2</v>
      </c>
      <c r="P67">
        <v>8</v>
      </c>
      <c r="Q67">
        <v>8</v>
      </c>
      <c r="R67">
        <v>9</v>
      </c>
      <c r="S67">
        <v>7</v>
      </c>
      <c r="T67">
        <v>4</v>
      </c>
      <c r="U67">
        <v>7</v>
      </c>
      <c r="V67">
        <v>15</v>
      </c>
      <c r="W67">
        <v>11</v>
      </c>
      <c r="X67">
        <v>7</v>
      </c>
      <c r="Y67">
        <v>4</v>
      </c>
      <c r="Z67">
        <v>4</v>
      </c>
      <c r="AA67">
        <v>5</v>
      </c>
      <c r="AB67">
        <v>3</v>
      </c>
    </row>
    <row r="68" spans="1:28" x14ac:dyDescent="0.2">
      <c r="A68">
        <v>6062</v>
      </c>
      <c r="B68" t="s">
        <v>66</v>
      </c>
      <c r="C68">
        <v>45.498639300000001</v>
      </c>
      <c r="D68">
        <v>-73.574227089999994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1</v>
      </c>
      <c r="R68">
        <v>3</v>
      </c>
      <c r="S68">
        <v>2</v>
      </c>
      <c r="T68">
        <v>2</v>
      </c>
      <c r="U68">
        <v>4</v>
      </c>
      <c r="V68">
        <v>10</v>
      </c>
      <c r="W68">
        <v>0</v>
      </c>
      <c r="X68">
        <v>2</v>
      </c>
      <c r="Y68">
        <v>2</v>
      </c>
      <c r="Z68">
        <v>1</v>
      </c>
      <c r="AA68">
        <v>1</v>
      </c>
      <c r="AB68">
        <v>0</v>
      </c>
    </row>
    <row r="69" spans="1:28" x14ac:dyDescent="0.2">
      <c r="A69">
        <v>6031</v>
      </c>
      <c r="B69" t="s">
        <v>67</v>
      </c>
      <c r="C69">
        <v>45.504542290000003</v>
      </c>
      <c r="D69">
        <v>-73.559163810000001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0</v>
      </c>
      <c r="U69">
        <v>1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">
      <c r="A70">
        <v>6200</v>
      </c>
      <c r="B70" t="s">
        <v>68</v>
      </c>
      <c r="C70">
        <v>45.524628489999998</v>
      </c>
      <c r="D70">
        <v>-73.595810830000005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">
      <c r="A71">
        <v>6750</v>
      </c>
      <c r="B71" t="s">
        <v>69</v>
      </c>
      <c r="C71">
        <v>45.539270889999997</v>
      </c>
      <c r="D71">
        <v>-73.568371830000004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">
      <c r="A72">
        <v>7029</v>
      </c>
      <c r="B72" t="s">
        <v>70</v>
      </c>
      <c r="C72">
        <v>45.53802074</v>
      </c>
      <c r="D72">
        <v>-73.583523630000002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">
      <c r="A73">
        <v>6083</v>
      </c>
      <c r="B73" t="s">
        <v>71</v>
      </c>
      <c r="C73">
        <v>45.503737719999997</v>
      </c>
      <c r="D73">
        <v>-73.568106290000003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5</v>
      </c>
      <c r="M73">
        <v>0</v>
      </c>
      <c r="N73">
        <v>1</v>
      </c>
      <c r="O73">
        <v>0</v>
      </c>
      <c r="P73">
        <v>1</v>
      </c>
      <c r="Q73">
        <v>3</v>
      </c>
      <c r="R73">
        <v>2</v>
      </c>
      <c r="S73">
        <v>4</v>
      </c>
      <c r="T73">
        <v>4</v>
      </c>
      <c r="U73">
        <v>1</v>
      </c>
      <c r="V73">
        <v>4</v>
      </c>
      <c r="W73">
        <v>0</v>
      </c>
      <c r="X73">
        <v>1</v>
      </c>
      <c r="Y73">
        <v>1</v>
      </c>
      <c r="Z73">
        <v>0</v>
      </c>
      <c r="AA73">
        <v>0</v>
      </c>
      <c r="AB73">
        <v>0</v>
      </c>
    </row>
    <row r="74" spans="1:28" x14ac:dyDescent="0.2">
      <c r="A74">
        <v>6407</v>
      </c>
      <c r="B74" t="s">
        <v>72</v>
      </c>
      <c r="C74">
        <v>45.48392802</v>
      </c>
      <c r="D74">
        <v>-73.577311640000005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</v>
      </c>
      <c r="W74">
        <v>1</v>
      </c>
      <c r="X74">
        <v>0</v>
      </c>
      <c r="Y74">
        <v>1</v>
      </c>
      <c r="Z74">
        <v>1</v>
      </c>
      <c r="AA74">
        <v>0</v>
      </c>
      <c r="AB74">
        <v>1</v>
      </c>
    </row>
    <row r="75" spans="1:28" x14ac:dyDescent="0.2">
      <c r="A75">
        <v>6250</v>
      </c>
      <c r="B75" t="s">
        <v>73</v>
      </c>
      <c r="C75">
        <v>45.536785250000001</v>
      </c>
      <c r="D75">
        <v>-73.614887960000004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">
      <c r="A76">
        <v>6237</v>
      </c>
      <c r="B76" t="s">
        <v>74</v>
      </c>
      <c r="C76">
        <v>45.532007999999998</v>
      </c>
      <c r="D76">
        <v>-73.580444459999995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">
      <c r="A77">
        <v>6155</v>
      </c>
      <c r="B77" t="s">
        <v>75</v>
      </c>
      <c r="C77">
        <v>45.530920000000002</v>
      </c>
      <c r="D77">
        <v>-73.576740000000001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</row>
    <row r="78" spans="1:28" x14ac:dyDescent="0.2">
      <c r="A78">
        <v>6729</v>
      </c>
      <c r="B78" t="s">
        <v>76</v>
      </c>
      <c r="C78">
        <v>45.516426549999998</v>
      </c>
      <c r="D78">
        <v>-73.558112379999997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1</v>
      </c>
      <c r="V78">
        <v>2</v>
      </c>
      <c r="W78">
        <v>5</v>
      </c>
      <c r="X78">
        <v>4</v>
      </c>
      <c r="Y78">
        <v>2</v>
      </c>
      <c r="Z78">
        <v>2</v>
      </c>
      <c r="AA78">
        <v>0</v>
      </c>
      <c r="AB78">
        <v>2</v>
      </c>
    </row>
    <row r="79" spans="1:28" x14ac:dyDescent="0.2">
      <c r="A79">
        <v>6085</v>
      </c>
      <c r="B79" t="s">
        <v>77</v>
      </c>
      <c r="C79">
        <v>45.495199999999997</v>
      </c>
      <c r="D79">
        <v>-73.563280000000006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3</v>
      </c>
      <c r="P79">
        <v>6</v>
      </c>
      <c r="Q79">
        <v>3</v>
      </c>
      <c r="R79">
        <v>4</v>
      </c>
      <c r="S79">
        <v>2</v>
      </c>
      <c r="T79">
        <v>3</v>
      </c>
      <c r="U79">
        <v>3</v>
      </c>
      <c r="V79">
        <v>1</v>
      </c>
      <c r="W79">
        <v>1</v>
      </c>
      <c r="X79">
        <v>5</v>
      </c>
      <c r="Y79">
        <v>4</v>
      </c>
      <c r="Z79">
        <v>3</v>
      </c>
      <c r="AA79">
        <v>0</v>
      </c>
      <c r="AB79">
        <v>1</v>
      </c>
    </row>
    <row r="80" spans="1:28" x14ac:dyDescent="0.2">
      <c r="A80">
        <v>6046</v>
      </c>
      <c r="B80" t="s">
        <v>78</v>
      </c>
      <c r="C80">
        <v>45.498709999999903</v>
      </c>
      <c r="D80">
        <v>-73.56671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3</v>
      </c>
      <c r="N80">
        <v>18</v>
      </c>
      <c r="O80">
        <v>3</v>
      </c>
      <c r="P80">
        <v>4</v>
      </c>
      <c r="Q80">
        <v>3</v>
      </c>
      <c r="R80">
        <v>5</v>
      </c>
      <c r="S80">
        <v>7</v>
      </c>
      <c r="T80">
        <v>2</v>
      </c>
      <c r="U80">
        <v>9</v>
      </c>
      <c r="V80">
        <v>31</v>
      </c>
      <c r="W80">
        <v>8</v>
      </c>
      <c r="X80">
        <v>2</v>
      </c>
      <c r="Y80">
        <v>3</v>
      </c>
      <c r="Z80">
        <v>7</v>
      </c>
      <c r="AA80">
        <v>2</v>
      </c>
      <c r="AB80">
        <v>0</v>
      </c>
    </row>
    <row r="81" spans="1:28" x14ac:dyDescent="0.2">
      <c r="A81">
        <v>6247</v>
      </c>
      <c r="B81" t="s">
        <v>79</v>
      </c>
      <c r="C81">
        <v>45.53228146</v>
      </c>
      <c r="D81">
        <v>-73.610991459999994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</v>
      </c>
      <c r="P81">
        <v>0</v>
      </c>
      <c r="Q81">
        <v>0</v>
      </c>
      <c r="R81">
        <v>2</v>
      </c>
      <c r="S81">
        <v>0</v>
      </c>
      <c r="T81">
        <v>1</v>
      </c>
      <c r="U81">
        <v>0</v>
      </c>
      <c r="V8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">
      <c r="A82">
        <v>6908</v>
      </c>
      <c r="B82" t="s">
        <v>80</v>
      </c>
      <c r="C82">
        <v>45.533348680000003</v>
      </c>
      <c r="D82">
        <v>-73.601135690000007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</row>
    <row r="83" spans="1:28" x14ac:dyDescent="0.2">
      <c r="A83">
        <v>6196</v>
      </c>
      <c r="B83" t="s">
        <v>81</v>
      </c>
      <c r="C83">
        <v>45.521341730000003</v>
      </c>
      <c r="D83">
        <v>-73.589419129999996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</row>
    <row r="84" spans="1:28" x14ac:dyDescent="0.2">
      <c r="A84">
        <v>6210</v>
      </c>
      <c r="B84" t="s">
        <v>82</v>
      </c>
      <c r="C84">
        <v>45.550692069999997</v>
      </c>
      <c r="D84">
        <v>-73.656367059999994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">
      <c r="A85">
        <v>7006</v>
      </c>
      <c r="B85" t="s">
        <v>83</v>
      </c>
      <c r="C85">
        <v>45.547648479999999</v>
      </c>
      <c r="D85">
        <v>-73.665565700000002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2">
      <c r="A86">
        <v>6014</v>
      </c>
      <c r="B86" t="s">
        <v>84</v>
      </c>
      <c r="C86">
        <v>45.514356999999997</v>
      </c>
      <c r="D86">
        <v>-73.561505999999994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4</v>
      </c>
      <c r="S86">
        <v>0</v>
      </c>
      <c r="T86">
        <v>1</v>
      </c>
      <c r="U86">
        <v>3</v>
      </c>
      <c r="V86">
        <v>3</v>
      </c>
      <c r="W86">
        <v>2</v>
      </c>
      <c r="X86">
        <v>1</v>
      </c>
      <c r="Y86">
        <v>3</v>
      </c>
      <c r="Z86">
        <v>2</v>
      </c>
      <c r="AA86">
        <v>0</v>
      </c>
      <c r="AB86">
        <v>0</v>
      </c>
    </row>
    <row r="87" spans="1:28" x14ac:dyDescent="0.2">
      <c r="A87">
        <v>6026</v>
      </c>
      <c r="B87" t="s">
        <v>85</v>
      </c>
      <c r="C87">
        <v>45.50761009</v>
      </c>
      <c r="D87">
        <v>-73.551836010000002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4</v>
      </c>
      <c r="P87">
        <v>0</v>
      </c>
      <c r="Q87">
        <v>0</v>
      </c>
      <c r="R87">
        <v>2</v>
      </c>
      <c r="S87">
        <v>5</v>
      </c>
      <c r="T87">
        <v>2</v>
      </c>
      <c r="U87">
        <v>3</v>
      </c>
      <c r="V87">
        <v>4</v>
      </c>
      <c r="W87">
        <v>2</v>
      </c>
      <c r="X87">
        <v>0</v>
      </c>
      <c r="Y87">
        <v>0</v>
      </c>
      <c r="Z87">
        <v>1</v>
      </c>
      <c r="AA87">
        <v>1</v>
      </c>
      <c r="AB87">
        <v>3</v>
      </c>
    </row>
    <row r="88" spans="1:28" x14ac:dyDescent="0.2">
      <c r="A88">
        <v>6241</v>
      </c>
      <c r="B88" t="s">
        <v>86</v>
      </c>
      <c r="C88">
        <v>45.519515050000003</v>
      </c>
      <c r="D88">
        <v>-73.598517180000002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2">
      <c r="A89">
        <v>6157</v>
      </c>
      <c r="B89" t="s">
        <v>87</v>
      </c>
      <c r="C89">
        <v>45.52875779</v>
      </c>
      <c r="D89">
        <v>-73.578679559999998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2">
      <c r="A90">
        <v>6232</v>
      </c>
      <c r="B90" t="s">
        <v>88</v>
      </c>
      <c r="C90">
        <v>45.52502123</v>
      </c>
      <c r="D90">
        <v>-73.610737319999998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">
      <c r="A91">
        <v>7028</v>
      </c>
      <c r="B91" t="s">
        <v>89</v>
      </c>
      <c r="C91">
        <v>45.527748279999997</v>
      </c>
      <c r="D91">
        <v>-73.597438929999996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">
      <c r="A92">
        <v>6230</v>
      </c>
      <c r="B92" t="s">
        <v>90</v>
      </c>
      <c r="C92">
        <v>45.523856139999999</v>
      </c>
      <c r="D92">
        <v>-73.600126500000002</v>
      </c>
      <c r="E92">
        <v>4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0</v>
      </c>
      <c r="U92">
        <v>0</v>
      </c>
      <c r="V92">
        <v>0</v>
      </c>
      <c r="W92">
        <v>1</v>
      </c>
      <c r="X92">
        <v>0</v>
      </c>
      <c r="Y92">
        <v>1</v>
      </c>
      <c r="Z92">
        <v>1</v>
      </c>
      <c r="AA92">
        <v>0</v>
      </c>
      <c r="AB92">
        <v>0</v>
      </c>
    </row>
    <row r="93" spans="1:28" x14ac:dyDescent="0.2">
      <c r="A93">
        <v>6246</v>
      </c>
      <c r="B93" t="s">
        <v>91</v>
      </c>
      <c r="C93">
        <v>45.520270539999999</v>
      </c>
      <c r="D93">
        <v>-73.614849149999998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">
      <c r="A94">
        <v>7078</v>
      </c>
      <c r="B94" t="s">
        <v>92</v>
      </c>
      <c r="C94">
        <v>45.534452950000002</v>
      </c>
      <c r="D94">
        <v>-73.559651970000004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">
      <c r="A95">
        <v>6103</v>
      </c>
      <c r="B95" t="s">
        <v>93</v>
      </c>
      <c r="C95">
        <v>45.538798999999997</v>
      </c>
      <c r="D95">
        <v>-73.552495999999906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">
      <c r="A96">
        <v>6402</v>
      </c>
      <c r="B96" t="s">
        <v>94</v>
      </c>
      <c r="C96">
        <v>45.47266801</v>
      </c>
      <c r="D96">
        <v>-73.58538978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</v>
      </c>
      <c r="S96">
        <v>0</v>
      </c>
      <c r="T96">
        <v>0</v>
      </c>
      <c r="U96">
        <v>2</v>
      </c>
      <c r="V96">
        <v>3</v>
      </c>
      <c r="W96">
        <v>0</v>
      </c>
      <c r="X96">
        <v>0</v>
      </c>
      <c r="Y96">
        <v>0</v>
      </c>
      <c r="Z96">
        <v>2</v>
      </c>
      <c r="AA96">
        <v>1</v>
      </c>
      <c r="AB96">
        <v>0</v>
      </c>
    </row>
    <row r="97" spans="1:28" x14ac:dyDescent="0.2">
      <c r="A97">
        <v>10002</v>
      </c>
      <c r="B97" t="s">
        <v>95</v>
      </c>
      <c r="C97">
        <v>45.478227869999998</v>
      </c>
      <c r="D97">
        <v>-73.569651250000007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2</v>
      </c>
      <c r="S97">
        <v>0</v>
      </c>
      <c r="T97">
        <v>0</v>
      </c>
      <c r="U97">
        <v>0</v>
      </c>
      <c r="V97">
        <v>2</v>
      </c>
      <c r="W97">
        <v>2</v>
      </c>
      <c r="X97">
        <v>1</v>
      </c>
      <c r="Y97">
        <v>1</v>
      </c>
      <c r="Z97">
        <v>0</v>
      </c>
      <c r="AA97">
        <v>0</v>
      </c>
      <c r="AB97">
        <v>0</v>
      </c>
    </row>
    <row r="98" spans="1:28" x14ac:dyDescent="0.2">
      <c r="A98">
        <v>6268</v>
      </c>
      <c r="B98" t="s">
        <v>96</v>
      </c>
      <c r="C98">
        <v>45.539932180000001</v>
      </c>
      <c r="D98">
        <v>-73.599343300000001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2">
      <c r="A99">
        <v>6336</v>
      </c>
      <c r="B99" t="s">
        <v>97</v>
      </c>
      <c r="C99">
        <v>45.54297176</v>
      </c>
      <c r="D99">
        <v>-73.617939050000004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</row>
    <row r="100" spans="1:28" x14ac:dyDescent="0.2">
      <c r="A100">
        <v>6410</v>
      </c>
      <c r="B100" t="s">
        <v>98</v>
      </c>
      <c r="C100">
        <v>45.546407520000002</v>
      </c>
      <c r="D100">
        <v>-73.638428450000006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2">
      <c r="A101">
        <v>6412</v>
      </c>
      <c r="B101" t="s">
        <v>99</v>
      </c>
      <c r="C101">
        <v>45.553261999999997</v>
      </c>
      <c r="D101">
        <v>-73.638615000000001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2">
      <c r="A102">
        <v>6025</v>
      </c>
      <c r="B102" t="s">
        <v>100</v>
      </c>
      <c r="C102">
        <v>45.507143919999997</v>
      </c>
      <c r="D102">
        <v>-73.555119039999994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</row>
    <row r="103" spans="1:28" x14ac:dyDescent="0.2">
      <c r="A103">
        <v>6177</v>
      </c>
      <c r="B103" t="s">
        <v>101</v>
      </c>
      <c r="C103">
        <v>45.52255761</v>
      </c>
      <c r="D103">
        <v>-73.57440948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</v>
      </c>
      <c r="Y103">
        <v>2</v>
      </c>
      <c r="Z103">
        <v>0</v>
      </c>
      <c r="AA103">
        <v>0</v>
      </c>
      <c r="AB103">
        <v>0</v>
      </c>
    </row>
    <row r="104" spans="1:28" x14ac:dyDescent="0.2">
      <c r="A104">
        <v>6176</v>
      </c>
      <c r="B104" t="s">
        <v>102</v>
      </c>
      <c r="C104">
        <v>45.524963239999998</v>
      </c>
      <c r="D104">
        <v>-73.575558810000004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</v>
      </c>
      <c r="V104">
        <v>0</v>
      </c>
      <c r="W104">
        <v>0</v>
      </c>
      <c r="X104">
        <v>3</v>
      </c>
      <c r="Y104">
        <v>0</v>
      </c>
      <c r="Z104">
        <v>0</v>
      </c>
      <c r="AA104">
        <v>0</v>
      </c>
      <c r="AB104">
        <v>0</v>
      </c>
    </row>
    <row r="105" spans="1:28" x14ac:dyDescent="0.2">
      <c r="A105">
        <v>6110</v>
      </c>
      <c r="B105" t="s">
        <v>103</v>
      </c>
      <c r="C105">
        <v>45.529033069999997</v>
      </c>
      <c r="D105">
        <v>-73.546348210000005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2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1</v>
      </c>
      <c r="AA105">
        <v>0</v>
      </c>
      <c r="AB105">
        <v>0</v>
      </c>
    </row>
    <row r="106" spans="1:28" x14ac:dyDescent="0.2">
      <c r="A106">
        <v>6002</v>
      </c>
      <c r="B106" t="s">
        <v>104</v>
      </c>
      <c r="C106">
        <v>45.540460080000003</v>
      </c>
      <c r="D106">
        <v>-73.540302519999997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2">
      <c r="A107">
        <v>6259</v>
      </c>
      <c r="B107" t="s">
        <v>105</v>
      </c>
      <c r="C107">
        <v>45.540880999999999</v>
      </c>
      <c r="D107">
        <v>-73.584156999999905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2">
      <c r="A108">
        <v>6082</v>
      </c>
      <c r="B108" t="s">
        <v>106</v>
      </c>
      <c r="C108">
        <v>45.549900479999998</v>
      </c>
      <c r="D108">
        <v>-73.58308375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2">
      <c r="A109">
        <v>6174</v>
      </c>
      <c r="B109" t="s">
        <v>107</v>
      </c>
      <c r="C109">
        <v>45.519079999999903</v>
      </c>
      <c r="D109">
        <v>-73.572699999999998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4</v>
      </c>
      <c r="T109">
        <v>1</v>
      </c>
      <c r="U109">
        <v>1</v>
      </c>
      <c r="V109">
        <v>1</v>
      </c>
      <c r="W109">
        <v>5</v>
      </c>
      <c r="X109">
        <v>3</v>
      </c>
      <c r="Y109">
        <v>1</v>
      </c>
      <c r="Z109">
        <v>0</v>
      </c>
      <c r="AA109">
        <v>0</v>
      </c>
      <c r="AB109">
        <v>1</v>
      </c>
    </row>
    <row r="110" spans="1:28" x14ac:dyDescent="0.2">
      <c r="A110">
        <v>6202</v>
      </c>
      <c r="B110" t="s">
        <v>108</v>
      </c>
      <c r="C110">
        <v>45.510071549999999</v>
      </c>
      <c r="D110">
        <v>-73.570752290000001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4</v>
      </c>
      <c r="Q110">
        <v>2</v>
      </c>
      <c r="R110">
        <v>0</v>
      </c>
      <c r="S110">
        <v>3</v>
      </c>
      <c r="T110">
        <v>0</v>
      </c>
      <c r="U110">
        <v>1</v>
      </c>
      <c r="V110">
        <v>8</v>
      </c>
      <c r="W110">
        <v>8</v>
      </c>
      <c r="X110">
        <v>2</v>
      </c>
      <c r="Y110">
        <v>6</v>
      </c>
      <c r="Z110">
        <v>0</v>
      </c>
      <c r="AA110">
        <v>1</v>
      </c>
      <c r="AB110">
        <v>3</v>
      </c>
    </row>
    <row r="111" spans="1:28" x14ac:dyDescent="0.2">
      <c r="A111">
        <v>6217</v>
      </c>
      <c r="B111" t="s">
        <v>109</v>
      </c>
      <c r="C111">
        <v>45.51896722</v>
      </c>
      <c r="D111">
        <v>-73.583616169999999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</v>
      </c>
      <c r="O111">
        <v>0</v>
      </c>
      <c r="P111">
        <v>2</v>
      </c>
      <c r="Q111">
        <v>0</v>
      </c>
      <c r="R111">
        <v>1</v>
      </c>
      <c r="S111">
        <v>0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</row>
    <row r="112" spans="1:28" x14ac:dyDescent="0.2">
      <c r="A112">
        <v>7084</v>
      </c>
      <c r="B112" t="s">
        <v>110</v>
      </c>
      <c r="C112">
        <v>45.502812820000003</v>
      </c>
      <c r="D112">
        <v>-73.576024169999997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2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2</v>
      </c>
      <c r="U112">
        <v>1</v>
      </c>
      <c r="V112">
        <v>5</v>
      </c>
      <c r="W112">
        <v>5</v>
      </c>
      <c r="X112">
        <v>2</v>
      </c>
      <c r="Y112">
        <v>0</v>
      </c>
      <c r="Z112">
        <v>0</v>
      </c>
      <c r="AA112">
        <v>1</v>
      </c>
      <c r="AB112">
        <v>0</v>
      </c>
    </row>
    <row r="113" spans="1:28" x14ac:dyDescent="0.2">
      <c r="A113">
        <v>6131</v>
      </c>
      <c r="B113" t="s">
        <v>111</v>
      </c>
      <c r="C113">
        <v>45.533923999999999</v>
      </c>
      <c r="D113">
        <v>-73.562425000000005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">
      <c r="A114">
        <v>6216</v>
      </c>
      <c r="B114" t="s">
        <v>112</v>
      </c>
      <c r="C114">
        <v>45.514959999999903</v>
      </c>
      <c r="D114">
        <v>-73.585030000000003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4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4</v>
      </c>
      <c r="V114">
        <v>4</v>
      </c>
      <c r="W114">
        <v>0</v>
      </c>
      <c r="X114">
        <v>1</v>
      </c>
      <c r="Y114">
        <v>0</v>
      </c>
      <c r="Z114">
        <v>1</v>
      </c>
      <c r="AA114">
        <v>0</v>
      </c>
      <c r="AB114">
        <v>0</v>
      </c>
    </row>
    <row r="115" spans="1:28" x14ac:dyDescent="0.2">
      <c r="A115">
        <v>6381</v>
      </c>
      <c r="B115" t="s">
        <v>113</v>
      </c>
      <c r="C115">
        <v>45.545775949999999</v>
      </c>
      <c r="D115">
        <v>-73.562174589999998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10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">
      <c r="A116">
        <v>6047</v>
      </c>
      <c r="B116" t="s">
        <v>114</v>
      </c>
      <c r="C116">
        <v>45.507401680000001</v>
      </c>
      <c r="D116">
        <v>-73.578443530000001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1</v>
      </c>
      <c r="O116">
        <v>3</v>
      </c>
      <c r="P116">
        <v>3</v>
      </c>
      <c r="Q116">
        <v>1</v>
      </c>
      <c r="R116">
        <v>0</v>
      </c>
      <c r="S116">
        <v>0</v>
      </c>
      <c r="T116">
        <v>0</v>
      </c>
      <c r="U116">
        <v>2</v>
      </c>
      <c r="V116">
        <v>1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</row>
    <row r="117" spans="1:28" x14ac:dyDescent="0.2">
      <c r="A117">
        <v>6156</v>
      </c>
      <c r="B117" t="s">
        <v>115</v>
      </c>
      <c r="C117">
        <v>45.527758140000003</v>
      </c>
      <c r="D117">
        <v>-73.576185109999997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">
      <c r="A118">
        <v>7033</v>
      </c>
      <c r="B118" t="s">
        <v>116</v>
      </c>
      <c r="C118">
        <v>45.508566870000003</v>
      </c>
      <c r="D118">
        <v>-73.577697869999994</v>
      </c>
      <c r="E118">
        <v>1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1</v>
      </c>
      <c r="V118">
        <v>4</v>
      </c>
      <c r="W118">
        <v>2</v>
      </c>
      <c r="X118">
        <v>0</v>
      </c>
      <c r="Y118">
        <v>2</v>
      </c>
      <c r="Z118">
        <v>2</v>
      </c>
      <c r="AA118">
        <v>5</v>
      </c>
      <c r="AB118">
        <v>1</v>
      </c>
    </row>
    <row r="119" spans="1:28" x14ac:dyDescent="0.2">
      <c r="A119">
        <v>6193</v>
      </c>
      <c r="B119" t="s">
        <v>117</v>
      </c>
      <c r="C119">
        <v>45.521495000000002</v>
      </c>
      <c r="D119">
        <v>-73.596757999999994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3</v>
      </c>
      <c r="V119">
        <v>4</v>
      </c>
      <c r="W119">
        <v>5</v>
      </c>
      <c r="X119">
        <v>2</v>
      </c>
      <c r="Y119">
        <v>2</v>
      </c>
      <c r="Z119">
        <v>0</v>
      </c>
      <c r="AA119">
        <v>1</v>
      </c>
      <c r="AB119">
        <v>0</v>
      </c>
    </row>
    <row r="120" spans="1:28" x14ac:dyDescent="0.2">
      <c r="A120">
        <v>6211</v>
      </c>
      <c r="B120" t="s">
        <v>118</v>
      </c>
      <c r="C120">
        <v>45.51561624</v>
      </c>
      <c r="D120">
        <v>-73.575808260000002</v>
      </c>
      <c r="E120">
        <v>0</v>
      </c>
      <c r="F120">
        <v>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2</v>
      </c>
      <c r="R120">
        <v>2</v>
      </c>
      <c r="S120">
        <v>0</v>
      </c>
      <c r="T120">
        <v>4</v>
      </c>
      <c r="U120">
        <v>5</v>
      </c>
      <c r="V120">
        <v>6</v>
      </c>
      <c r="W120">
        <v>3</v>
      </c>
      <c r="X120">
        <v>2</v>
      </c>
      <c r="Y120">
        <v>3</v>
      </c>
      <c r="Z120">
        <v>3</v>
      </c>
      <c r="AA120">
        <v>1</v>
      </c>
      <c r="AB120">
        <v>0</v>
      </c>
    </row>
    <row r="121" spans="1:28" x14ac:dyDescent="0.2">
      <c r="A121">
        <v>6160</v>
      </c>
      <c r="B121" t="s">
        <v>119</v>
      </c>
      <c r="C121">
        <v>45.532977459999998</v>
      </c>
      <c r="D121">
        <v>-73.581222299999993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</v>
      </c>
      <c r="U121">
        <v>0</v>
      </c>
      <c r="V121">
        <v>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">
      <c r="A122">
        <v>6023</v>
      </c>
      <c r="B122" t="s">
        <v>120</v>
      </c>
      <c r="C122">
        <v>45.510860000000001</v>
      </c>
      <c r="D122">
        <v>-73.54983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2</v>
      </c>
      <c r="W122">
        <v>0</v>
      </c>
      <c r="X122">
        <v>1</v>
      </c>
      <c r="Y122">
        <v>2</v>
      </c>
      <c r="Z122">
        <v>0</v>
      </c>
      <c r="AA122">
        <v>0</v>
      </c>
      <c r="AB122">
        <v>0</v>
      </c>
    </row>
    <row r="123" spans="1:28" x14ac:dyDescent="0.2">
      <c r="A123">
        <v>6190</v>
      </c>
      <c r="B123" t="s">
        <v>121</v>
      </c>
      <c r="C123">
        <v>45.527009329999998</v>
      </c>
      <c r="D123">
        <v>-73.585765960000003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">
      <c r="A124">
        <v>6188</v>
      </c>
      <c r="B124" t="s">
        <v>122</v>
      </c>
      <c r="C124">
        <v>45.526026569999999</v>
      </c>
      <c r="D124">
        <v>-73.577858809999995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2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">
      <c r="A125">
        <v>6926</v>
      </c>
      <c r="B125" t="s">
        <v>123</v>
      </c>
      <c r="C125">
        <v>45.524682980000001</v>
      </c>
      <c r="D125">
        <v>-73.578896819999997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4</v>
      </c>
      <c r="X125">
        <v>1</v>
      </c>
      <c r="Y125">
        <v>2</v>
      </c>
      <c r="Z125">
        <v>0</v>
      </c>
      <c r="AA125">
        <v>0</v>
      </c>
      <c r="AB125">
        <v>0</v>
      </c>
    </row>
    <row r="126" spans="1:28" x14ac:dyDescent="0.2">
      <c r="A126">
        <v>6221</v>
      </c>
      <c r="B126" t="s">
        <v>124</v>
      </c>
      <c r="C126">
        <v>45.519410000000001</v>
      </c>
      <c r="D126">
        <v>-73.586849999999998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3</v>
      </c>
      <c r="W126">
        <v>1</v>
      </c>
      <c r="X126">
        <v>1</v>
      </c>
      <c r="Y126">
        <v>4</v>
      </c>
      <c r="Z126">
        <v>1</v>
      </c>
      <c r="AA126">
        <v>1</v>
      </c>
      <c r="AB126">
        <v>0</v>
      </c>
    </row>
    <row r="127" spans="1:28" x14ac:dyDescent="0.2">
      <c r="A127">
        <v>6143</v>
      </c>
      <c r="B127" t="s">
        <v>125</v>
      </c>
      <c r="C127">
        <v>45.526890000000002</v>
      </c>
      <c r="D127">
        <v>-73.572640000000007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5</v>
      </c>
      <c r="X127">
        <v>3</v>
      </c>
      <c r="Y127">
        <v>0</v>
      </c>
      <c r="Z127">
        <v>0</v>
      </c>
      <c r="AA127">
        <v>0</v>
      </c>
      <c r="AB127">
        <v>0</v>
      </c>
    </row>
    <row r="128" spans="1:28" x14ac:dyDescent="0.2">
      <c r="A128">
        <v>6098</v>
      </c>
      <c r="B128" t="s">
        <v>126</v>
      </c>
      <c r="C128">
        <v>45.496420000000001</v>
      </c>
      <c r="D128">
        <v>-73.576160000000002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</v>
      </c>
      <c r="N128">
        <v>1</v>
      </c>
      <c r="O128">
        <v>0</v>
      </c>
      <c r="P128">
        <v>0</v>
      </c>
      <c r="Q128">
        <v>2</v>
      </c>
      <c r="R128">
        <v>3</v>
      </c>
      <c r="S128">
        <v>4</v>
      </c>
      <c r="T128">
        <v>1</v>
      </c>
      <c r="U128">
        <v>1</v>
      </c>
      <c r="V128">
        <v>0</v>
      </c>
      <c r="W128">
        <v>1</v>
      </c>
      <c r="X128">
        <v>1</v>
      </c>
      <c r="Y128">
        <v>0</v>
      </c>
      <c r="Z128">
        <v>1</v>
      </c>
      <c r="AA128">
        <v>0</v>
      </c>
      <c r="AB128">
        <v>0</v>
      </c>
    </row>
    <row r="129" spans="1:28" x14ac:dyDescent="0.2">
      <c r="A129">
        <v>6029</v>
      </c>
      <c r="B129" t="s">
        <v>127</v>
      </c>
      <c r="C129">
        <v>45.482779000000001</v>
      </c>
      <c r="D129">
        <v>-73.584525439999993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2</v>
      </c>
      <c r="V129">
        <v>0</v>
      </c>
      <c r="W129">
        <v>1</v>
      </c>
      <c r="X129">
        <v>6</v>
      </c>
      <c r="Y129">
        <v>3</v>
      </c>
      <c r="Z129">
        <v>0</v>
      </c>
      <c r="AA129">
        <v>3</v>
      </c>
      <c r="AB129">
        <v>1</v>
      </c>
    </row>
    <row r="130" spans="1:28" x14ac:dyDescent="0.2">
      <c r="A130">
        <v>7055</v>
      </c>
      <c r="B130" t="s">
        <v>128</v>
      </c>
      <c r="C130">
        <v>45.481184409999997</v>
      </c>
      <c r="D130">
        <v>-73.579348769999996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</v>
      </c>
      <c r="Q130">
        <v>2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3</v>
      </c>
      <c r="AA130">
        <v>2</v>
      </c>
      <c r="AB130">
        <v>0</v>
      </c>
    </row>
    <row r="131" spans="1:28" x14ac:dyDescent="0.2">
      <c r="A131">
        <v>6231</v>
      </c>
      <c r="B131" t="s">
        <v>129</v>
      </c>
      <c r="C131">
        <v>45.522893680000003</v>
      </c>
      <c r="D131">
        <v>-73.601816299999996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1</v>
      </c>
      <c r="W131">
        <v>2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">
      <c r="A132">
        <v>6220</v>
      </c>
      <c r="B132" t="s">
        <v>130</v>
      </c>
      <c r="C132">
        <v>45.519216239999999</v>
      </c>
      <c r="D132">
        <v>-73.577180209999995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7</v>
      </c>
      <c r="W132">
        <v>3</v>
      </c>
      <c r="X132">
        <v>4</v>
      </c>
      <c r="Y132">
        <v>2</v>
      </c>
      <c r="Z132">
        <v>0</v>
      </c>
      <c r="AA132">
        <v>4</v>
      </c>
      <c r="AB132">
        <v>0</v>
      </c>
    </row>
    <row r="133" spans="1:28" x14ac:dyDescent="0.2">
      <c r="A133">
        <v>6213</v>
      </c>
      <c r="B133" t="s">
        <v>131</v>
      </c>
      <c r="C133">
        <v>45.516876410000002</v>
      </c>
      <c r="D133">
        <v>-73.579460080000004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1</v>
      </c>
      <c r="U133">
        <v>4</v>
      </c>
      <c r="V133">
        <v>1</v>
      </c>
      <c r="W133">
        <v>1</v>
      </c>
      <c r="X133">
        <v>3</v>
      </c>
      <c r="Y133">
        <v>1</v>
      </c>
      <c r="Z133">
        <v>1</v>
      </c>
      <c r="AA133">
        <v>0</v>
      </c>
      <c r="AB133">
        <v>0</v>
      </c>
    </row>
    <row r="134" spans="1:28" x14ac:dyDescent="0.2">
      <c r="A134">
        <v>6307</v>
      </c>
      <c r="B134" t="s">
        <v>132</v>
      </c>
      <c r="C134">
        <v>45.520178450000003</v>
      </c>
      <c r="D134">
        <v>-73.579423869999999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</row>
    <row r="135" spans="1:28" x14ac:dyDescent="0.2">
      <c r="A135">
        <v>6117</v>
      </c>
      <c r="B135" t="s">
        <v>133</v>
      </c>
      <c r="C135">
        <v>45.520889769999997</v>
      </c>
      <c r="D135">
        <v>-73.559221480000005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1</v>
      </c>
      <c r="U135">
        <v>2</v>
      </c>
      <c r="V135">
        <v>1</v>
      </c>
      <c r="W135">
        <v>2</v>
      </c>
      <c r="X135">
        <v>0</v>
      </c>
      <c r="Y135">
        <v>1</v>
      </c>
      <c r="Z135">
        <v>2</v>
      </c>
      <c r="AA135">
        <v>0</v>
      </c>
      <c r="AB135">
        <v>0</v>
      </c>
    </row>
    <row r="136" spans="1:28" x14ac:dyDescent="0.2">
      <c r="A136">
        <v>6120</v>
      </c>
      <c r="B136" t="s">
        <v>134</v>
      </c>
      <c r="C136">
        <v>45.533660900000001</v>
      </c>
      <c r="D136">
        <v>-73.552196800000004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2">
      <c r="A137">
        <v>6112</v>
      </c>
      <c r="B137" t="s">
        <v>135</v>
      </c>
      <c r="C137">
        <v>45.519092200000003</v>
      </c>
      <c r="D137">
        <v>-73.557849529999999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2</v>
      </c>
      <c r="S137">
        <v>0</v>
      </c>
      <c r="T137">
        <v>2</v>
      </c>
      <c r="U137">
        <v>7</v>
      </c>
      <c r="V137">
        <v>1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</row>
    <row r="138" spans="1:28" x14ac:dyDescent="0.2">
      <c r="A138">
        <v>7027</v>
      </c>
      <c r="B138" t="s">
        <v>136</v>
      </c>
      <c r="C138">
        <v>45.53711414</v>
      </c>
      <c r="D138">
        <v>-73.569138940000002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">
      <c r="A139">
        <v>6059</v>
      </c>
      <c r="B139" t="s">
        <v>137</v>
      </c>
      <c r="C139">
        <v>45.50023084</v>
      </c>
      <c r="D139">
        <v>-73.569393750000003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3</v>
      </c>
      <c r="M139">
        <v>5</v>
      </c>
      <c r="N139">
        <v>3</v>
      </c>
      <c r="O139">
        <v>4</v>
      </c>
      <c r="P139">
        <v>1</v>
      </c>
      <c r="Q139">
        <v>8</v>
      </c>
      <c r="R139">
        <v>6</v>
      </c>
      <c r="S139">
        <v>1</v>
      </c>
      <c r="T139">
        <v>1</v>
      </c>
      <c r="U139">
        <v>4</v>
      </c>
      <c r="V139">
        <v>7</v>
      </c>
      <c r="W139">
        <v>0</v>
      </c>
      <c r="X139">
        <v>0</v>
      </c>
      <c r="Y139">
        <v>0</v>
      </c>
      <c r="Z139">
        <v>5</v>
      </c>
      <c r="AA139">
        <v>7</v>
      </c>
      <c r="AB139">
        <v>1</v>
      </c>
    </row>
    <row r="140" spans="1:28" x14ac:dyDescent="0.2">
      <c r="A140">
        <v>6032</v>
      </c>
      <c r="B140" t="s">
        <v>138</v>
      </c>
      <c r="C140">
        <v>45.506230000000002</v>
      </c>
      <c r="D140">
        <v>-73.559759999999997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9</v>
      </c>
      <c r="N140">
        <v>6</v>
      </c>
      <c r="O140">
        <v>2</v>
      </c>
      <c r="P140">
        <v>6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1</v>
      </c>
      <c r="X140">
        <v>5</v>
      </c>
      <c r="Y140">
        <v>0</v>
      </c>
      <c r="Z140">
        <v>0</v>
      </c>
      <c r="AA140">
        <v>0</v>
      </c>
      <c r="AB140">
        <v>0</v>
      </c>
    </row>
    <row r="141" spans="1:28" x14ac:dyDescent="0.2">
      <c r="A141">
        <v>6274</v>
      </c>
      <c r="B141" t="s">
        <v>139</v>
      </c>
      <c r="C141">
        <v>45.531163999999997</v>
      </c>
      <c r="D141">
        <v>-73.583694999999906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">
      <c r="A142">
        <v>6195</v>
      </c>
      <c r="B142" t="s">
        <v>140</v>
      </c>
      <c r="C142">
        <v>45.524036549999998</v>
      </c>
      <c r="D142">
        <v>-73.590143319999996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v>0</v>
      </c>
      <c r="AB142">
        <v>0</v>
      </c>
    </row>
    <row r="143" spans="1:28" x14ac:dyDescent="0.2">
      <c r="A143">
        <v>6182</v>
      </c>
      <c r="B143" t="s">
        <v>141</v>
      </c>
      <c r="C143">
        <v>45.521484559999998</v>
      </c>
      <c r="D143">
        <v>-73.58498007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">
      <c r="A144">
        <v>6102</v>
      </c>
      <c r="B144" t="s">
        <v>142</v>
      </c>
      <c r="C144">
        <v>45.493034000000002</v>
      </c>
      <c r="D144">
        <v>-73.583836000000005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6</v>
      </c>
      <c r="S144">
        <v>2</v>
      </c>
      <c r="T144">
        <v>2</v>
      </c>
      <c r="U144">
        <v>0</v>
      </c>
      <c r="V144">
        <v>4</v>
      </c>
      <c r="W144">
        <v>4</v>
      </c>
      <c r="X144">
        <v>9</v>
      </c>
      <c r="Y144">
        <v>9</v>
      </c>
      <c r="Z144">
        <v>2</v>
      </c>
      <c r="AA144">
        <v>4</v>
      </c>
      <c r="AB144">
        <v>1</v>
      </c>
    </row>
    <row r="145" spans="1:28" x14ac:dyDescent="0.2">
      <c r="A145">
        <v>7076</v>
      </c>
      <c r="B145" t="s">
        <v>143</v>
      </c>
      <c r="C145">
        <v>45.491229619999999</v>
      </c>
      <c r="D145">
        <v>-73.580782409999998</v>
      </c>
      <c r="E145">
        <v>3</v>
      </c>
      <c r="F145">
        <v>0</v>
      </c>
      <c r="G145">
        <v>3</v>
      </c>
      <c r="H145">
        <v>5</v>
      </c>
      <c r="I145">
        <v>8</v>
      </c>
      <c r="J145">
        <v>3</v>
      </c>
      <c r="K145">
        <v>4</v>
      </c>
      <c r="L145">
        <v>0</v>
      </c>
      <c r="M145">
        <v>3</v>
      </c>
      <c r="N145">
        <v>12</v>
      </c>
      <c r="O145">
        <v>6</v>
      </c>
      <c r="P145">
        <v>3</v>
      </c>
      <c r="Q145">
        <v>6</v>
      </c>
      <c r="R145">
        <v>15</v>
      </c>
      <c r="S145">
        <v>5</v>
      </c>
      <c r="T145">
        <v>7</v>
      </c>
      <c r="U145">
        <v>7</v>
      </c>
      <c r="V145">
        <v>15</v>
      </c>
      <c r="W145">
        <v>13</v>
      </c>
      <c r="X145">
        <v>6</v>
      </c>
      <c r="Y145">
        <v>10</v>
      </c>
      <c r="Z145">
        <v>6</v>
      </c>
      <c r="AA145">
        <v>0</v>
      </c>
      <c r="AB145">
        <v>1</v>
      </c>
    </row>
    <row r="146" spans="1:28" x14ac:dyDescent="0.2">
      <c r="A146">
        <v>6255</v>
      </c>
      <c r="B146" t="s">
        <v>144</v>
      </c>
      <c r="C146">
        <v>45.53848</v>
      </c>
      <c r="D146">
        <v>-73.605559999999997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2</v>
      </c>
      <c r="W146">
        <v>0</v>
      </c>
      <c r="X146">
        <v>1</v>
      </c>
      <c r="Y146">
        <v>1</v>
      </c>
      <c r="Z146">
        <v>0</v>
      </c>
      <c r="AA146">
        <v>0</v>
      </c>
      <c r="AB146">
        <v>0</v>
      </c>
    </row>
    <row r="147" spans="1:28" x14ac:dyDescent="0.2">
      <c r="A147">
        <v>6929</v>
      </c>
      <c r="B147" t="s">
        <v>145</v>
      </c>
      <c r="C147">
        <v>45.531411849999998</v>
      </c>
      <c r="D147">
        <v>-73.591748629999998</v>
      </c>
      <c r="E147">
        <v>0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5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">
      <c r="A148">
        <v>6158</v>
      </c>
      <c r="B148" t="s">
        <v>146</v>
      </c>
      <c r="C148">
        <v>45.530816229999999</v>
      </c>
      <c r="D148">
        <v>-73.581625970000005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</row>
    <row r="149" spans="1:28" x14ac:dyDescent="0.2">
      <c r="A149">
        <v>6049</v>
      </c>
      <c r="B149" t="s">
        <v>147</v>
      </c>
      <c r="C149">
        <v>45.497605280000002</v>
      </c>
      <c r="D149">
        <v>-73.555349710000002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3</v>
      </c>
      <c r="M149">
        <v>3</v>
      </c>
      <c r="N149">
        <v>6</v>
      </c>
      <c r="O149">
        <v>1</v>
      </c>
      <c r="P149">
        <v>0</v>
      </c>
      <c r="Q149">
        <v>4</v>
      </c>
      <c r="R149">
        <v>3</v>
      </c>
      <c r="S149">
        <v>0</v>
      </c>
      <c r="T149">
        <v>0</v>
      </c>
      <c r="U149">
        <v>1</v>
      </c>
      <c r="V149">
        <v>0</v>
      </c>
      <c r="W149">
        <v>4</v>
      </c>
      <c r="X149">
        <v>0</v>
      </c>
      <c r="Y149">
        <v>1</v>
      </c>
      <c r="Z149">
        <v>0</v>
      </c>
      <c r="AA149">
        <v>0</v>
      </c>
      <c r="AB149">
        <v>0</v>
      </c>
    </row>
    <row r="150" spans="1:28" x14ac:dyDescent="0.2">
      <c r="A150">
        <v>6744</v>
      </c>
      <c r="B150" t="s">
        <v>148</v>
      </c>
      <c r="C150">
        <v>45.456355000000002</v>
      </c>
      <c r="D150">
        <v>-73.597556999999995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2">
      <c r="A151">
        <v>6181</v>
      </c>
      <c r="B151" t="s">
        <v>149</v>
      </c>
      <c r="C151">
        <v>45.517353799999903</v>
      </c>
      <c r="D151">
        <v>-73.582128879999999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4</v>
      </c>
      <c r="O151">
        <v>3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1</v>
      </c>
      <c r="Y151">
        <v>1</v>
      </c>
      <c r="Z151">
        <v>3</v>
      </c>
      <c r="AA151">
        <v>0</v>
      </c>
      <c r="AB151">
        <v>0</v>
      </c>
    </row>
    <row r="152" spans="1:28" x14ac:dyDescent="0.2">
      <c r="A152">
        <v>6067</v>
      </c>
      <c r="B152" t="s">
        <v>150</v>
      </c>
      <c r="C152">
        <v>45.503475000000002</v>
      </c>
      <c r="D152">
        <v>-73.572102999999998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11</v>
      </c>
      <c r="M152">
        <v>13</v>
      </c>
      <c r="N152">
        <v>19</v>
      </c>
      <c r="O152">
        <v>8</v>
      </c>
      <c r="P152">
        <v>3</v>
      </c>
      <c r="Q152">
        <v>5</v>
      </c>
      <c r="R152">
        <v>19</v>
      </c>
      <c r="S152">
        <v>3</v>
      </c>
      <c r="T152">
        <v>8</v>
      </c>
      <c r="U152">
        <v>11</v>
      </c>
      <c r="V152">
        <v>6</v>
      </c>
      <c r="W152">
        <v>2</v>
      </c>
      <c r="X152">
        <v>5</v>
      </c>
      <c r="Y152">
        <v>3</v>
      </c>
      <c r="Z152">
        <v>1</v>
      </c>
      <c r="AA152">
        <v>1</v>
      </c>
      <c r="AB152">
        <v>2</v>
      </c>
    </row>
    <row r="153" spans="1:28" x14ac:dyDescent="0.2">
      <c r="A153">
        <v>6004</v>
      </c>
      <c r="B153" t="s">
        <v>151</v>
      </c>
      <c r="C153">
        <v>45.509188109999997</v>
      </c>
      <c r="D153">
        <v>-73.554579910000001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1</v>
      </c>
      <c r="S153">
        <v>4</v>
      </c>
      <c r="T153">
        <v>1</v>
      </c>
      <c r="U153">
        <v>0</v>
      </c>
      <c r="V153">
        <v>1</v>
      </c>
      <c r="W153">
        <v>2</v>
      </c>
      <c r="X153">
        <v>4</v>
      </c>
      <c r="Y153">
        <v>3</v>
      </c>
      <c r="Z153">
        <v>1</v>
      </c>
      <c r="AA153">
        <v>0</v>
      </c>
      <c r="AB153">
        <v>0</v>
      </c>
    </row>
    <row r="154" spans="1:28" x14ac:dyDescent="0.2">
      <c r="A154">
        <v>6048</v>
      </c>
      <c r="B154" t="s">
        <v>152</v>
      </c>
      <c r="C154">
        <v>45.497973799999997</v>
      </c>
      <c r="D154">
        <v>-73.556140959999993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7</v>
      </c>
      <c r="N154">
        <v>2</v>
      </c>
      <c r="O154">
        <v>1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2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</row>
    <row r="155" spans="1:28" x14ac:dyDescent="0.2">
      <c r="A155">
        <v>6039</v>
      </c>
      <c r="B155" t="s">
        <v>153</v>
      </c>
      <c r="C155">
        <v>45.500779000000001</v>
      </c>
      <c r="D155">
        <v>-73.558825999999996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3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2</v>
      </c>
      <c r="V155">
        <v>3</v>
      </c>
      <c r="W155">
        <v>0</v>
      </c>
      <c r="X155">
        <v>2</v>
      </c>
      <c r="Y155">
        <v>0</v>
      </c>
      <c r="Z155">
        <v>1</v>
      </c>
      <c r="AA155">
        <v>0</v>
      </c>
      <c r="AB155">
        <v>0</v>
      </c>
    </row>
    <row r="156" spans="1:28" x14ac:dyDescent="0.2">
      <c r="A156">
        <v>6910</v>
      </c>
      <c r="B156" t="s">
        <v>154</v>
      </c>
      <c r="C156">
        <v>45.537040999999903</v>
      </c>
      <c r="D156">
        <v>-73.602025999999995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">
      <c r="A157">
        <v>6277</v>
      </c>
      <c r="B157" t="s">
        <v>155</v>
      </c>
      <c r="C157">
        <v>45.546695980000003</v>
      </c>
      <c r="D157">
        <v>-73.588737850000001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">
      <c r="A158">
        <v>6266</v>
      </c>
      <c r="B158" t="s">
        <v>156</v>
      </c>
      <c r="C158">
        <v>45.548130020000002</v>
      </c>
      <c r="D158">
        <v>-73.591935039999996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">
      <c r="A159">
        <v>6105</v>
      </c>
      <c r="B159" t="s">
        <v>157</v>
      </c>
      <c r="C159">
        <v>45.519372519999997</v>
      </c>
      <c r="D159">
        <v>-73.551958049999996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2">
      <c r="A160">
        <v>6907</v>
      </c>
      <c r="B160" t="s">
        <v>158</v>
      </c>
      <c r="C160">
        <v>45.534135999999997</v>
      </c>
      <c r="D160">
        <v>-73.595478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</v>
      </c>
      <c r="T160">
        <v>0</v>
      </c>
      <c r="U160">
        <v>0</v>
      </c>
      <c r="V160">
        <v>3</v>
      </c>
      <c r="W160">
        <v>1</v>
      </c>
      <c r="X160">
        <v>0</v>
      </c>
      <c r="Y160">
        <v>1</v>
      </c>
      <c r="Z160">
        <v>0</v>
      </c>
      <c r="AA160">
        <v>0</v>
      </c>
      <c r="AB160">
        <v>0</v>
      </c>
    </row>
    <row r="161" spans="1:28" x14ac:dyDescent="0.2">
      <c r="A161">
        <v>6119</v>
      </c>
      <c r="B161" t="s">
        <v>159</v>
      </c>
      <c r="C161">
        <v>45.526969999999999</v>
      </c>
      <c r="D161">
        <v>-73.558020999999997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2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1</v>
      </c>
    </row>
    <row r="162" spans="1:28" x14ac:dyDescent="0.2">
      <c r="A162">
        <v>7080</v>
      </c>
      <c r="B162" t="s">
        <v>160</v>
      </c>
      <c r="C162">
        <v>45.504407469999997</v>
      </c>
      <c r="D162">
        <v>-73.572542670000004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</v>
      </c>
      <c r="M162">
        <v>0</v>
      </c>
      <c r="N162">
        <v>6</v>
      </c>
      <c r="O162">
        <v>2</v>
      </c>
      <c r="P162">
        <v>3</v>
      </c>
      <c r="Q162">
        <v>3</v>
      </c>
      <c r="R162">
        <v>6</v>
      </c>
      <c r="S162">
        <v>2</v>
      </c>
      <c r="T162">
        <v>1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2">
      <c r="A163">
        <v>6214</v>
      </c>
      <c r="B163" t="s">
        <v>161</v>
      </c>
      <c r="C163">
        <v>45.516090800000001</v>
      </c>
      <c r="D163">
        <v>-73.570128679999996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3</v>
      </c>
      <c r="V163">
        <v>1</v>
      </c>
      <c r="W163">
        <v>2</v>
      </c>
      <c r="X163">
        <v>4</v>
      </c>
      <c r="Y163">
        <v>1</v>
      </c>
      <c r="Z163">
        <v>1</v>
      </c>
      <c r="AA163">
        <v>0</v>
      </c>
      <c r="AB163">
        <v>0</v>
      </c>
    </row>
    <row r="164" spans="1:28" x14ac:dyDescent="0.2">
      <c r="A164">
        <v>6111</v>
      </c>
      <c r="B164" t="s">
        <v>162</v>
      </c>
      <c r="C164">
        <v>45.526200379999999</v>
      </c>
      <c r="D164">
        <v>-73.549266459999998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2">
      <c r="A165">
        <v>6118</v>
      </c>
      <c r="B165" t="s">
        <v>163</v>
      </c>
      <c r="C165">
        <v>45.525047540000003</v>
      </c>
      <c r="D165">
        <v>-73.560035529999993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4</v>
      </c>
      <c r="U165">
        <v>0</v>
      </c>
      <c r="V165">
        <v>6</v>
      </c>
      <c r="W165">
        <v>6</v>
      </c>
      <c r="X165">
        <v>0</v>
      </c>
      <c r="Y165">
        <v>4</v>
      </c>
      <c r="Z165">
        <v>0</v>
      </c>
      <c r="AA165">
        <v>0</v>
      </c>
      <c r="AB165">
        <v>1</v>
      </c>
    </row>
    <row r="166" spans="1:28" x14ac:dyDescent="0.2">
      <c r="A166">
        <v>6150</v>
      </c>
      <c r="B166" t="s">
        <v>164</v>
      </c>
      <c r="C166">
        <v>45.53711414</v>
      </c>
      <c r="D166">
        <v>-73.571003099999999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">
      <c r="A167">
        <v>7040</v>
      </c>
      <c r="B167" t="s">
        <v>165</v>
      </c>
      <c r="C167">
        <v>45.529510340000002</v>
      </c>
      <c r="D167">
        <v>-73.610679660000002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2">
      <c r="A168">
        <v>6020</v>
      </c>
      <c r="B168" t="s">
        <v>166</v>
      </c>
      <c r="C168">
        <v>45.51472631</v>
      </c>
      <c r="D168">
        <v>-73.565485780000003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  <c r="Q168">
        <v>1</v>
      </c>
      <c r="R168">
        <v>2</v>
      </c>
      <c r="S168">
        <v>1</v>
      </c>
      <c r="T168">
        <v>2</v>
      </c>
      <c r="U168">
        <v>2</v>
      </c>
      <c r="V168">
        <v>3</v>
      </c>
      <c r="W168">
        <v>5</v>
      </c>
      <c r="X168">
        <v>1</v>
      </c>
      <c r="Y168">
        <v>5</v>
      </c>
      <c r="Z168">
        <v>2</v>
      </c>
      <c r="AA168">
        <v>3</v>
      </c>
      <c r="AB168">
        <v>2</v>
      </c>
    </row>
    <row r="169" spans="1:28" x14ac:dyDescent="0.2">
      <c r="A169">
        <v>6058</v>
      </c>
      <c r="B169" t="s">
        <v>167</v>
      </c>
      <c r="C169">
        <v>45.499325509999998</v>
      </c>
      <c r="D169">
        <v>-73.571767510000001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3</v>
      </c>
      <c r="M169">
        <v>11</v>
      </c>
      <c r="N169">
        <v>6</v>
      </c>
      <c r="O169">
        <v>3</v>
      </c>
      <c r="P169">
        <v>1</v>
      </c>
      <c r="Q169">
        <v>3</v>
      </c>
      <c r="R169">
        <v>4</v>
      </c>
      <c r="S169">
        <v>1</v>
      </c>
      <c r="T169">
        <v>1</v>
      </c>
      <c r="U169">
        <v>0</v>
      </c>
      <c r="V169">
        <v>2</v>
      </c>
      <c r="W169">
        <v>3</v>
      </c>
      <c r="X169">
        <v>0</v>
      </c>
      <c r="Y169">
        <v>2</v>
      </c>
      <c r="Z169">
        <v>0</v>
      </c>
      <c r="AA169">
        <v>0</v>
      </c>
      <c r="AB169">
        <v>0</v>
      </c>
    </row>
    <row r="170" spans="1:28" x14ac:dyDescent="0.2">
      <c r="A170">
        <v>6334</v>
      </c>
      <c r="B170" t="s">
        <v>168</v>
      </c>
      <c r="C170">
        <v>45.543711899999998</v>
      </c>
      <c r="D170">
        <v>-73.628284339999993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2">
      <c r="A171">
        <v>6093</v>
      </c>
      <c r="B171" t="s">
        <v>169</v>
      </c>
      <c r="C171">
        <v>45.491225849999999</v>
      </c>
      <c r="D171">
        <v>-73.587630090000005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2</v>
      </c>
      <c r="P171">
        <v>1</v>
      </c>
      <c r="Q171">
        <v>4</v>
      </c>
      <c r="R171">
        <v>1</v>
      </c>
      <c r="S171">
        <v>0</v>
      </c>
      <c r="T171">
        <v>8</v>
      </c>
      <c r="U171">
        <v>2</v>
      </c>
      <c r="V171">
        <v>4</v>
      </c>
      <c r="W171">
        <v>6</v>
      </c>
      <c r="X171">
        <v>3</v>
      </c>
      <c r="Y171">
        <v>8</v>
      </c>
      <c r="Z171">
        <v>1</v>
      </c>
      <c r="AA171">
        <v>3</v>
      </c>
      <c r="AB171">
        <v>1</v>
      </c>
    </row>
    <row r="172" spans="1:28" x14ac:dyDescent="0.2">
      <c r="A172">
        <v>6013</v>
      </c>
      <c r="B172" t="s">
        <v>170</v>
      </c>
      <c r="C172">
        <v>45.513405540000001</v>
      </c>
      <c r="D172">
        <v>-73.562594349999998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  <c r="Q172">
        <v>4</v>
      </c>
      <c r="R172">
        <v>4</v>
      </c>
      <c r="S172">
        <v>0</v>
      </c>
      <c r="T172">
        <v>1</v>
      </c>
      <c r="U172">
        <v>4</v>
      </c>
      <c r="V172">
        <v>3</v>
      </c>
      <c r="W172">
        <v>6</v>
      </c>
      <c r="X172">
        <v>6</v>
      </c>
      <c r="Y172">
        <v>0</v>
      </c>
      <c r="Z172">
        <v>3</v>
      </c>
      <c r="AA172">
        <v>0</v>
      </c>
      <c r="AB172">
        <v>0</v>
      </c>
    </row>
    <row r="173" spans="1:28" x14ac:dyDescent="0.2">
      <c r="A173">
        <v>6134</v>
      </c>
      <c r="B173" t="s">
        <v>171</v>
      </c>
      <c r="C173">
        <v>45.537964000000002</v>
      </c>
      <c r="D173">
        <v>-73.562642999999994</v>
      </c>
      <c r="E173">
        <v>0</v>
      </c>
      <c r="F173">
        <v>0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1</v>
      </c>
    </row>
    <row r="174" spans="1:28" x14ac:dyDescent="0.2">
      <c r="A174">
        <v>6199</v>
      </c>
      <c r="B174" t="s">
        <v>172</v>
      </c>
      <c r="C174">
        <v>45.525930729999999</v>
      </c>
      <c r="D174">
        <v>-73.598839040000001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2">
      <c r="A175">
        <v>6092</v>
      </c>
      <c r="B175" t="s">
        <v>173</v>
      </c>
      <c r="C175">
        <v>45.49606</v>
      </c>
      <c r="D175">
        <v>-73.573480000000004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9</v>
      </c>
      <c r="N175">
        <v>3</v>
      </c>
      <c r="O175">
        <v>0</v>
      </c>
      <c r="P175">
        <v>3</v>
      </c>
      <c r="Q175">
        <v>1</v>
      </c>
      <c r="R175">
        <v>16</v>
      </c>
      <c r="S175">
        <v>3</v>
      </c>
      <c r="T175">
        <v>6</v>
      </c>
      <c r="U175">
        <v>3</v>
      </c>
      <c r="V175">
        <v>12</v>
      </c>
      <c r="W175">
        <v>0</v>
      </c>
      <c r="X175">
        <v>3</v>
      </c>
      <c r="Y175">
        <v>3</v>
      </c>
      <c r="Z175">
        <v>8</v>
      </c>
      <c r="AA175">
        <v>1</v>
      </c>
      <c r="AB175">
        <v>0</v>
      </c>
    </row>
    <row r="176" spans="1:28" x14ac:dyDescent="0.2">
      <c r="A176">
        <v>6738</v>
      </c>
      <c r="B176" t="s">
        <v>174</v>
      </c>
      <c r="C176">
        <v>45.502350360000001</v>
      </c>
      <c r="D176">
        <v>-73.566582799999907</v>
      </c>
      <c r="E176">
        <v>0</v>
      </c>
      <c r="F176">
        <v>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</v>
      </c>
      <c r="M176">
        <v>19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1</v>
      </c>
      <c r="T176">
        <v>0</v>
      </c>
      <c r="U176">
        <v>0</v>
      </c>
      <c r="V176">
        <v>2</v>
      </c>
      <c r="W176">
        <v>1</v>
      </c>
      <c r="X176">
        <v>3</v>
      </c>
      <c r="Y176">
        <v>0</v>
      </c>
      <c r="Z176">
        <v>0</v>
      </c>
      <c r="AA176">
        <v>0</v>
      </c>
      <c r="AB176">
        <v>0</v>
      </c>
    </row>
    <row r="177" spans="1:28" x14ac:dyDescent="0.2">
      <c r="A177">
        <v>6902</v>
      </c>
      <c r="B177" t="s">
        <v>175</v>
      </c>
      <c r="C177">
        <v>45.521555970000001</v>
      </c>
      <c r="D177">
        <v>-73.562264440000007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6</v>
      </c>
      <c r="W177">
        <v>4</v>
      </c>
      <c r="X177">
        <v>2</v>
      </c>
      <c r="Y177">
        <v>2</v>
      </c>
      <c r="Z177">
        <v>0</v>
      </c>
      <c r="AA177">
        <v>0</v>
      </c>
      <c r="AB177">
        <v>0</v>
      </c>
    </row>
    <row r="178" spans="1:28" x14ac:dyDescent="0.2">
      <c r="A178">
        <v>6011</v>
      </c>
      <c r="B178" t="s">
        <v>176</v>
      </c>
      <c r="C178">
        <v>45.514114530000001</v>
      </c>
      <c r="D178">
        <v>-73.552644700000002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1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4</v>
      </c>
      <c r="Z178">
        <v>0</v>
      </c>
      <c r="AA178">
        <v>0</v>
      </c>
      <c r="AB178">
        <v>0</v>
      </c>
    </row>
    <row r="179" spans="1:28" x14ac:dyDescent="0.2">
      <c r="A179">
        <v>6173</v>
      </c>
      <c r="B179" t="s">
        <v>177</v>
      </c>
      <c r="C179">
        <v>45.519088439999997</v>
      </c>
      <c r="D179">
        <v>-73.569509089999997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2</v>
      </c>
      <c r="S179">
        <v>1</v>
      </c>
      <c r="T179">
        <v>0</v>
      </c>
      <c r="U179">
        <v>1</v>
      </c>
      <c r="V179">
        <v>2</v>
      </c>
      <c r="W179">
        <v>5</v>
      </c>
      <c r="X179">
        <v>0</v>
      </c>
      <c r="Y179">
        <v>1</v>
      </c>
      <c r="Z179">
        <v>1</v>
      </c>
      <c r="AA179">
        <v>0</v>
      </c>
      <c r="AB179">
        <v>0</v>
      </c>
    </row>
    <row r="180" spans="1:28" x14ac:dyDescent="0.2">
      <c r="A180">
        <v>6052</v>
      </c>
      <c r="B180" t="s">
        <v>178</v>
      </c>
      <c r="C180">
        <v>45.497515030000002</v>
      </c>
      <c r="D180">
        <v>-73.552570939999995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11</v>
      </c>
      <c r="N180">
        <v>25</v>
      </c>
      <c r="O180">
        <v>2</v>
      </c>
      <c r="P180">
        <v>1</v>
      </c>
      <c r="Q180">
        <v>0</v>
      </c>
      <c r="R180">
        <v>1</v>
      </c>
      <c r="S180">
        <v>2</v>
      </c>
      <c r="T180">
        <v>1</v>
      </c>
      <c r="U180">
        <v>0</v>
      </c>
      <c r="V180">
        <v>1</v>
      </c>
      <c r="W180">
        <v>2</v>
      </c>
      <c r="X180">
        <v>4</v>
      </c>
      <c r="Y180">
        <v>3</v>
      </c>
      <c r="Z180">
        <v>0</v>
      </c>
      <c r="AA180">
        <v>0</v>
      </c>
      <c r="AB180">
        <v>0</v>
      </c>
    </row>
    <row r="181" spans="1:28" x14ac:dyDescent="0.2">
      <c r="A181">
        <v>6260</v>
      </c>
      <c r="B181" t="s">
        <v>179</v>
      </c>
      <c r="C181">
        <v>45.538699770000001</v>
      </c>
      <c r="D181">
        <v>-73.586221929999994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">
      <c r="A182">
        <v>6383</v>
      </c>
      <c r="B182" t="s">
        <v>180</v>
      </c>
      <c r="C182">
        <v>45.553570739999998</v>
      </c>
      <c r="D182">
        <v>-73.560494180000006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</row>
    <row r="183" spans="1:28" x14ac:dyDescent="0.2">
      <c r="A183">
        <v>6388</v>
      </c>
      <c r="B183" t="s">
        <v>181</v>
      </c>
      <c r="C183">
        <v>45.55066935</v>
      </c>
      <c r="D183">
        <v>-73.549035810000007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2">
      <c r="A184">
        <v>7020</v>
      </c>
      <c r="B184" t="s">
        <v>182</v>
      </c>
      <c r="C184">
        <v>45.543698749999997</v>
      </c>
      <c r="D184">
        <v>-73.553673329999995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2">
      <c r="A185">
        <v>7049</v>
      </c>
      <c r="B185" t="s">
        <v>183</v>
      </c>
      <c r="C185">
        <v>45.490687270000002</v>
      </c>
      <c r="D185">
        <v>-73.562538029999999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0</v>
      </c>
      <c r="U185">
        <v>3</v>
      </c>
      <c r="V185">
        <v>2</v>
      </c>
      <c r="W185">
        <v>0</v>
      </c>
      <c r="X185">
        <v>0</v>
      </c>
      <c r="Y185">
        <v>1</v>
      </c>
      <c r="Z185">
        <v>0</v>
      </c>
      <c r="AA185">
        <v>2</v>
      </c>
      <c r="AB185">
        <v>0</v>
      </c>
    </row>
    <row r="186" spans="1:28" x14ac:dyDescent="0.2">
      <c r="A186">
        <v>6169</v>
      </c>
      <c r="B186" t="s">
        <v>184</v>
      </c>
      <c r="C186">
        <v>45.527432130000001</v>
      </c>
      <c r="D186">
        <v>-73.579916729999994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2</v>
      </c>
      <c r="AB186">
        <v>0</v>
      </c>
    </row>
    <row r="187" spans="1:28" x14ac:dyDescent="0.2">
      <c r="A187">
        <v>6901</v>
      </c>
      <c r="B187" t="s">
        <v>185</v>
      </c>
      <c r="C187">
        <v>45.516792070000001</v>
      </c>
      <c r="D187">
        <v>-73.564238549999999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2</v>
      </c>
      <c r="W187">
        <v>1</v>
      </c>
      <c r="X187">
        <v>3</v>
      </c>
      <c r="Y187">
        <v>4</v>
      </c>
      <c r="Z187">
        <v>1</v>
      </c>
      <c r="AA187">
        <v>0</v>
      </c>
      <c r="AB187">
        <v>0</v>
      </c>
    </row>
    <row r="188" spans="1:28" x14ac:dyDescent="0.2">
      <c r="A188">
        <v>6428</v>
      </c>
      <c r="B188" t="s">
        <v>186</v>
      </c>
      <c r="C188">
        <v>45.459985779999997</v>
      </c>
      <c r="D188">
        <v>-73.543955679999996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2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2">
      <c r="A189">
        <v>6380</v>
      </c>
      <c r="B189" t="s">
        <v>187</v>
      </c>
      <c r="C189">
        <v>45.551583999999998</v>
      </c>
      <c r="D189">
        <v>-73.561915999999997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">
      <c r="A190">
        <v>6712</v>
      </c>
      <c r="B190" t="s">
        <v>188</v>
      </c>
      <c r="C190">
        <v>45.437913799999997</v>
      </c>
      <c r="D190">
        <v>-73.582740430000001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2">
      <c r="A191">
        <v>6309</v>
      </c>
      <c r="B191" t="s">
        <v>189</v>
      </c>
      <c r="C191">
        <v>45.456884449999997</v>
      </c>
      <c r="D191">
        <v>-73.572607039999994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</v>
      </c>
      <c r="W191">
        <v>1</v>
      </c>
      <c r="X191">
        <v>0</v>
      </c>
      <c r="Y191">
        <v>0</v>
      </c>
      <c r="Z191">
        <v>0</v>
      </c>
      <c r="AA191">
        <v>1</v>
      </c>
      <c r="AB191">
        <v>0</v>
      </c>
    </row>
    <row r="192" spans="1:28" x14ac:dyDescent="0.2">
      <c r="A192">
        <v>6142</v>
      </c>
      <c r="B192" t="s">
        <v>190</v>
      </c>
      <c r="C192">
        <v>45.527794790000002</v>
      </c>
      <c r="D192">
        <v>-73.571939169999993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">
      <c r="A193">
        <v>6126</v>
      </c>
      <c r="B193" t="s">
        <v>191</v>
      </c>
      <c r="C193">
        <v>45.532170000000001</v>
      </c>
      <c r="D193">
        <v>-73.558589999999995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</row>
    <row r="194" spans="1:28" x14ac:dyDescent="0.2">
      <c r="A194">
        <v>6148</v>
      </c>
      <c r="B194" t="s">
        <v>192</v>
      </c>
      <c r="C194">
        <v>45.527290000000001</v>
      </c>
      <c r="D194">
        <v>-73.564629999999994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3</v>
      </c>
      <c r="W194">
        <v>0</v>
      </c>
      <c r="X194">
        <v>0</v>
      </c>
      <c r="Y194">
        <v>1</v>
      </c>
      <c r="Z194">
        <v>2</v>
      </c>
      <c r="AA194">
        <v>0</v>
      </c>
      <c r="AB194">
        <v>1</v>
      </c>
    </row>
    <row r="195" spans="1:28" x14ac:dyDescent="0.2">
      <c r="A195">
        <v>6179</v>
      </c>
      <c r="B195" t="s">
        <v>193</v>
      </c>
      <c r="C195">
        <v>45.520604230000004</v>
      </c>
      <c r="D195">
        <v>-73.57598394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2</v>
      </c>
    </row>
    <row r="196" spans="1:28" x14ac:dyDescent="0.2">
      <c r="A196">
        <v>7037</v>
      </c>
      <c r="B196" t="s">
        <v>194</v>
      </c>
      <c r="C196">
        <v>45.511638210000001</v>
      </c>
      <c r="D196">
        <v>-73.574634790000005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2</v>
      </c>
      <c r="S196">
        <v>1</v>
      </c>
      <c r="T196">
        <v>1</v>
      </c>
      <c r="U196">
        <v>1</v>
      </c>
      <c r="V196">
        <v>1</v>
      </c>
      <c r="W196">
        <v>2</v>
      </c>
      <c r="X196">
        <v>0</v>
      </c>
      <c r="Y196">
        <v>0</v>
      </c>
      <c r="Z196">
        <v>0</v>
      </c>
      <c r="AA196">
        <v>0</v>
      </c>
      <c r="AB196">
        <v>1</v>
      </c>
    </row>
    <row r="197" spans="1:28" x14ac:dyDescent="0.2">
      <c r="A197">
        <v>6733</v>
      </c>
      <c r="B197" t="s">
        <v>195</v>
      </c>
      <c r="C197">
        <v>45.502293960000003</v>
      </c>
      <c r="D197">
        <v>-73.573218580000002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3</v>
      </c>
      <c r="M197">
        <v>23</v>
      </c>
      <c r="N197">
        <v>20</v>
      </c>
      <c r="O197">
        <v>14</v>
      </c>
      <c r="P197">
        <v>5</v>
      </c>
      <c r="Q197">
        <v>7</v>
      </c>
      <c r="R197">
        <v>11</v>
      </c>
      <c r="S197">
        <v>6</v>
      </c>
      <c r="T197">
        <v>1</v>
      </c>
      <c r="U197">
        <v>7</v>
      </c>
      <c r="V197">
        <v>6</v>
      </c>
      <c r="W197">
        <v>1</v>
      </c>
      <c r="X197">
        <v>3</v>
      </c>
      <c r="Y197">
        <v>1</v>
      </c>
      <c r="Z197">
        <v>0</v>
      </c>
      <c r="AA197">
        <v>0</v>
      </c>
      <c r="AB197">
        <v>0</v>
      </c>
    </row>
    <row r="198" spans="1:28" x14ac:dyDescent="0.2">
      <c r="A198">
        <v>6206</v>
      </c>
      <c r="B198" t="s">
        <v>196</v>
      </c>
      <c r="C198">
        <v>45.510590000000001</v>
      </c>
      <c r="D198">
        <v>-73.575469999999996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3</v>
      </c>
      <c r="O198">
        <v>2</v>
      </c>
      <c r="P198">
        <v>1</v>
      </c>
      <c r="Q198">
        <v>1</v>
      </c>
      <c r="R198">
        <v>1</v>
      </c>
      <c r="S198">
        <v>2</v>
      </c>
      <c r="T198">
        <v>0</v>
      </c>
      <c r="U198">
        <v>3</v>
      </c>
      <c r="V198">
        <v>2</v>
      </c>
      <c r="W198">
        <v>8</v>
      </c>
      <c r="X198">
        <v>5</v>
      </c>
      <c r="Y198">
        <v>4</v>
      </c>
      <c r="Z198">
        <v>3</v>
      </c>
      <c r="AA198">
        <v>1</v>
      </c>
      <c r="AB198">
        <v>2</v>
      </c>
    </row>
    <row r="199" spans="1:28" x14ac:dyDescent="0.2">
      <c r="A199">
        <v>7031</v>
      </c>
      <c r="B199" t="s">
        <v>197</v>
      </c>
      <c r="C199">
        <v>45.52287802</v>
      </c>
      <c r="D199">
        <v>-73.577495369999994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</row>
    <row r="200" spans="1:28" x14ac:dyDescent="0.2">
      <c r="A200">
        <v>6225</v>
      </c>
      <c r="B200" t="s">
        <v>198</v>
      </c>
      <c r="C200">
        <v>45.520187999999997</v>
      </c>
      <c r="D200">
        <v>-73.590558999999999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</v>
      </c>
      <c r="S200">
        <v>0</v>
      </c>
      <c r="T200">
        <v>0</v>
      </c>
      <c r="U200">
        <v>1</v>
      </c>
      <c r="V200">
        <v>5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2">
      <c r="A201">
        <v>6313</v>
      </c>
      <c r="B201" t="s">
        <v>199</v>
      </c>
      <c r="C201">
        <v>45.470303000000001</v>
      </c>
      <c r="D201">
        <v>-73.589848000000003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2</v>
      </c>
      <c r="W201">
        <v>2</v>
      </c>
      <c r="X201">
        <v>3</v>
      </c>
      <c r="Y201">
        <v>1</v>
      </c>
      <c r="Z201">
        <v>1</v>
      </c>
      <c r="AA201">
        <v>0</v>
      </c>
      <c r="AB201">
        <v>0</v>
      </c>
    </row>
    <row r="202" spans="1:28" x14ac:dyDescent="0.2">
      <c r="A202">
        <v>6368</v>
      </c>
      <c r="B202" t="s">
        <v>200</v>
      </c>
      <c r="C202">
        <v>45.550316410000001</v>
      </c>
      <c r="D202">
        <v>-73.573358060000004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">
      <c r="A203">
        <v>6180</v>
      </c>
      <c r="B203" t="s">
        <v>201</v>
      </c>
      <c r="C203">
        <v>45.509418369999999</v>
      </c>
      <c r="D203">
        <v>-73.561357860000001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6</v>
      </c>
      <c r="Z203">
        <v>0</v>
      </c>
      <c r="AA203">
        <v>0</v>
      </c>
      <c r="AB203">
        <v>0</v>
      </c>
    </row>
    <row r="204" spans="1:28" x14ac:dyDescent="0.2">
      <c r="A204">
        <v>6912</v>
      </c>
      <c r="B204" t="s">
        <v>202</v>
      </c>
      <c r="C204">
        <v>45.535359960000001</v>
      </c>
      <c r="D204">
        <v>-73.603634830000004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2">
      <c r="A205">
        <v>6185</v>
      </c>
      <c r="B205" t="s">
        <v>203</v>
      </c>
      <c r="C205">
        <v>45.549120860000002</v>
      </c>
      <c r="D205">
        <v>-73.600873499999906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">
      <c r="A206">
        <v>6331</v>
      </c>
      <c r="B206" t="s">
        <v>204</v>
      </c>
      <c r="C206">
        <v>45.54334747</v>
      </c>
      <c r="D206">
        <v>-73.632353249999994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2">
      <c r="A207">
        <v>6328</v>
      </c>
      <c r="B207" t="s">
        <v>205</v>
      </c>
      <c r="C207">
        <v>45.539487469999997</v>
      </c>
      <c r="D207">
        <v>-73.623555600000003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</row>
    <row r="208" spans="1:28" x14ac:dyDescent="0.2">
      <c r="A208">
        <v>6164</v>
      </c>
      <c r="B208" t="s">
        <v>206</v>
      </c>
      <c r="C208">
        <v>45.532993900000001</v>
      </c>
      <c r="D208">
        <v>-73.584414120000005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1</v>
      </c>
      <c r="Z208">
        <v>0</v>
      </c>
      <c r="AA208">
        <v>0</v>
      </c>
      <c r="AB208">
        <v>0</v>
      </c>
    </row>
    <row r="209" spans="1:28" x14ac:dyDescent="0.2">
      <c r="A209">
        <v>6207</v>
      </c>
      <c r="B209" t="s">
        <v>207</v>
      </c>
      <c r="C209">
        <v>45.512831749999997</v>
      </c>
      <c r="D209">
        <v>-73.576887850000006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1</v>
      </c>
      <c r="W209">
        <v>1</v>
      </c>
      <c r="X209">
        <v>0</v>
      </c>
      <c r="Y209">
        <v>0</v>
      </c>
      <c r="Z209">
        <v>0</v>
      </c>
      <c r="AA209">
        <v>1</v>
      </c>
      <c r="AB209">
        <v>1</v>
      </c>
    </row>
    <row r="210" spans="1:28" x14ac:dyDescent="0.2">
      <c r="A210">
        <v>7025</v>
      </c>
      <c r="B210" t="s">
        <v>208</v>
      </c>
      <c r="C210">
        <v>45.527933320000002</v>
      </c>
      <c r="D210">
        <v>-73.601222509999999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2">
      <c r="A211">
        <v>6094</v>
      </c>
      <c r="B211" t="s">
        <v>209</v>
      </c>
      <c r="C211">
        <v>45.525669000000001</v>
      </c>
      <c r="D211">
        <v>-73.593016000000006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2">
      <c r="A212">
        <v>7068</v>
      </c>
      <c r="B212" t="s">
        <v>210</v>
      </c>
      <c r="C212">
        <v>45.487530990000003</v>
      </c>
      <c r="D212">
        <v>-73.565070030000001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0</v>
      </c>
    </row>
    <row r="213" spans="1:28" x14ac:dyDescent="0.2">
      <c r="A213">
        <v>6219</v>
      </c>
      <c r="B213" t="s">
        <v>211</v>
      </c>
      <c r="C213">
        <v>45.517333100000002</v>
      </c>
      <c r="D213">
        <v>-73.574436309999996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</v>
      </c>
      <c r="U213">
        <v>0</v>
      </c>
      <c r="V213">
        <v>1</v>
      </c>
      <c r="W213">
        <v>2</v>
      </c>
      <c r="X213">
        <v>3</v>
      </c>
      <c r="Y213">
        <v>3</v>
      </c>
      <c r="Z213">
        <v>0</v>
      </c>
      <c r="AA213">
        <v>1</v>
      </c>
      <c r="AB213">
        <v>0</v>
      </c>
    </row>
    <row r="214" spans="1:28" x14ac:dyDescent="0.2">
      <c r="A214">
        <v>6432</v>
      </c>
      <c r="B214" t="s">
        <v>212</v>
      </c>
      <c r="C214">
        <v>45.486970620000001</v>
      </c>
      <c r="D214">
        <v>-73.589293060000003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5</v>
      </c>
      <c r="N214">
        <v>3</v>
      </c>
      <c r="O214">
        <v>1</v>
      </c>
      <c r="P214">
        <v>0</v>
      </c>
      <c r="Q214">
        <v>2</v>
      </c>
      <c r="R214">
        <v>4</v>
      </c>
      <c r="S214">
        <v>8</v>
      </c>
      <c r="T214">
        <v>9</v>
      </c>
      <c r="U214">
        <v>11</v>
      </c>
      <c r="V214">
        <v>14</v>
      </c>
      <c r="W214">
        <v>10</v>
      </c>
      <c r="X214">
        <v>10</v>
      </c>
      <c r="Y214">
        <v>3</v>
      </c>
      <c r="Z214">
        <v>3</v>
      </c>
      <c r="AA214">
        <v>1</v>
      </c>
      <c r="AB214">
        <v>0</v>
      </c>
    </row>
    <row r="215" spans="1:28" x14ac:dyDescent="0.2">
      <c r="A215">
        <v>6258</v>
      </c>
      <c r="B215" t="s">
        <v>213</v>
      </c>
      <c r="C215">
        <v>45.537025829999997</v>
      </c>
      <c r="D215">
        <v>-73.593166170000003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2">
      <c r="A216">
        <v>6405</v>
      </c>
      <c r="B216" t="s">
        <v>214</v>
      </c>
      <c r="C216">
        <v>45.482039950000001</v>
      </c>
      <c r="D216">
        <v>-73.574862780000004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</v>
      </c>
      <c r="Q216">
        <v>2</v>
      </c>
      <c r="R216">
        <v>1</v>
      </c>
      <c r="S216">
        <v>0</v>
      </c>
      <c r="T216">
        <v>1</v>
      </c>
      <c r="U216">
        <v>1</v>
      </c>
      <c r="V216">
        <v>2</v>
      </c>
      <c r="W216">
        <v>3</v>
      </c>
      <c r="X216">
        <v>0</v>
      </c>
      <c r="Y216">
        <v>1</v>
      </c>
      <c r="Z216">
        <v>2</v>
      </c>
      <c r="AA216">
        <v>1</v>
      </c>
      <c r="AB216">
        <v>1</v>
      </c>
    </row>
    <row r="217" spans="1:28" x14ac:dyDescent="0.2">
      <c r="A217">
        <v>6387</v>
      </c>
      <c r="B217" t="s">
        <v>215</v>
      </c>
      <c r="C217">
        <v>45.546907179999998</v>
      </c>
      <c r="D217">
        <v>-73.551557059999993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</row>
    <row r="218" spans="1:28" x14ac:dyDescent="0.2">
      <c r="A218">
        <v>6358</v>
      </c>
      <c r="B218" t="s">
        <v>216</v>
      </c>
      <c r="C218">
        <v>45.551937359999997</v>
      </c>
      <c r="D218">
        <v>-73.593927919999999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2">
      <c r="A219">
        <v>6752</v>
      </c>
      <c r="B219" t="s">
        <v>217</v>
      </c>
      <c r="C219">
        <v>45.526246399999998</v>
      </c>
      <c r="D219">
        <v>-73.613746759999998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">
      <c r="A220">
        <v>7032</v>
      </c>
      <c r="B220" t="s">
        <v>218</v>
      </c>
      <c r="C220">
        <v>45.526251879999997</v>
      </c>
      <c r="D220">
        <v>-73.58975839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</row>
    <row r="221" spans="1:28" x14ac:dyDescent="0.2">
      <c r="A221">
        <v>6384</v>
      </c>
      <c r="B221" t="s">
        <v>219</v>
      </c>
      <c r="C221">
        <v>45.5454589</v>
      </c>
      <c r="D221">
        <v>-73.556669350000007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2">
      <c r="A222">
        <v>6065</v>
      </c>
      <c r="B222" t="s">
        <v>220</v>
      </c>
      <c r="C222">
        <v>45.4996771</v>
      </c>
      <c r="D222">
        <v>-73.578848539999996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3</v>
      </c>
      <c r="O222">
        <v>3</v>
      </c>
      <c r="P222">
        <v>2</v>
      </c>
      <c r="Q222">
        <v>1</v>
      </c>
      <c r="R222">
        <v>1</v>
      </c>
      <c r="S222">
        <v>1</v>
      </c>
      <c r="T222">
        <v>0</v>
      </c>
      <c r="U222">
        <v>2</v>
      </c>
      <c r="V222">
        <v>7</v>
      </c>
      <c r="W222">
        <v>8</v>
      </c>
      <c r="X222">
        <v>10</v>
      </c>
      <c r="Y222">
        <v>5</v>
      </c>
      <c r="Z222">
        <v>4</v>
      </c>
      <c r="AA222">
        <v>3</v>
      </c>
      <c r="AB222">
        <v>0</v>
      </c>
    </row>
    <row r="223" spans="1:28" x14ac:dyDescent="0.2">
      <c r="A223">
        <v>6735</v>
      </c>
      <c r="B223" t="s">
        <v>221</v>
      </c>
      <c r="C223">
        <v>45.561299660000003</v>
      </c>
      <c r="D223">
        <v>-73.601430059999998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2">
      <c r="A224">
        <v>7069</v>
      </c>
      <c r="B224" t="s">
        <v>222</v>
      </c>
      <c r="C224">
        <v>45.504993450000001</v>
      </c>
      <c r="D224">
        <v>-73.571703139999997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9</v>
      </c>
      <c r="N224">
        <v>6</v>
      </c>
      <c r="O224">
        <v>3</v>
      </c>
      <c r="P224">
        <v>3</v>
      </c>
      <c r="Q224">
        <v>2</v>
      </c>
      <c r="R224">
        <v>2</v>
      </c>
      <c r="S224">
        <v>5</v>
      </c>
      <c r="T224">
        <v>3</v>
      </c>
      <c r="U224">
        <v>2</v>
      </c>
      <c r="V224">
        <v>1</v>
      </c>
      <c r="W224">
        <v>1</v>
      </c>
      <c r="X224">
        <v>2</v>
      </c>
      <c r="Y224">
        <v>0</v>
      </c>
      <c r="Z224">
        <v>0</v>
      </c>
      <c r="AA224">
        <v>1</v>
      </c>
      <c r="AB224">
        <v>0</v>
      </c>
    </row>
    <row r="225" spans="1:28" x14ac:dyDescent="0.2">
      <c r="A225">
        <v>6346</v>
      </c>
      <c r="B225" t="s">
        <v>223</v>
      </c>
      <c r="C225">
        <v>45.549769820000002</v>
      </c>
      <c r="D225">
        <v>-73.554853499999993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2">
      <c r="A226">
        <v>6391</v>
      </c>
      <c r="B226" t="s">
        <v>224</v>
      </c>
      <c r="C226">
        <v>45.544311149999999</v>
      </c>
      <c r="D226">
        <v>-73.545548920000002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2">
      <c r="A227">
        <v>6314</v>
      </c>
      <c r="B227" t="s">
        <v>225</v>
      </c>
      <c r="C227">
        <v>45.529218999999998</v>
      </c>
      <c r="D227">
        <v>-73.574776999999997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2">
      <c r="A228">
        <v>6377</v>
      </c>
      <c r="B228" t="s">
        <v>226</v>
      </c>
      <c r="C228">
        <v>45.479680000000002</v>
      </c>
      <c r="D228">
        <v>-73.563850000000002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1</v>
      </c>
    </row>
    <row r="229" spans="1:28" x14ac:dyDescent="0.2">
      <c r="A229">
        <v>6375</v>
      </c>
      <c r="B229" t="s">
        <v>227</v>
      </c>
      <c r="C229">
        <v>45.477249</v>
      </c>
      <c r="D229">
        <v>-73.587237999999999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3</v>
      </c>
      <c r="V229">
        <v>2</v>
      </c>
      <c r="W229">
        <v>1</v>
      </c>
      <c r="X229">
        <v>2</v>
      </c>
      <c r="Y229">
        <v>0</v>
      </c>
      <c r="Z229">
        <v>2</v>
      </c>
      <c r="AA229">
        <v>0</v>
      </c>
      <c r="AB229">
        <v>0</v>
      </c>
    </row>
    <row r="230" spans="1:28" x14ac:dyDescent="0.2">
      <c r="A230">
        <v>6401</v>
      </c>
      <c r="B230" t="s">
        <v>228</v>
      </c>
      <c r="C230">
        <v>45.487722789999999</v>
      </c>
      <c r="D230">
        <v>-73.569082620000003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3</v>
      </c>
      <c r="Q230">
        <v>1</v>
      </c>
      <c r="R230">
        <v>0</v>
      </c>
      <c r="S230">
        <v>2</v>
      </c>
      <c r="T230">
        <v>2</v>
      </c>
      <c r="U230">
        <v>0</v>
      </c>
      <c r="V230">
        <v>4</v>
      </c>
      <c r="W230">
        <v>0</v>
      </c>
      <c r="X230">
        <v>0</v>
      </c>
      <c r="Y230">
        <v>2</v>
      </c>
      <c r="Z230">
        <v>0</v>
      </c>
      <c r="AA230">
        <v>1</v>
      </c>
      <c r="AB230">
        <v>0</v>
      </c>
    </row>
    <row r="231" spans="1:28" x14ac:dyDescent="0.2">
      <c r="A231">
        <v>7066</v>
      </c>
      <c r="B231" t="s">
        <v>229</v>
      </c>
      <c r="C231">
        <v>45.507078129999996</v>
      </c>
      <c r="D231">
        <v>-73.561395410000003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2</v>
      </c>
      <c r="P231">
        <v>1</v>
      </c>
      <c r="Q231">
        <v>1</v>
      </c>
      <c r="R231">
        <v>0</v>
      </c>
      <c r="S231">
        <v>5</v>
      </c>
      <c r="T231">
        <v>2</v>
      </c>
      <c r="U231">
        <v>0</v>
      </c>
      <c r="V231">
        <v>1</v>
      </c>
      <c r="W231">
        <v>0</v>
      </c>
      <c r="X231">
        <v>2</v>
      </c>
      <c r="Y231">
        <v>3</v>
      </c>
      <c r="Z231">
        <v>1</v>
      </c>
      <c r="AA231">
        <v>0</v>
      </c>
      <c r="AB231">
        <v>1</v>
      </c>
    </row>
    <row r="232" spans="1:28" x14ac:dyDescent="0.2">
      <c r="A232">
        <v>6186</v>
      </c>
      <c r="B232" t="s">
        <v>230</v>
      </c>
      <c r="C232">
        <v>45.52955901</v>
      </c>
      <c r="D232">
        <v>-73.587601890000002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2</v>
      </c>
      <c r="V232">
        <v>9</v>
      </c>
      <c r="W232">
        <v>3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2">
      <c r="A233">
        <v>6127</v>
      </c>
      <c r="B233" t="s">
        <v>231</v>
      </c>
      <c r="C233">
        <v>45.537877000000002</v>
      </c>
      <c r="D233">
        <v>-73.618323000000004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2">
      <c r="A234">
        <v>6243</v>
      </c>
      <c r="B234" t="s">
        <v>232</v>
      </c>
      <c r="C234">
        <v>45.52068774</v>
      </c>
      <c r="D234">
        <v>-73.608427899999995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2">
      <c r="A235">
        <v>6140</v>
      </c>
      <c r="B235" t="s">
        <v>233</v>
      </c>
      <c r="C235">
        <v>45.529801579999997</v>
      </c>
      <c r="D235">
        <v>-73.570289610000003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3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2">
      <c r="A236">
        <v>6224</v>
      </c>
      <c r="B236" t="s">
        <v>234</v>
      </c>
      <c r="C236">
        <v>45.51829</v>
      </c>
      <c r="D236">
        <v>-73.592349999999996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1</v>
      </c>
      <c r="S236">
        <v>0</v>
      </c>
      <c r="T236">
        <v>0</v>
      </c>
      <c r="U236">
        <v>2</v>
      </c>
      <c r="V236">
        <v>1</v>
      </c>
      <c r="W236">
        <v>2</v>
      </c>
      <c r="X236">
        <v>1</v>
      </c>
      <c r="Y236">
        <v>2</v>
      </c>
      <c r="Z236">
        <v>0</v>
      </c>
      <c r="AA236">
        <v>0</v>
      </c>
      <c r="AB236">
        <v>0</v>
      </c>
    </row>
    <row r="237" spans="1:28" x14ac:dyDescent="0.2">
      <c r="A237">
        <v>6252</v>
      </c>
      <c r="B237" t="s">
        <v>235</v>
      </c>
      <c r="C237">
        <v>45.533180000000002</v>
      </c>
      <c r="D237">
        <v>-73.615440000000007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2">
      <c r="A238">
        <v>6057</v>
      </c>
      <c r="B238" t="s">
        <v>236</v>
      </c>
      <c r="C238">
        <v>45.49771835</v>
      </c>
      <c r="D238">
        <v>-73.568180049999995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2</v>
      </c>
      <c r="N238">
        <v>5</v>
      </c>
      <c r="O238">
        <v>1</v>
      </c>
      <c r="P238">
        <v>3</v>
      </c>
      <c r="Q238">
        <v>1</v>
      </c>
      <c r="R238">
        <v>3</v>
      </c>
      <c r="S238">
        <v>2</v>
      </c>
      <c r="T238">
        <v>2</v>
      </c>
      <c r="U238">
        <v>8</v>
      </c>
      <c r="V238">
        <v>9</v>
      </c>
      <c r="W238">
        <v>2</v>
      </c>
      <c r="X238">
        <v>0</v>
      </c>
      <c r="Y238">
        <v>2</v>
      </c>
      <c r="Z238">
        <v>0</v>
      </c>
      <c r="AA238">
        <v>1</v>
      </c>
      <c r="AB238">
        <v>0</v>
      </c>
    </row>
    <row r="239" spans="1:28" x14ac:dyDescent="0.2">
      <c r="A239">
        <v>6151</v>
      </c>
      <c r="B239" t="s">
        <v>237</v>
      </c>
      <c r="C239">
        <v>45.53642275</v>
      </c>
      <c r="D239">
        <v>-73.57099771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2">
      <c r="A240">
        <v>6927</v>
      </c>
      <c r="B240" t="s">
        <v>238</v>
      </c>
      <c r="C240">
        <v>45.50723</v>
      </c>
      <c r="D240">
        <v>-73.615084999999993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2">
      <c r="A241">
        <v>6303</v>
      </c>
      <c r="B241" t="s">
        <v>239</v>
      </c>
      <c r="C241">
        <v>45.514904999999999</v>
      </c>
      <c r="D241">
        <v>-73.619681999999997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2">
      <c r="A242">
        <v>6345</v>
      </c>
      <c r="B242" t="s">
        <v>240</v>
      </c>
      <c r="C242">
        <v>45.554961259999999</v>
      </c>
      <c r="D242">
        <v>-73.610737319999998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2">
      <c r="A243">
        <v>6281</v>
      </c>
      <c r="B243" t="s">
        <v>241</v>
      </c>
      <c r="C243">
        <v>45.5277271</v>
      </c>
      <c r="D243">
        <v>-73.586283620000003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2">
      <c r="A244">
        <v>6168</v>
      </c>
      <c r="B244" t="s">
        <v>242</v>
      </c>
      <c r="C244">
        <v>45.530871320000003</v>
      </c>
      <c r="D244">
        <v>-73.598345519999995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2">
      <c r="A245">
        <v>6203</v>
      </c>
      <c r="B245" t="s">
        <v>243</v>
      </c>
      <c r="C245">
        <v>45.507809999999999</v>
      </c>
      <c r="D245">
        <v>-73.57208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1</v>
      </c>
      <c r="P245">
        <v>1</v>
      </c>
      <c r="Q245">
        <v>2</v>
      </c>
      <c r="R245">
        <v>1</v>
      </c>
      <c r="S245">
        <v>0</v>
      </c>
      <c r="T245">
        <v>0</v>
      </c>
      <c r="U245">
        <v>4</v>
      </c>
      <c r="V245">
        <v>7</v>
      </c>
      <c r="W245">
        <v>5</v>
      </c>
      <c r="X245">
        <v>6</v>
      </c>
      <c r="Y245">
        <v>9</v>
      </c>
      <c r="Z245">
        <v>3</v>
      </c>
      <c r="AA245">
        <v>1</v>
      </c>
      <c r="AB245">
        <v>0</v>
      </c>
    </row>
    <row r="246" spans="1:28" x14ac:dyDescent="0.2">
      <c r="A246">
        <v>6370</v>
      </c>
      <c r="B246" t="s">
        <v>244</v>
      </c>
      <c r="C246">
        <v>45.557192000000001</v>
      </c>
      <c r="D246">
        <v>-73.569846999999996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2">
      <c r="A247">
        <v>6418</v>
      </c>
      <c r="B247" t="s">
        <v>245</v>
      </c>
      <c r="C247">
        <v>45.474447519999998</v>
      </c>
      <c r="D247">
        <v>-73.604031129999996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4</v>
      </c>
      <c r="M247">
        <v>8</v>
      </c>
      <c r="N247">
        <v>7</v>
      </c>
      <c r="O247">
        <v>7</v>
      </c>
      <c r="P247">
        <v>1</v>
      </c>
      <c r="Q247">
        <v>3</v>
      </c>
      <c r="R247">
        <v>5</v>
      </c>
      <c r="S247">
        <v>2</v>
      </c>
      <c r="T247">
        <v>5</v>
      </c>
      <c r="U247">
        <v>14</v>
      </c>
      <c r="V247">
        <v>9</v>
      </c>
      <c r="W247">
        <v>7</v>
      </c>
      <c r="X247">
        <v>7</v>
      </c>
      <c r="Y247">
        <v>3</v>
      </c>
      <c r="Z247">
        <v>2</v>
      </c>
      <c r="AA247">
        <v>1</v>
      </c>
      <c r="AB247">
        <v>2</v>
      </c>
    </row>
    <row r="248" spans="1:28" x14ac:dyDescent="0.2">
      <c r="A248">
        <v>6124</v>
      </c>
      <c r="B248" t="s">
        <v>246</v>
      </c>
      <c r="C248">
        <v>45.531938889999999</v>
      </c>
      <c r="D248">
        <v>-73.553438630000002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1</v>
      </c>
      <c r="AA248">
        <v>0</v>
      </c>
      <c r="AB248">
        <v>0</v>
      </c>
    </row>
    <row r="249" spans="1:28" x14ac:dyDescent="0.2">
      <c r="A249">
        <v>6393</v>
      </c>
      <c r="B249" t="s">
        <v>247</v>
      </c>
      <c r="C249">
        <v>45.541110089999997</v>
      </c>
      <c r="D249">
        <v>-73.547549840000002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2</v>
      </c>
      <c r="Y249">
        <v>0</v>
      </c>
      <c r="Z249">
        <v>1</v>
      </c>
      <c r="AA249">
        <v>0</v>
      </c>
      <c r="AB249">
        <v>0</v>
      </c>
    </row>
    <row r="250" spans="1:28" x14ac:dyDescent="0.2">
      <c r="A250">
        <v>6923</v>
      </c>
      <c r="B250" t="s">
        <v>248</v>
      </c>
      <c r="C250">
        <v>45.54740778</v>
      </c>
      <c r="D250">
        <v>-73.607668880000006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1</v>
      </c>
    </row>
    <row r="251" spans="1:28" x14ac:dyDescent="0.2">
      <c r="A251">
        <v>6270</v>
      </c>
      <c r="B251" t="s">
        <v>249</v>
      </c>
      <c r="C251">
        <v>45.543451730000001</v>
      </c>
      <c r="D251">
        <v>-73.601010290000005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2">
      <c r="A252">
        <v>6187</v>
      </c>
      <c r="B252" t="s">
        <v>250</v>
      </c>
      <c r="C252">
        <v>45.525628189999999</v>
      </c>
      <c r="D252">
        <v>-73.581774830000001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2">
      <c r="A253">
        <v>6008</v>
      </c>
      <c r="B253" t="s">
        <v>251</v>
      </c>
      <c r="C253">
        <v>45.512796860000002</v>
      </c>
      <c r="D253">
        <v>-73.561462469999995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3</v>
      </c>
      <c r="S253">
        <v>3</v>
      </c>
      <c r="T253">
        <v>4</v>
      </c>
      <c r="U253">
        <v>5</v>
      </c>
      <c r="V253">
        <v>2</v>
      </c>
      <c r="W253">
        <v>3</v>
      </c>
      <c r="X253">
        <v>1</v>
      </c>
      <c r="Y253">
        <v>3</v>
      </c>
      <c r="Z253">
        <v>0</v>
      </c>
      <c r="AA253">
        <v>1</v>
      </c>
      <c r="AB253">
        <v>0</v>
      </c>
    </row>
    <row r="254" spans="1:28" x14ac:dyDescent="0.2">
      <c r="A254">
        <v>6076</v>
      </c>
      <c r="B254" t="s">
        <v>252</v>
      </c>
      <c r="C254">
        <v>45.557921149999999</v>
      </c>
      <c r="D254">
        <v>-73.529147210000005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">
      <c r="A255">
        <v>6371</v>
      </c>
      <c r="B255" t="s">
        <v>253</v>
      </c>
      <c r="C255">
        <v>45.546978000000003</v>
      </c>
      <c r="D255">
        <v>-73.575514999999996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2">
      <c r="A256">
        <v>6372</v>
      </c>
      <c r="B256" t="s">
        <v>254</v>
      </c>
      <c r="C256">
        <v>45.545199699999998</v>
      </c>
      <c r="D256">
        <v>-73.576450649999998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2">
      <c r="A257">
        <v>6340</v>
      </c>
      <c r="B257" t="s">
        <v>255</v>
      </c>
      <c r="C257">
        <v>45.544866999999897</v>
      </c>
      <c r="D257">
        <v>-73.614840999999998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2">
      <c r="A258">
        <v>6708</v>
      </c>
      <c r="B258" t="s">
        <v>256</v>
      </c>
      <c r="C258">
        <v>45.503726739999998</v>
      </c>
      <c r="D258">
        <v>-73.561703859999994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4</v>
      </c>
      <c r="N258">
        <v>1</v>
      </c>
      <c r="O258">
        <v>0</v>
      </c>
      <c r="P258">
        <v>0</v>
      </c>
      <c r="Q258">
        <v>0</v>
      </c>
      <c r="R258">
        <v>3</v>
      </c>
      <c r="S258">
        <v>2</v>
      </c>
      <c r="T258">
        <v>1</v>
      </c>
      <c r="U258">
        <v>0</v>
      </c>
      <c r="V258">
        <v>3</v>
      </c>
      <c r="W258">
        <v>0</v>
      </c>
      <c r="X258">
        <v>2</v>
      </c>
      <c r="Y258">
        <v>0</v>
      </c>
      <c r="Z258">
        <v>1</v>
      </c>
      <c r="AA258">
        <v>0</v>
      </c>
      <c r="AB258">
        <v>2</v>
      </c>
    </row>
    <row r="259" spans="1:28" x14ac:dyDescent="0.2">
      <c r="A259">
        <v>6749</v>
      </c>
      <c r="B259" t="s">
        <v>257</v>
      </c>
      <c r="C259">
        <v>45.506421150000001</v>
      </c>
      <c r="D259">
        <v>-73.556465509999995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</v>
      </c>
      <c r="AA259">
        <v>0</v>
      </c>
      <c r="AB259">
        <v>0</v>
      </c>
    </row>
    <row r="260" spans="1:28" x14ac:dyDescent="0.2">
      <c r="A260">
        <v>6042</v>
      </c>
      <c r="B260" t="s">
        <v>258</v>
      </c>
      <c r="C260">
        <v>45.500605780000001</v>
      </c>
      <c r="D260">
        <v>-73.565448219999993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3</v>
      </c>
      <c r="N260">
        <v>17</v>
      </c>
      <c r="O260">
        <v>1</v>
      </c>
      <c r="P260">
        <v>0</v>
      </c>
      <c r="Q260">
        <v>0</v>
      </c>
      <c r="R260">
        <v>1</v>
      </c>
      <c r="S260">
        <v>0</v>
      </c>
      <c r="T260">
        <v>1</v>
      </c>
      <c r="U260">
        <v>1</v>
      </c>
      <c r="V260">
        <v>0</v>
      </c>
      <c r="W260">
        <v>1</v>
      </c>
      <c r="X260">
        <v>2</v>
      </c>
      <c r="Y260">
        <v>0</v>
      </c>
      <c r="Z260">
        <v>2</v>
      </c>
      <c r="AA260">
        <v>0</v>
      </c>
      <c r="AB260">
        <v>0</v>
      </c>
    </row>
    <row r="261" spans="1:28" x14ac:dyDescent="0.2">
      <c r="A261">
        <v>7036</v>
      </c>
      <c r="B261" t="s">
        <v>259</v>
      </c>
      <c r="C261">
        <v>45.518263399999903</v>
      </c>
      <c r="D261">
        <v>-73.59577462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2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2">
      <c r="A262">
        <v>6235</v>
      </c>
      <c r="B262" t="s">
        <v>260</v>
      </c>
      <c r="C262">
        <v>45.526556999999997</v>
      </c>
      <c r="D262">
        <v>-73.598275779999994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</row>
    <row r="263" spans="1:28" x14ac:dyDescent="0.2">
      <c r="A263">
        <v>7018</v>
      </c>
      <c r="B263" t="s">
        <v>261</v>
      </c>
      <c r="C263">
        <v>45.542867970000003</v>
      </c>
      <c r="D263">
        <v>-73.538224470000003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2">
      <c r="A264">
        <v>6063</v>
      </c>
      <c r="B264" t="s">
        <v>262</v>
      </c>
      <c r="C264">
        <v>45.499470000000002</v>
      </c>
      <c r="D264">
        <v>-73.575909999999993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7</v>
      </c>
      <c r="L264">
        <v>2</v>
      </c>
      <c r="M264">
        <v>4</v>
      </c>
      <c r="N264">
        <v>3</v>
      </c>
      <c r="O264">
        <v>1</v>
      </c>
      <c r="P264">
        <v>1</v>
      </c>
      <c r="Q264">
        <v>16</v>
      </c>
      <c r="R264">
        <v>6</v>
      </c>
      <c r="S264">
        <v>4</v>
      </c>
      <c r="T264">
        <v>4</v>
      </c>
      <c r="U264">
        <v>12</v>
      </c>
      <c r="V264">
        <v>9</v>
      </c>
      <c r="W264">
        <v>20</v>
      </c>
      <c r="X264">
        <v>14</v>
      </c>
      <c r="Y264">
        <v>13</v>
      </c>
      <c r="Z264">
        <v>5</v>
      </c>
      <c r="AA264">
        <v>3</v>
      </c>
      <c r="AB264">
        <v>1</v>
      </c>
    </row>
    <row r="265" spans="1:28" x14ac:dyDescent="0.2">
      <c r="A265">
        <v>6130</v>
      </c>
      <c r="B265" t="s">
        <v>263</v>
      </c>
      <c r="C265">
        <v>45.536700000000003</v>
      </c>
      <c r="D265">
        <v>-73.560810000000004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2">
      <c r="A266">
        <v>6916</v>
      </c>
      <c r="B266" t="s">
        <v>264</v>
      </c>
      <c r="C266">
        <v>45.544513000000002</v>
      </c>
      <c r="D266">
        <v>-73.571563999999995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2">
      <c r="A267">
        <v>6104</v>
      </c>
      <c r="B267" t="s">
        <v>265</v>
      </c>
      <c r="C267">
        <v>45.516817500000002</v>
      </c>
      <c r="D267">
        <v>-73.554188310000001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2">
      <c r="A268">
        <v>6149</v>
      </c>
      <c r="B268" t="s">
        <v>266</v>
      </c>
      <c r="C268">
        <v>45.538670000000003</v>
      </c>
      <c r="D268">
        <v>-73.569360000000003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2">
      <c r="A269">
        <v>6192</v>
      </c>
      <c r="B269" t="s">
        <v>267</v>
      </c>
      <c r="C269">
        <v>45.529801999999997</v>
      </c>
      <c r="D269">
        <v>-73.591766000000007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</row>
    <row r="270" spans="1:28" x14ac:dyDescent="0.2">
      <c r="A270">
        <v>6427</v>
      </c>
      <c r="B270" t="s">
        <v>268</v>
      </c>
      <c r="C270">
        <v>45.470696429999997</v>
      </c>
      <c r="D270">
        <v>-73.565422409999996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2</v>
      </c>
      <c r="Y270">
        <v>0</v>
      </c>
      <c r="Z270">
        <v>0</v>
      </c>
      <c r="AA270">
        <v>0</v>
      </c>
      <c r="AB270">
        <v>0</v>
      </c>
    </row>
    <row r="271" spans="1:28" x14ac:dyDescent="0.2">
      <c r="A271">
        <v>6404</v>
      </c>
      <c r="B271" t="s">
        <v>269</v>
      </c>
      <c r="C271">
        <v>45.485889</v>
      </c>
      <c r="D271">
        <v>-73.577513999999994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9</v>
      </c>
      <c r="V271">
        <v>1</v>
      </c>
      <c r="W271">
        <v>2</v>
      </c>
      <c r="X271">
        <v>4</v>
      </c>
      <c r="Y271">
        <v>2</v>
      </c>
      <c r="Z271">
        <v>1</v>
      </c>
      <c r="AA271">
        <v>1</v>
      </c>
      <c r="AB271">
        <v>0</v>
      </c>
    </row>
    <row r="272" spans="1:28" x14ac:dyDescent="0.2">
      <c r="A272">
        <v>6376</v>
      </c>
      <c r="B272" t="s">
        <v>270</v>
      </c>
      <c r="C272">
        <v>45.552923100000001</v>
      </c>
      <c r="D272">
        <v>-73.565751980000002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>
        <v>0</v>
      </c>
      <c r="Z272">
        <v>0</v>
      </c>
      <c r="AA272">
        <v>0</v>
      </c>
      <c r="AB272">
        <v>0</v>
      </c>
    </row>
    <row r="273" spans="1:28" x14ac:dyDescent="0.2">
      <c r="A273">
        <v>7041</v>
      </c>
      <c r="B273" t="s">
        <v>271</v>
      </c>
      <c r="C273">
        <v>45.553913770000001</v>
      </c>
      <c r="D273">
        <v>-73.571418820000005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2">
      <c r="A274">
        <v>6329</v>
      </c>
      <c r="B274" t="s">
        <v>272</v>
      </c>
      <c r="C274">
        <v>45.540976700000002</v>
      </c>
      <c r="D274">
        <v>-73.626422880000007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2">
      <c r="A275">
        <v>6116</v>
      </c>
      <c r="B275" t="s">
        <v>273</v>
      </c>
      <c r="C275">
        <v>45.523492109999999</v>
      </c>
      <c r="D275">
        <v>-73.560730219999996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1</v>
      </c>
      <c r="T275">
        <v>0</v>
      </c>
      <c r="U275">
        <v>3</v>
      </c>
      <c r="V275">
        <v>2</v>
      </c>
      <c r="W275">
        <v>0</v>
      </c>
      <c r="X275">
        <v>2</v>
      </c>
      <c r="Y275">
        <v>1</v>
      </c>
      <c r="Z275">
        <v>0</v>
      </c>
      <c r="AA275">
        <v>0</v>
      </c>
      <c r="AB275">
        <v>0</v>
      </c>
    </row>
    <row r="276" spans="1:28" x14ac:dyDescent="0.2">
      <c r="A276">
        <v>6906</v>
      </c>
      <c r="B276" t="s">
        <v>274</v>
      </c>
      <c r="C276">
        <v>45.5313272</v>
      </c>
      <c r="D276">
        <v>-73.5978882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2">
      <c r="A277">
        <v>6362</v>
      </c>
      <c r="B277" t="s">
        <v>275</v>
      </c>
      <c r="C277">
        <v>45.547799949999998</v>
      </c>
      <c r="D277">
        <v>-73.584867419999995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</row>
    <row r="278" spans="1:28" x14ac:dyDescent="0.2">
      <c r="A278">
        <v>7024</v>
      </c>
      <c r="B278" t="s">
        <v>276</v>
      </c>
      <c r="C278">
        <v>45.526565869999999</v>
      </c>
      <c r="D278">
        <v>-73.585427999999993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2">
      <c r="A279">
        <v>6079</v>
      </c>
      <c r="B279" t="s">
        <v>277</v>
      </c>
      <c r="C279">
        <v>45.509864</v>
      </c>
      <c r="D279">
        <v>-73.576104999999998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3</v>
      </c>
      <c r="S279">
        <v>0</v>
      </c>
      <c r="T279">
        <v>1</v>
      </c>
      <c r="U279">
        <v>0</v>
      </c>
      <c r="V279">
        <v>4</v>
      </c>
      <c r="W279">
        <v>3</v>
      </c>
      <c r="X279">
        <v>1</v>
      </c>
      <c r="Y279">
        <v>2</v>
      </c>
      <c r="Z279">
        <v>3</v>
      </c>
      <c r="AA279">
        <v>1</v>
      </c>
      <c r="AB279">
        <v>1</v>
      </c>
    </row>
    <row r="280" spans="1:28" x14ac:dyDescent="0.2">
      <c r="A280">
        <v>6038</v>
      </c>
      <c r="B280" t="s">
        <v>278</v>
      </c>
      <c r="C280">
        <v>45.499749999999999</v>
      </c>
      <c r="D280">
        <v>-73.555660000000003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4</v>
      </c>
      <c r="N280">
        <v>2</v>
      </c>
      <c r="O280">
        <v>0</v>
      </c>
      <c r="P280">
        <v>2</v>
      </c>
      <c r="Q280">
        <v>2</v>
      </c>
      <c r="R280">
        <v>0</v>
      </c>
      <c r="S280">
        <v>2</v>
      </c>
      <c r="T280">
        <v>1</v>
      </c>
      <c r="U280">
        <v>1</v>
      </c>
      <c r="V280">
        <v>0</v>
      </c>
      <c r="W280">
        <v>2</v>
      </c>
      <c r="X280">
        <v>1</v>
      </c>
      <c r="Y280">
        <v>1</v>
      </c>
      <c r="Z280">
        <v>4</v>
      </c>
      <c r="AA280">
        <v>1</v>
      </c>
      <c r="AB280">
        <v>0</v>
      </c>
    </row>
    <row r="281" spans="1:28" x14ac:dyDescent="0.2">
      <c r="A281">
        <v>6706</v>
      </c>
      <c r="B281" t="s">
        <v>279</v>
      </c>
      <c r="C281">
        <v>45.450729979999998</v>
      </c>
      <c r="D281">
        <v>-73.572574849999995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">
      <c r="A282">
        <v>6424</v>
      </c>
      <c r="B282" t="s">
        <v>280</v>
      </c>
      <c r="C282">
        <v>45.503004570000002</v>
      </c>
      <c r="D282">
        <v>-73.573856950000007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2</v>
      </c>
      <c r="N282">
        <v>4</v>
      </c>
      <c r="O282">
        <v>4</v>
      </c>
      <c r="P282">
        <v>0</v>
      </c>
      <c r="Q282">
        <v>2</v>
      </c>
      <c r="R282">
        <v>1</v>
      </c>
      <c r="S282">
        <v>3</v>
      </c>
      <c r="T282">
        <v>0</v>
      </c>
      <c r="U282">
        <v>0</v>
      </c>
      <c r="V282">
        <v>2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2">
      <c r="A283">
        <v>6044</v>
      </c>
      <c r="B283" t="s">
        <v>281</v>
      </c>
      <c r="C283">
        <v>45.521565000000002</v>
      </c>
      <c r="D283">
        <v>-73.570430000000002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1</v>
      </c>
      <c r="AB283">
        <v>1</v>
      </c>
    </row>
    <row r="284" spans="1:28" x14ac:dyDescent="0.2">
      <c r="A284">
        <v>6434</v>
      </c>
      <c r="B284" t="s">
        <v>282</v>
      </c>
      <c r="C284">
        <v>45.47742856</v>
      </c>
      <c r="D284">
        <v>-73.60016942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1</v>
      </c>
      <c r="Q284">
        <v>0</v>
      </c>
      <c r="R284">
        <v>2</v>
      </c>
      <c r="S284">
        <v>3</v>
      </c>
      <c r="T284">
        <v>7</v>
      </c>
      <c r="U284">
        <v>4</v>
      </c>
      <c r="V284">
        <v>21</v>
      </c>
      <c r="W284">
        <v>7</v>
      </c>
      <c r="X284">
        <v>2</v>
      </c>
      <c r="Y284">
        <v>5</v>
      </c>
      <c r="Z284">
        <v>1</v>
      </c>
      <c r="AA284">
        <v>0</v>
      </c>
      <c r="AB284">
        <v>2</v>
      </c>
    </row>
    <row r="285" spans="1:28" x14ac:dyDescent="0.2">
      <c r="A285">
        <v>6324</v>
      </c>
      <c r="B285" t="s">
        <v>283</v>
      </c>
      <c r="C285">
        <v>45.545603550000003</v>
      </c>
      <c r="D285">
        <v>-73.634740410000006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2">
      <c r="A286">
        <v>6006</v>
      </c>
      <c r="B286" t="s">
        <v>284</v>
      </c>
      <c r="C286">
        <v>45.557895459999997</v>
      </c>
      <c r="D286">
        <v>-73.576529100000002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2">
      <c r="A287">
        <v>6201</v>
      </c>
      <c r="B287" t="s">
        <v>285</v>
      </c>
      <c r="C287">
        <v>45.523544200000003</v>
      </c>
      <c r="D287">
        <v>-73.587332369999999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2">
      <c r="A288">
        <v>6425</v>
      </c>
      <c r="B288" t="s">
        <v>286</v>
      </c>
      <c r="C288">
        <v>45.462774609999997</v>
      </c>
      <c r="D288">
        <v>-73.564783039999995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1</v>
      </c>
      <c r="U288">
        <v>3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</row>
    <row r="289" spans="1:28" x14ac:dyDescent="0.2">
      <c r="A289">
        <v>6175</v>
      </c>
      <c r="B289" t="s">
        <v>287</v>
      </c>
      <c r="C289">
        <v>45.520458470000001</v>
      </c>
      <c r="D289">
        <v>-73.567575219999995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2</v>
      </c>
      <c r="V289">
        <v>2</v>
      </c>
      <c r="W289">
        <v>5</v>
      </c>
      <c r="X289">
        <v>0</v>
      </c>
      <c r="Y289">
        <v>1</v>
      </c>
      <c r="Z289">
        <v>2</v>
      </c>
      <c r="AA289">
        <v>0</v>
      </c>
      <c r="AB289">
        <v>0</v>
      </c>
    </row>
    <row r="290" spans="1:28" x14ac:dyDescent="0.2">
      <c r="A290">
        <v>6403</v>
      </c>
      <c r="B290" t="s">
        <v>288</v>
      </c>
      <c r="C290">
        <v>45.485047979999997</v>
      </c>
      <c r="D290">
        <v>-73.571963310000001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4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6</v>
      </c>
      <c r="W290">
        <v>0</v>
      </c>
      <c r="X290">
        <v>5</v>
      </c>
      <c r="Y290">
        <v>0</v>
      </c>
      <c r="Z290">
        <v>2</v>
      </c>
      <c r="AA290">
        <v>0</v>
      </c>
      <c r="AB290">
        <v>0</v>
      </c>
    </row>
    <row r="291" spans="1:28" x14ac:dyDescent="0.2">
      <c r="A291">
        <v>6036</v>
      </c>
      <c r="B291" t="s">
        <v>289</v>
      </c>
      <c r="C291">
        <v>45.50424246</v>
      </c>
      <c r="D291">
        <v>-73.553469480000004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2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5</v>
      </c>
      <c r="U291">
        <v>0</v>
      </c>
      <c r="V291">
        <v>7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2">
      <c r="A292">
        <v>7047</v>
      </c>
      <c r="B292" t="s">
        <v>290</v>
      </c>
      <c r="C292">
        <v>45.493908949999998</v>
      </c>
      <c r="D292">
        <v>-73.55950713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2</v>
      </c>
      <c r="P292">
        <v>2</v>
      </c>
      <c r="Q292">
        <v>4</v>
      </c>
      <c r="R292">
        <v>2</v>
      </c>
      <c r="S292">
        <v>3</v>
      </c>
      <c r="T292">
        <v>1</v>
      </c>
      <c r="U292">
        <v>3</v>
      </c>
      <c r="V292">
        <v>5</v>
      </c>
      <c r="W292">
        <v>3</v>
      </c>
      <c r="X292">
        <v>5</v>
      </c>
      <c r="Y292">
        <v>2</v>
      </c>
      <c r="Z292">
        <v>2</v>
      </c>
      <c r="AA292">
        <v>0</v>
      </c>
      <c r="AB292">
        <v>0</v>
      </c>
    </row>
    <row r="293" spans="1:28" x14ac:dyDescent="0.2">
      <c r="A293">
        <v>6050</v>
      </c>
      <c r="B293" t="s">
        <v>291</v>
      </c>
      <c r="C293">
        <v>45.498673099999998</v>
      </c>
      <c r="D293">
        <v>-73.552562890000004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0</v>
      </c>
      <c r="R293">
        <v>0</v>
      </c>
      <c r="S293">
        <v>1</v>
      </c>
      <c r="T293">
        <v>6</v>
      </c>
      <c r="U293">
        <v>1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">
      <c r="A294">
        <v>6234</v>
      </c>
      <c r="B294" t="s">
        <v>292</v>
      </c>
      <c r="C294">
        <v>45.526969999999999</v>
      </c>
      <c r="D294">
        <v>-73.602609999999999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1</v>
      </c>
      <c r="W294">
        <v>3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2">
      <c r="A295">
        <v>6165</v>
      </c>
      <c r="B295" t="s">
        <v>293</v>
      </c>
      <c r="C295">
        <v>45.532592340000001</v>
      </c>
      <c r="D295">
        <v>-73.585194650000005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3</v>
      </c>
      <c r="Y295">
        <v>0</v>
      </c>
      <c r="Z295">
        <v>0</v>
      </c>
      <c r="AA295">
        <v>0</v>
      </c>
      <c r="AB295">
        <v>0</v>
      </c>
    </row>
    <row r="296" spans="1:28" x14ac:dyDescent="0.2">
      <c r="A296">
        <v>7074</v>
      </c>
      <c r="B296" t="s">
        <v>294</v>
      </c>
      <c r="C296">
        <v>45.518128089999998</v>
      </c>
      <c r="D296">
        <v>-73.561851379999993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1</v>
      </c>
      <c r="V296">
        <v>0</v>
      </c>
      <c r="W296">
        <v>2</v>
      </c>
      <c r="X296">
        <v>1</v>
      </c>
      <c r="Y296">
        <v>0</v>
      </c>
      <c r="Z296">
        <v>0</v>
      </c>
      <c r="AA296">
        <v>0</v>
      </c>
      <c r="AB296">
        <v>2</v>
      </c>
    </row>
    <row r="297" spans="1:28" x14ac:dyDescent="0.2">
      <c r="A297">
        <v>7065</v>
      </c>
      <c r="B297" t="s">
        <v>295</v>
      </c>
      <c r="C297">
        <v>45.543650849999999</v>
      </c>
      <c r="D297">
        <v>-73.605650510000004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2">
      <c r="A298">
        <v>6339</v>
      </c>
      <c r="B298" t="s">
        <v>296</v>
      </c>
      <c r="C298">
        <v>45.475141540000003</v>
      </c>
      <c r="D298">
        <v>-73.623504639999993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2</v>
      </c>
      <c r="W298">
        <v>1</v>
      </c>
      <c r="X298">
        <v>0</v>
      </c>
      <c r="Y298">
        <v>1</v>
      </c>
      <c r="Z298">
        <v>0</v>
      </c>
      <c r="AA298">
        <v>0</v>
      </c>
      <c r="AB298">
        <v>0</v>
      </c>
    </row>
    <row r="299" spans="1:28" x14ac:dyDescent="0.2">
      <c r="A299">
        <v>6718</v>
      </c>
      <c r="B299" t="s">
        <v>297</v>
      </c>
      <c r="C299">
        <v>45.466569</v>
      </c>
      <c r="D299">
        <v>-73.623294999999999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2</v>
      </c>
      <c r="U299">
        <v>2</v>
      </c>
      <c r="V299">
        <v>4</v>
      </c>
      <c r="W299">
        <v>1</v>
      </c>
      <c r="X299">
        <v>1</v>
      </c>
      <c r="Y299">
        <v>3</v>
      </c>
      <c r="Z299">
        <v>2</v>
      </c>
      <c r="AA299">
        <v>0</v>
      </c>
      <c r="AB299">
        <v>0</v>
      </c>
    </row>
    <row r="300" spans="1:28" x14ac:dyDescent="0.2">
      <c r="A300">
        <v>6018</v>
      </c>
      <c r="B300" t="s">
        <v>298</v>
      </c>
      <c r="C300">
        <v>45.518889999999999</v>
      </c>
      <c r="D300">
        <v>-73.56353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2</v>
      </c>
      <c r="S300">
        <v>0</v>
      </c>
      <c r="T300">
        <v>0</v>
      </c>
      <c r="U300">
        <v>2</v>
      </c>
      <c r="V300">
        <v>4</v>
      </c>
      <c r="W300">
        <v>2</v>
      </c>
      <c r="X300">
        <v>2</v>
      </c>
      <c r="Y300">
        <v>2</v>
      </c>
      <c r="Z300">
        <v>2</v>
      </c>
      <c r="AA300">
        <v>0</v>
      </c>
      <c r="AB300">
        <v>1</v>
      </c>
    </row>
    <row r="301" spans="1:28" x14ac:dyDescent="0.2">
      <c r="A301">
        <v>6113</v>
      </c>
      <c r="B301" t="s">
        <v>299</v>
      </c>
      <c r="C301">
        <v>45.521900000000002</v>
      </c>
      <c r="D301">
        <v>-73.555340000000001</v>
      </c>
      <c r="E301">
        <v>0</v>
      </c>
      <c r="F301">
        <v>0</v>
      </c>
      <c r="G301">
        <v>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2</v>
      </c>
      <c r="R301">
        <v>1</v>
      </c>
      <c r="S301">
        <v>0</v>
      </c>
      <c r="T301">
        <v>1</v>
      </c>
      <c r="U301">
        <v>1</v>
      </c>
      <c r="V301">
        <v>3</v>
      </c>
      <c r="W301">
        <v>1</v>
      </c>
      <c r="X301">
        <v>1</v>
      </c>
      <c r="Y301">
        <v>0</v>
      </c>
      <c r="Z301">
        <v>1</v>
      </c>
      <c r="AA301">
        <v>1</v>
      </c>
      <c r="AB301">
        <v>0</v>
      </c>
    </row>
    <row r="302" spans="1:28" x14ac:dyDescent="0.2">
      <c r="A302">
        <v>6066</v>
      </c>
      <c r="B302" t="s">
        <v>300</v>
      </c>
      <c r="C302">
        <v>45.505305499999999</v>
      </c>
      <c r="D302">
        <v>-73.581002350000006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2">
      <c r="A303">
        <v>6215</v>
      </c>
      <c r="B303" t="s">
        <v>301</v>
      </c>
      <c r="C303">
        <v>45.514821220000002</v>
      </c>
      <c r="D303">
        <v>-73.578296010000003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1</v>
      </c>
      <c r="U303">
        <v>0</v>
      </c>
      <c r="V303">
        <v>2</v>
      </c>
      <c r="W303">
        <v>1</v>
      </c>
      <c r="X303">
        <v>1</v>
      </c>
      <c r="Y303">
        <v>0</v>
      </c>
      <c r="Z303">
        <v>0</v>
      </c>
      <c r="AA303">
        <v>0</v>
      </c>
      <c r="AB303">
        <v>1</v>
      </c>
    </row>
    <row r="304" spans="1:28" x14ac:dyDescent="0.2">
      <c r="A304">
        <v>6350</v>
      </c>
      <c r="B304" t="s">
        <v>302</v>
      </c>
      <c r="C304">
        <v>45.481490809999997</v>
      </c>
      <c r="D304">
        <v>-73.564753530000004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x14ac:dyDescent="0.2">
      <c r="A305">
        <v>6702</v>
      </c>
      <c r="B305" t="s">
        <v>303</v>
      </c>
      <c r="C305">
        <v>45.569789</v>
      </c>
      <c r="D305">
        <v>-73.548080999999996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2">
      <c r="A306">
        <v>6701</v>
      </c>
      <c r="B306" t="s">
        <v>304</v>
      </c>
      <c r="C306">
        <v>45.56229871</v>
      </c>
      <c r="D306">
        <v>-73.549443479999994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2">
      <c r="A307">
        <v>6273</v>
      </c>
      <c r="B307" t="s">
        <v>305</v>
      </c>
      <c r="C307">
        <v>45.546939000000002</v>
      </c>
      <c r="D307">
        <v>-73.602615999999998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2">
      <c r="A308">
        <v>7057</v>
      </c>
      <c r="B308" t="s">
        <v>306</v>
      </c>
      <c r="C308">
        <v>45.45789353</v>
      </c>
      <c r="D308">
        <v>-73.567528240000001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2">
      <c r="A309">
        <v>6166</v>
      </c>
      <c r="B309" t="s">
        <v>307</v>
      </c>
      <c r="C309">
        <v>45.534100000000002</v>
      </c>
      <c r="D309">
        <v>-73.588519999999903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2">
      <c r="A310">
        <v>6229</v>
      </c>
      <c r="B310" t="s">
        <v>308</v>
      </c>
      <c r="C310">
        <v>45.521161319999997</v>
      </c>
      <c r="D310">
        <v>-73.585615750000002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1</v>
      </c>
      <c r="X310">
        <v>0</v>
      </c>
      <c r="Y310">
        <v>1</v>
      </c>
      <c r="Z310">
        <v>0</v>
      </c>
      <c r="AA310">
        <v>1</v>
      </c>
      <c r="AB310">
        <v>2</v>
      </c>
    </row>
    <row r="311" spans="1:28" x14ac:dyDescent="0.2">
      <c r="A311">
        <v>6051</v>
      </c>
      <c r="B311" t="s">
        <v>309</v>
      </c>
      <c r="C311">
        <v>45.529685999999998</v>
      </c>
      <c r="D311">
        <v>-73.601727999999994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2">
      <c r="A312">
        <v>6304</v>
      </c>
      <c r="B312" t="s">
        <v>310</v>
      </c>
      <c r="C312">
        <v>45.515616999999999</v>
      </c>
      <c r="D312">
        <v>-73.614991000000003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2">
      <c r="A313">
        <v>6903</v>
      </c>
      <c r="B313" t="s">
        <v>311</v>
      </c>
      <c r="C313">
        <v>45.516779460000002</v>
      </c>
      <c r="D313">
        <v>-73.577402829999997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1</v>
      </c>
      <c r="U313">
        <v>0</v>
      </c>
      <c r="V313">
        <v>1</v>
      </c>
      <c r="W313">
        <v>4</v>
      </c>
      <c r="X313">
        <v>2</v>
      </c>
      <c r="Y313">
        <v>1</v>
      </c>
      <c r="Z313">
        <v>0</v>
      </c>
      <c r="AA313">
        <v>0</v>
      </c>
      <c r="AB313">
        <v>0</v>
      </c>
    </row>
    <row r="314" spans="1:28" x14ac:dyDescent="0.2">
      <c r="A314">
        <v>6276</v>
      </c>
      <c r="B314" t="s">
        <v>312</v>
      </c>
      <c r="C314">
        <v>45.542283269999999</v>
      </c>
      <c r="D314">
        <v>-73.607025149999998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2">
      <c r="A315">
        <v>7038</v>
      </c>
      <c r="B315" t="s">
        <v>313</v>
      </c>
      <c r="C315">
        <v>45.514107950000003</v>
      </c>
      <c r="D315">
        <v>-73.575230239999996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1</v>
      </c>
      <c r="V315">
        <v>7</v>
      </c>
      <c r="W315">
        <v>1</v>
      </c>
      <c r="X315">
        <v>0</v>
      </c>
      <c r="Y315">
        <v>1</v>
      </c>
      <c r="Z315">
        <v>2</v>
      </c>
      <c r="AA315">
        <v>0</v>
      </c>
      <c r="AB315">
        <v>0</v>
      </c>
    </row>
    <row r="316" spans="1:28" x14ac:dyDescent="0.2">
      <c r="A316">
        <v>6408</v>
      </c>
      <c r="B316" t="s">
        <v>314</v>
      </c>
      <c r="C316">
        <v>45.489100000000001</v>
      </c>
      <c r="D316">
        <v>-73.576560000000001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5</v>
      </c>
      <c r="K316">
        <v>2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2</v>
      </c>
      <c r="S316">
        <v>0</v>
      </c>
      <c r="T316">
        <v>3</v>
      </c>
      <c r="U316">
        <v>2</v>
      </c>
      <c r="V316">
        <v>9</v>
      </c>
      <c r="W316">
        <v>2</v>
      </c>
      <c r="X316">
        <v>4</v>
      </c>
      <c r="Y316">
        <v>2</v>
      </c>
      <c r="Z316">
        <v>1</v>
      </c>
      <c r="AA316">
        <v>0</v>
      </c>
      <c r="AB316">
        <v>0</v>
      </c>
    </row>
    <row r="317" spans="1:28" x14ac:dyDescent="0.2">
      <c r="A317">
        <v>6161</v>
      </c>
      <c r="B317" t="s">
        <v>315</v>
      </c>
      <c r="C317">
        <v>45.53627298</v>
      </c>
      <c r="D317">
        <v>-73.578196759999997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2">
      <c r="A318">
        <v>6394</v>
      </c>
      <c r="B318" t="s">
        <v>316</v>
      </c>
      <c r="C318">
        <v>45.547160769999998</v>
      </c>
      <c r="D318">
        <v>-73.543773290000004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x14ac:dyDescent="0.2">
      <c r="A319">
        <v>6170</v>
      </c>
      <c r="B319" t="s">
        <v>317</v>
      </c>
      <c r="C319">
        <v>45.530450070000001</v>
      </c>
      <c r="D319">
        <v>-73.587638139999996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2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</row>
    <row r="320" spans="1:28" x14ac:dyDescent="0.2">
      <c r="A320">
        <v>6734</v>
      </c>
      <c r="B320" t="s">
        <v>318</v>
      </c>
      <c r="C320">
        <v>45.542118889999998</v>
      </c>
      <c r="D320">
        <v>-73.622547099999906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2">
      <c r="A321">
        <v>6727</v>
      </c>
      <c r="B321" t="s">
        <v>319</v>
      </c>
      <c r="C321">
        <v>45.484947259999998</v>
      </c>
      <c r="D321">
        <v>-73.560360070000002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0</v>
      </c>
      <c r="Z321">
        <v>0</v>
      </c>
      <c r="AA321">
        <v>0</v>
      </c>
      <c r="AB321">
        <v>0</v>
      </c>
    </row>
    <row r="322" spans="1:28" x14ac:dyDescent="0.2">
      <c r="A322">
        <v>6271</v>
      </c>
      <c r="B322" t="s">
        <v>320</v>
      </c>
      <c r="C322">
        <v>45.529935520000002</v>
      </c>
      <c r="D322">
        <v>-73.604096170000005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</row>
    <row r="323" spans="1:28" x14ac:dyDescent="0.2">
      <c r="A323">
        <v>6925</v>
      </c>
      <c r="B323" t="s">
        <v>321</v>
      </c>
      <c r="C323">
        <v>45.552363720000002</v>
      </c>
      <c r="D323">
        <v>-73.602867720000006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x14ac:dyDescent="0.2">
      <c r="A324">
        <v>6417</v>
      </c>
      <c r="B324" t="s">
        <v>322</v>
      </c>
      <c r="C324">
        <v>45.553490650000001</v>
      </c>
      <c r="D324">
        <v>-73.548290129999998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1</v>
      </c>
      <c r="Z324">
        <v>0</v>
      </c>
      <c r="AA324">
        <v>0</v>
      </c>
      <c r="AB324">
        <v>0</v>
      </c>
    </row>
    <row r="325" spans="1:28" x14ac:dyDescent="0.2">
      <c r="A325">
        <v>7075</v>
      </c>
      <c r="B325" t="s">
        <v>323</v>
      </c>
      <c r="C325">
        <v>45.576944449999999</v>
      </c>
      <c r="D325">
        <v>-73.540452720000005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2">
      <c r="A326">
        <v>6915</v>
      </c>
      <c r="B326" t="s">
        <v>324</v>
      </c>
      <c r="C326">
        <v>45.53243586</v>
      </c>
      <c r="D326">
        <v>-73.606655000000003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x14ac:dyDescent="0.2">
      <c r="A327">
        <v>7052</v>
      </c>
      <c r="B327" t="s">
        <v>325</v>
      </c>
      <c r="C327">
        <v>45.48300562</v>
      </c>
      <c r="D327">
        <v>-73.562186659999995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</row>
    <row r="328" spans="1:28" x14ac:dyDescent="0.2">
      <c r="A328">
        <v>6101</v>
      </c>
      <c r="B328" t="s">
        <v>326</v>
      </c>
      <c r="C328">
        <v>45.479483000000002</v>
      </c>
      <c r="D328">
        <v>-73.619789999999995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5</v>
      </c>
      <c r="W328">
        <v>2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x14ac:dyDescent="0.2">
      <c r="A329">
        <v>6208</v>
      </c>
      <c r="B329" t="s">
        <v>327</v>
      </c>
      <c r="C329">
        <v>45.510689999999997</v>
      </c>
      <c r="D329">
        <v>-73.578050000000005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4</v>
      </c>
      <c r="O329">
        <v>2</v>
      </c>
      <c r="P329">
        <v>3</v>
      </c>
      <c r="Q329">
        <v>1</v>
      </c>
      <c r="R329">
        <v>5</v>
      </c>
      <c r="S329">
        <v>2</v>
      </c>
      <c r="T329">
        <v>1</v>
      </c>
      <c r="U329">
        <v>2</v>
      </c>
      <c r="V329">
        <v>8</v>
      </c>
      <c r="W329">
        <v>2</v>
      </c>
      <c r="X329">
        <v>3</v>
      </c>
      <c r="Y329">
        <v>5</v>
      </c>
      <c r="Z329">
        <v>2</v>
      </c>
      <c r="AA329">
        <v>3</v>
      </c>
      <c r="AB329">
        <v>1</v>
      </c>
    </row>
    <row r="330" spans="1:28" x14ac:dyDescent="0.2">
      <c r="A330">
        <v>6132</v>
      </c>
      <c r="B330" t="s">
        <v>328</v>
      </c>
      <c r="C330">
        <v>45.529134540000001</v>
      </c>
      <c r="D330">
        <v>-73.559233550000002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2</v>
      </c>
      <c r="V330">
        <v>0</v>
      </c>
      <c r="W330">
        <v>0</v>
      </c>
      <c r="X330">
        <v>0</v>
      </c>
      <c r="Y330">
        <v>4</v>
      </c>
      <c r="Z330">
        <v>2</v>
      </c>
      <c r="AA330">
        <v>2</v>
      </c>
      <c r="AB330">
        <v>0</v>
      </c>
    </row>
    <row r="331" spans="1:28" x14ac:dyDescent="0.2">
      <c r="A331">
        <v>6017</v>
      </c>
      <c r="B331" t="s">
        <v>329</v>
      </c>
      <c r="C331">
        <v>45.521014739999998</v>
      </c>
      <c r="D331">
        <v>-73.563745019999999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1</v>
      </c>
      <c r="X331">
        <v>0</v>
      </c>
      <c r="Y331">
        <v>2</v>
      </c>
      <c r="Z331">
        <v>0</v>
      </c>
      <c r="AA331">
        <v>0</v>
      </c>
      <c r="AB331">
        <v>0</v>
      </c>
    </row>
    <row r="332" spans="1:28" x14ac:dyDescent="0.2">
      <c r="A332">
        <v>6310</v>
      </c>
      <c r="B332" t="s">
        <v>330</v>
      </c>
      <c r="C332">
        <v>45.505403250000001</v>
      </c>
      <c r="D332">
        <v>-73.621165750000003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2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x14ac:dyDescent="0.2">
      <c r="A333">
        <v>7077</v>
      </c>
      <c r="B333" t="s">
        <v>331</v>
      </c>
      <c r="C333">
        <v>45.526499979999997</v>
      </c>
      <c r="D333">
        <v>-73.545752770000007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x14ac:dyDescent="0.2">
      <c r="A334">
        <v>6204</v>
      </c>
      <c r="B334" t="s">
        <v>332</v>
      </c>
      <c r="C334">
        <v>45.5081439</v>
      </c>
      <c r="D334">
        <v>-73.574771580000004</v>
      </c>
      <c r="E334">
        <v>2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</v>
      </c>
      <c r="O334">
        <v>3</v>
      </c>
      <c r="P334">
        <v>1</v>
      </c>
      <c r="Q334">
        <v>1</v>
      </c>
      <c r="R334">
        <v>3</v>
      </c>
      <c r="S334">
        <v>0</v>
      </c>
      <c r="T334">
        <v>0</v>
      </c>
      <c r="U334">
        <v>4</v>
      </c>
      <c r="V334">
        <v>11</v>
      </c>
      <c r="W334">
        <v>2</v>
      </c>
      <c r="X334">
        <v>2</v>
      </c>
      <c r="Y334">
        <v>5</v>
      </c>
      <c r="Z334">
        <v>3</v>
      </c>
      <c r="AA334">
        <v>0</v>
      </c>
      <c r="AB334">
        <v>5</v>
      </c>
    </row>
    <row r="335" spans="1:28" x14ac:dyDescent="0.2">
      <c r="A335">
        <v>6222</v>
      </c>
      <c r="B335" t="s">
        <v>333</v>
      </c>
      <c r="C335">
        <v>45.518252910000001</v>
      </c>
      <c r="D335">
        <v>-73.588338199999995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1</v>
      </c>
      <c r="Y335">
        <v>1</v>
      </c>
      <c r="Z335">
        <v>2</v>
      </c>
      <c r="AA335">
        <v>0</v>
      </c>
      <c r="AB335">
        <v>0</v>
      </c>
    </row>
    <row r="336" spans="1:28" x14ac:dyDescent="0.2">
      <c r="A336">
        <v>7067</v>
      </c>
      <c r="B336" t="s">
        <v>334</v>
      </c>
      <c r="C336">
        <v>45.506251030000001</v>
      </c>
      <c r="D336">
        <v>-73.571390660000006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4</v>
      </c>
      <c r="O336">
        <v>0</v>
      </c>
      <c r="P336">
        <v>0</v>
      </c>
      <c r="Q336">
        <v>1</v>
      </c>
      <c r="R336">
        <v>2</v>
      </c>
      <c r="S336">
        <v>4</v>
      </c>
      <c r="T336">
        <v>0</v>
      </c>
      <c r="U336">
        <v>2</v>
      </c>
      <c r="V336">
        <v>7</v>
      </c>
      <c r="W336">
        <v>2</v>
      </c>
      <c r="X336">
        <v>4</v>
      </c>
      <c r="Y336">
        <v>2</v>
      </c>
      <c r="Z336">
        <v>2</v>
      </c>
      <c r="AA336">
        <v>1</v>
      </c>
      <c r="AB336">
        <v>0</v>
      </c>
    </row>
    <row r="337" spans="1:28" x14ac:dyDescent="0.2">
      <c r="A337">
        <v>6040</v>
      </c>
      <c r="B337" t="s">
        <v>335</v>
      </c>
      <c r="C337">
        <v>45.502786499999999</v>
      </c>
      <c r="D337">
        <v>-73.559134299999997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4</v>
      </c>
      <c r="N337">
        <v>3</v>
      </c>
      <c r="O337">
        <v>0</v>
      </c>
      <c r="P337">
        <v>2</v>
      </c>
      <c r="Q337">
        <v>0</v>
      </c>
      <c r="R337">
        <v>0</v>
      </c>
      <c r="S337">
        <v>2</v>
      </c>
      <c r="T337">
        <v>0</v>
      </c>
      <c r="U337">
        <v>1</v>
      </c>
      <c r="V337">
        <v>1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</row>
    <row r="338" spans="1:28" x14ac:dyDescent="0.2">
      <c r="A338">
        <v>6245</v>
      </c>
      <c r="B338" t="s">
        <v>336</v>
      </c>
      <c r="C338">
        <v>45.522585799999902</v>
      </c>
      <c r="D338">
        <v>-73.61265779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2">
      <c r="A339">
        <v>7070</v>
      </c>
      <c r="B339" t="s">
        <v>337</v>
      </c>
      <c r="C339">
        <v>45.479930420000002</v>
      </c>
      <c r="D339">
        <v>-73.55592102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2</v>
      </c>
      <c r="S339">
        <v>0</v>
      </c>
      <c r="T339">
        <v>0</v>
      </c>
      <c r="U339">
        <v>2</v>
      </c>
      <c r="V339">
        <v>7</v>
      </c>
      <c r="W339">
        <v>0</v>
      </c>
      <c r="X339">
        <v>2</v>
      </c>
      <c r="Y339">
        <v>0</v>
      </c>
      <c r="Z339">
        <v>0</v>
      </c>
      <c r="AA339">
        <v>0</v>
      </c>
      <c r="AB339">
        <v>0</v>
      </c>
    </row>
    <row r="340" spans="1:28" x14ac:dyDescent="0.2">
      <c r="A340">
        <v>6333</v>
      </c>
      <c r="B340" t="s">
        <v>338</v>
      </c>
      <c r="C340">
        <v>45.547218000000001</v>
      </c>
      <c r="D340">
        <v>-73.631102999999996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x14ac:dyDescent="0.2">
      <c r="A341">
        <v>6341</v>
      </c>
      <c r="B341" t="s">
        <v>339</v>
      </c>
      <c r="C341">
        <v>45.467368999999998</v>
      </c>
      <c r="D341">
        <v>-73.570768999999999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0</v>
      </c>
      <c r="AA341">
        <v>0</v>
      </c>
      <c r="AB341">
        <v>0</v>
      </c>
    </row>
    <row r="342" spans="1:28" x14ac:dyDescent="0.2">
      <c r="A342">
        <v>7060</v>
      </c>
      <c r="B342" t="s">
        <v>340</v>
      </c>
      <c r="C342">
        <v>45.463001089999999</v>
      </c>
      <c r="D342">
        <v>-73.57156895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1</v>
      </c>
      <c r="W342">
        <v>2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2">
      <c r="A343">
        <v>6433</v>
      </c>
      <c r="B343" t="s">
        <v>341</v>
      </c>
      <c r="C343">
        <v>45.482826029999998</v>
      </c>
      <c r="D343">
        <v>-73.590843379999995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1</v>
      </c>
      <c r="R343">
        <v>0</v>
      </c>
      <c r="S343">
        <v>0</v>
      </c>
      <c r="T343">
        <v>13</v>
      </c>
      <c r="U343">
        <v>0</v>
      </c>
      <c r="V343">
        <v>3</v>
      </c>
      <c r="W343">
        <v>8</v>
      </c>
      <c r="X343">
        <v>1</v>
      </c>
      <c r="Y343">
        <v>0</v>
      </c>
      <c r="Z343">
        <v>2</v>
      </c>
      <c r="AA343">
        <v>1</v>
      </c>
      <c r="AB343">
        <v>1</v>
      </c>
    </row>
    <row r="344" spans="1:28" x14ac:dyDescent="0.2">
      <c r="A344">
        <v>6301</v>
      </c>
      <c r="B344" t="s">
        <v>342</v>
      </c>
      <c r="C344">
        <v>45.518309449999997</v>
      </c>
      <c r="D344">
        <v>-73.603286150000002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>
        <v>0</v>
      </c>
    </row>
    <row r="345" spans="1:28" x14ac:dyDescent="0.2">
      <c r="A345">
        <v>7035</v>
      </c>
      <c r="B345" t="s">
        <v>343</v>
      </c>
      <c r="C345">
        <v>45.539223739999997</v>
      </c>
      <c r="D345">
        <v>-73.573836799999995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</row>
    <row r="346" spans="1:28" x14ac:dyDescent="0.2">
      <c r="A346">
        <v>6251</v>
      </c>
      <c r="B346" t="s">
        <v>344</v>
      </c>
      <c r="C346">
        <v>45.53435795</v>
      </c>
      <c r="D346">
        <v>-73.612231309999999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x14ac:dyDescent="0.2">
      <c r="A347">
        <v>6330</v>
      </c>
      <c r="B347" t="s">
        <v>345</v>
      </c>
      <c r="C347">
        <v>45.540780050000002</v>
      </c>
      <c r="D347">
        <v>-73.630400599999902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2">
      <c r="A348">
        <v>6355</v>
      </c>
      <c r="B348" t="s">
        <v>346</v>
      </c>
      <c r="C348">
        <v>45.55626187</v>
      </c>
      <c r="D348">
        <v>-73.537440599999996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2">
      <c r="A349">
        <v>7017</v>
      </c>
      <c r="B349" t="s">
        <v>347</v>
      </c>
      <c r="C349">
        <v>45.553053269999999</v>
      </c>
      <c r="D349">
        <v>-73.532427549999994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 x14ac:dyDescent="0.2">
      <c r="A350">
        <v>6090</v>
      </c>
      <c r="B350" t="s">
        <v>348</v>
      </c>
      <c r="C350">
        <v>45.515858280000003</v>
      </c>
      <c r="D350">
        <v>-73.559890690000003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5</v>
      </c>
      <c r="W350">
        <v>3</v>
      </c>
      <c r="X350">
        <v>3</v>
      </c>
      <c r="Y350">
        <v>0</v>
      </c>
      <c r="Z350">
        <v>1</v>
      </c>
      <c r="AA350">
        <v>0</v>
      </c>
      <c r="AB350">
        <v>0</v>
      </c>
    </row>
    <row r="351" spans="1:28" x14ac:dyDescent="0.2">
      <c r="A351">
        <v>6146</v>
      </c>
      <c r="B351" t="s">
        <v>349</v>
      </c>
      <c r="C351">
        <v>45.527079919999998</v>
      </c>
      <c r="D351">
        <v>-73.573277590000004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1</v>
      </c>
      <c r="X351">
        <v>0</v>
      </c>
      <c r="Y351">
        <v>1</v>
      </c>
      <c r="Z351">
        <v>1</v>
      </c>
      <c r="AA351">
        <v>0</v>
      </c>
      <c r="AB351">
        <v>0</v>
      </c>
    </row>
    <row r="352" spans="1:28" x14ac:dyDescent="0.2">
      <c r="A352">
        <v>6924</v>
      </c>
      <c r="B352" t="s">
        <v>350</v>
      </c>
      <c r="C352">
        <v>45.549754790000001</v>
      </c>
      <c r="D352">
        <v>-73.605566019999998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x14ac:dyDescent="0.2">
      <c r="A353">
        <v>6275</v>
      </c>
      <c r="B353" t="s">
        <v>351</v>
      </c>
      <c r="C353">
        <v>45.54484558</v>
      </c>
      <c r="D353">
        <v>-73.610536159999995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2">
      <c r="A354">
        <v>6205</v>
      </c>
      <c r="B354" t="s">
        <v>352</v>
      </c>
      <c r="C354">
        <v>45.509709999999998</v>
      </c>
      <c r="D354">
        <v>-73.573539999999994</v>
      </c>
      <c r="E354">
        <v>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3</v>
      </c>
      <c r="Q354">
        <v>1</v>
      </c>
      <c r="R354">
        <v>3</v>
      </c>
      <c r="S354">
        <v>4</v>
      </c>
      <c r="T354">
        <v>1</v>
      </c>
      <c r="U354">
        <v>1</v>
      </c>
      <c r="V354">
        <v>5</v>
      </c>
      <c r="W354">
        <v>5</v>
      </c>
      <c r="X354">
        <v>7</v>
      </c>
      <c r="Y354">
        <v>4</v>
      </c>
      <c r="Z354">
        <v>10</v>
      </c>
      <c r="AA354">
        <v>4</v>
      </c>
      <c r="AB354">
        <v>1</v>
      </c>
    </row>
    <row r="355" spans="1:28" x14ac:dyDescent="0.2">
      <c r="A355">
        <v>7054</v>
      </c>
      <c r="B355" t="s">
        <v>353</v>
      </c>
      <c r="C355">
        <v>45.467665650000001</v>
      </c>
      <c r="D355">
        <v>-73.593917840000003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5</v>
      </c>
      <c r="W355">
        <v>5</v>
      </c>
      <c r="X355">
        <v>2</v>
      </c>
      <c r="Y355">
        <v>1</v>
      </c>
      <c r="Z355">
        <v>0</v>
      </c>
      <c r="AA355">
        <v>0</v>
      </c>
      <c r="AB355">
        <v>0</v>
      </c>
    </row>
    <row r="356" spans="1:28" x14ac:dyDescent="0.2">
      <c r="A356">
        <v>6086</v>
      </c>
      <c r="B356" t="s">
        <v>354</v>
      </c>
      <c r="C356">
        <v>45.493510350000001</v>
      </c>
      <c r="D356">
        <v>-73.561728000000002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6</v>
      </c>
      <c r="V356">
        <v>3</v>
      </c>
      <c r="W356">
        <v>0</v>
      </c>
      <c r="X356">
        <v>1</v>
      </c>
      <c r="Y356">
        <v>0</v>
      </c>
      <c r="Z356">
        <v>1</v>
      </c>
      <c r="AA356">
        <v>0</v>
      </c>
      <c r="AB356">
        <v>0</v>
      </c>
    </row>
    <row r="357" spans="1:28" x14ac:dyDescent="0.2">
      <c r="A357">
        <v>6349</v>
      </c>
      <c r="B357" t="s">
        <v>355</v>
      </c>
      <c r="C357">
        <v>45.475743399999999</v>
      </c>
      <c r="D357">
        <v>-73.5646007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5</v>
      </c>
      <c r="W357">
        <v>2</v>
      </c>
      <c r="X357">
        <v>1</v>
      </c>
      <c r="Y357">
        <v>0</v>
      </c>
      <c r="Z357">
        <v>0</v>
      </c>
      <c r="AA357">
        <v>0</v>
      </c>
      <c r="AB357">
        <v>1</v>
      </c>
    </row>
    <row r="358" spans="1:28" x14ac:dyDescent="0.2">
      <c r="A358">
        <v>6373</v>
      </c>
      <c r="B358" t="s">
        <v>356</v>
      </c>
      <c r="C358">
        <v>45.547226649999999</v>
      </c>
      <c r="D358">
        <v>-73.569869850000003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2">
      <c r="A359">
        <v>6315</v>
      </c>
      <c r="B359" t="s">
        <v>357</v>
      </c>
      <c r="C359">
        <v>45.495954560000001</v>
      </c>
      <c r="D359">
        <v>-73.621860440000006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</v>
      </c>
      <c r="V359">
        <v>5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x14ac:dyDescent="0.2">
      <c r="A360">
        <v>6409</v>
      </c>
      <c r="B360" t="s">
        <v>358</v>
      </c>
      <c r="C360">
        <v>45.486219390000002</v>
      </c>
      <c r="D360">
        <v>-73.573746979999996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1</v>
      </c>
      <c r="X360">
        <v>0</v>
      </c>
      <c r="Y360">
        <v>2</v>
      </c>
      <c r="Z360">
        <v>0</v>
      </c>
      <c r="AA360">
        <v>1</v>
      </c>
      <c r="AB360">
        <v>0</v>
      </c>
    </row>
    <row r="361" spans="1:28" x14ac:dyDescent="0.2">
      <c r="A361">
        <v>6167</v>
      </c>
      <c r="B361" t="s">
        <v>359</v>
      </c>
      <c r="C361">
        <v>45.537030000000001</v>
      </c>
      <c r="D361">
        <v>-73.585840000000005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2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2">
      <c r="A362">
        <v>7053</v>
      </c>
      <c r="B362" t="s">
        <v>360</v>
      </c>
      <c r="C362">
        <v>45.480914069999997</v>
      </c>
      <c r="D362">
        <v>-73.568460349999995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1</v>
      </c>
      <c r="T362">
        <v>1</v>
      </c>
      <c r="U362">
        <v>1</v>
      </c>
      <c r="V362">
        <v>0</v>
      </c>
      <c r="W362">
        <v>0</v>
      </c>
      <c r="X362">
        <v>1</v>
      </c>
      <c r="Y362">
        <v>1</v>
      </c>
      <c r="Z362">
        <v>0</v>
      </c>
      <c r="AA362">
        <v>0</v>
      </c>
      <c r="AB362">
        <v>0</v>
      </c>
    </row>
    <row r="363" spans="1:28" x14ac:dyDescent="0.2">
      <c r="A363">
        <v>6356</v>
      </c>
      <c r="B363" t="s">
        <v>361</v>
      </c>
      <c r="C363">
        <v>45.477106749999997</v>
      </c>
      <c r="D363">
        <v>-73.621437999999998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3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2">
      <c r="A364">
        <v>7039</v>
      </c>
      <c r="B364" t="s">
        <v>362</v>
      </c>
      <c r="C364">
        <v>45.543763149999997</v>
      </c>
      <c r="D364">
        <v>-73.567720059999999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 x14ac:dyDescent="0.2">
      <c r="A365">
        <v>6171</v>
      </c>
      <c r="B365" t="s">
        <v>363</v>
      </c>
      <c r="C365">
        <v>45.519580830000002</v>
      </c>
      <c r="D365">
        <v>-73.56011599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2</v>
      </c>
      <c r="V365">
        <v>0</v>
      </c>
      <c r="W365">
        <v>1</v>
      </c>
      <c r="X365">
        <v>1</v>
      </c>
      <c r="Y365">
        <v>0</v>
      </c>
      <c r="Z365">
        <v>1</v>
      </c>
      <c r="AA365">
        <v>0</v>
      </c>
      <c r="AB365">
        <v>0</v>
      </c>
    </row>
    <row r="366" spans="1:28" x14ac:dyDescent="0.2">
      <c r="A366">
        <v>6327</v>
      </c>
      <c r="B366" t="s">
        <v>364</v>
      </c>
      <c r="C366">
        <v>45.539293440000002</v>
      </c>
      <c r="D366">
        <v>-73.620779510000006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2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</row>
    <row r="367" spans="1:28" x14ac:dyDescent="0.2">
      <c r="A367">
        <v>6713</v>
      </c>
      <c r="B367" t="s">
        <v>365</v>
      </c>
      <c r="C367">
        <v>45.568225069999997</v>
      </c>
      <c r="D367">
        <v>-73.579435939999996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2">
      <c r="A368">
        <v>6178</v>
      </c>
      <c r="B368" t="s">
        <v>366</v>
      </c>
      <c r="C368">
        <v>45.522277600000002</v>
      </c>
      <c r="D368">
        <v>-73.577590599999994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2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</row>
    <row r="369" spans="1:28" x14ac:dyDescent="0.2">
      <c r="A369">
        <v>7010</v>
      </c>
      <c r="B369" t="s">
        <v>367</v>
      </c>
      <c r="C369">
        <v>45.46027832</v>
      </c>
      <c r="D369">
        <v>-73.636608570000007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11</v>
      </c>
      <c r="W369">
        <v>0</v>
      </c>
      <c r="X369">
        <v>3</v>
      </c>
      <c r="Y369">
        <v>0</v>
      </c>
      <c r="Z369">
        <v>0</v>
      </c>
      <c r="AA369">
        <v>0</v>
      </c>
      <c r="AB369">
        <v>0</v>
      </c>
    </row>
    <row r="370" spans="1:28" x14ac:dyDescent="0.2">
      <c r="A370">
        <v>6414</v>
      </c>
      <c r="B370" t="s">
        <v>368</v>
      </c>
      <c r="C370">
        <v>45.480507979999999</v>
      </c>
      <c r="D370">
        <v>-73.586609510000002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2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6</v>
      </c>
      <c r="W370">
        <v>1</v>
      </c>
      <c r="X370">
        <v>0</v>
      </c>
      <c r="Y370">
        <v>2</v>
      </c>
      <c r="Z370">
        <v>0</v>
      </c>
      <c r="AA370">
        <v>0</v>
      </c>
      <c r="AB370">
        <v>0</v>
      </c>
    </row>
    <row r="371" spans="1:28" x14ac:dyDescent="0.2">
      <c r="A371">
        <v>6711</v>
      </c>
      <c r="B371" t="s">
        <v>369</v>
      </c>
      <c r="C371">
        <v>45.531937999999997</v>
      </c>
      <c r="D371">
        <v>-73.617841999999996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2">
      <c r="A372">
        <v>6435</v>
      </c>
      <c r="B372" t="s">
        <v>370</v>
      </c>
      <c r="C372">
        <v>45.481291470000002</v>
      </c>
      <c r="D372">
        <v>-73.600330349999993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3</v>
      </c>
      <c r="O372">
        <v>4</v>
      </c>
      <c r="P372">
        <v>2</v>
      </c>
      <c r="Q372">
        <v>4</v>
      </c>
      <c r="R372">
        <v>2</v>
      </c>
      <c r="S372">
        <v>1</v>
      </c>
      <c r="T372">
        <v>3</v>
      </c>
      <c r="U372">
        <v>2</v>
      </c>
      <c r="V372">
        <v>4</v>
      </c>
      <c r="W372">
        <v>10</v>
      </c>
      <c r="X372">
        <v>3</v>
      </c>
      <c r="Y372">
        <v>1</v>
      </c>
      <c r="Z372">
        <v>1</v>
      </c>
      <c r="AA372">
        <v>1</v>
      </c>
      <c r="AB372">
        <v>0</v>
      </c>
    </row>
    <row r="373" spans="1:28" x14ac:dyDescent="0.2">
      <c r="A373">
        <v>6367</v>
      </c>
      <c r="B373" t="s">
        <v>371</v>
      </c>
      <c r="C373">
        <v>45.547362</v>
      </c>
      <c r="D373">
        <v>-73.579220999999905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2">
      <c r="A374">
        <v>6033</v>
      </c>
      <c r="B374" t="s">
        <v>372</v>
      </c>
      <c r="C374">
        <v>45.557770899999902</v>
      </c>
      <c r="D374">
        <v>-73.584137859999998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x14ac:dyDescent="0.2">
      <c r="A375">
        <v>6918</v>
      </c>
      <c r="B375" t="s">
        <v>373</v>
      </c>
      <c r="C375">
        <v>45.538769520000002</v>
      </c>
      <c r="D375">
        <v>-73.58867884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2">
      <c r="A376">
        <v>6347</v>
      </c>
      <c r="B376" t="s">
        <v>374</v>
      </c>
      <c r="C376">
        <v>45.559199</v>
      </c>
      <c r="D376">
        <v>-73.599657999999906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x14ac:dyDescent="0.2">
      <c r="A377">
        <v>6236</v>
      </c>
      <c r="B377" t="s">
        <v>375</v>
      </c>
      <c r="C377">
        <v>45.537258799999996</v>
      </c>
      <c r="D377">
        <v>-73.579170410000003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x14ac:dyDescent="0.2">
      <c r="A378">
        <v>6306</v>
      </c>
      <c r="B378" t="s">
        <v>376</v>
      </c>
      <c r="C378">
        <v>45.510086000000001</v>
      </c>
      <c r="D378">
        <v>-73.611429000000001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x14ac:dyDescent="0.2">
      <c r="A379">
        <v>6068</v>
      </c>
      <c r="B379" t="s">
        <v>377</v>
      </c>
      <c r="C379">
        <v>45.502969999999998</v>
      </c>
      <c r="D379">
        <v>-73.575050000000005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22</v>
      </c>
      <c r="N379">
        <v>9</v>
      </c>
      <c r="O379">
        <v>3</v>
      </c>
      <c r="P379">
        <v>1</v>
      </c>
      <c r="Q379">
        <v>0</v>
      </c>
      <c r="R379">
        <v>4</v>
      </c>
      <c r="S379">
        <v>0</v>
      </c>
      <c r="T379">
        <v>0</v>
      </c>
      <c r="U379">
        <v>3</v>
      </c>
      <c r="V379">
        <v>0</v>
      </c>
      <c r="W379">
        <v>1</v>
      </c>
      <c r="X379">
        <v>2</v>
      </c>
      <c r="Y379">
        <v>0</v>
      </c>
      <c r="Z379">
        <v>1</v>
      </c>
      <c r="AA379">
        <v>0</v>
      </c>
      <c r="AB379">
        <v>0</v>
      </c>
    </row>
    <row r="380" spans="1:28" x14ac:dyDescent="0.2">
      <c r="A380">
        <v>6913</v>
      </c>
      <c r="B380" t="s">
        <v>378</v>
      </c>
      <c r="C380">
        <v>45.533347999999997</v>
      </c>
      <c r="D380">
        <v>-73.605834000000002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2">
      <c r="A381">
        <v>6921</v>
      </c>
      <c r="B381" t="s">
        <v>379</v>
      </c>
      <c r="C381">
        <v>45.484018290000002</v>
      </c>
      <c r="D381">
        <v>-73.563436599999903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1</v>
      </c>
      <c r="Y381">
        <v>5</v>
      </c>
      <c r="Z381">
        <v>0</v>
      </c>
      <c r="AA381">
        <v>0</v>
      </c>
      <c r="AB381">
        <v>0</v>
      </c>
    </row>
    <row r="382" spans="1:28" x14ac:dyDescent="0.2">
      <c r="A382">
        <v>6905</v>
      </c>
      <c r="B382" t="s">
        <v>380</v>
      </c>
      <c r="C382">
        <v>45.544376999999997</v>
      </c>
      <c r="D382">
        <v>-73.581018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x14ac:dyDescent="0.2">
      <c r="A383">
        <v>7071</v>
      </c>
      <c r="B383" t="s">
        <v>381</v>
      </c>
      <c r="C383">
        <v>45.495789100000003</v>
      </c>
      <c r="D383">
        <v>-73.582595589999997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1</v>
      </c>
      <c r="AB383">
        <v>3</v>
      </c>
    </row>
    <row r="384" spans="1:28" x14ac:dyDescent="0.2">
      <c r="A384">
        <v>6360</v>
      </c>
      <c r="B384" t="s">
        <v>382</v>
      </c>
      <c r="C384">
        <v>45.553215000000002</v>
      </c>
      <c r="D384">
        <v>-73.587519999999998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2">
      <c r="A385">
        <v>7079</v>
      </c>
      <c r="B385" t="s">
        <v>383</v>
      </c>
      <c r="C385">
        <v>45.500042729999997</v>
      </c>
      <c r="D385">
        <v>-73.560412380000002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4</v>
      </c>
      <c r="N385">
        <v>4</v>
      </c>
      <c r="O385">
        <v>0</v>
      </c>
      <c r="P385">
        <v>0</v>
      </c>
      <c r="Q385">
        <v>1</v>
      </c>
      <c r="R385">
        <v>1</v>
      </c>
      <c r="S385">
        <v>1</v>
      </c>
      <c r="T385">
        <v>0</v>
      </c>
      <c r="U385">
        <v>0</v>
      </c>
      <c r="V385">
        <v>1</v>
      </c>
      <c r="W385">
        <v>2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">
      <c r="A386">
        <v>6416</v>
      </c>
      <c r="B386" t="s">
        <v>384</v>
      </c>
      <c r="C386">
        <v>45.477353340000001</v>
      </c>
      <c r="D386">
        <v>-73.615372179999994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1</v>
      </c>
      <c r="Y386">
        <v>0</v>
      </c>
      <c r="Z386">
        <v>0</v>
      </c>
      <c r="AA386">
        <v>0</v>
      </c>
      <c r="AB386">
        <v>0</v>
      </c>
    </row>
    <row r="387" spans="1:28" x14ac:dyDescent="0.2">
      <c r="A387">
        <v>6053</v>
      </c>
      <c r="B387" t="s">
        <v>385</v>
      </c>
      <c r="C387">
        <v>45.502325999999996</v>
      </c>
      <c r="D387">
        <v>-73.565138000000005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9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2</v>
      </c>
      <c r="W387">
        <v>1</v>
      </c>
      <c r="X387">
        <v>0</v>
      </c>
      <c r="Y387">
        <v>1</v>
      </c>
      <c r="Z387">
        <v>0</v>
      </c>
      <c r="AA387">
        <v>0</v>
      </c>
      <c r="AB387">
        <v>0</v>
      </c>
    </row>
    <row r="388" spans="1:28" x14ac:dyDescent="0.2">
      <c r="A388">
        <v>6265</v>
      </c>
      <c r="B388" t="s">
        <v>386</v>
      </c>
      <c r="C388">
        <v>45.539258529999998</v>
      </c>
      <c r="D388">
        <v>-73.577459160000004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28" x14ac:dyDescent="0.2">
      <c r="A389">
        <v>7072</v>
      </c>
      <c r="B389" t="s">
        <v>387</v>
      </c>
      <c r="C389">
        <v>45.523034930000001</v>
      </c>
      <c r="D389">
        <v>-73.565394580000003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2">
      <c r="A390">
        <v>6311</v>
      </c>
      <c r="B390" t="s">
        <v>388</v>
      </c>
      <c r="C390">
        <v>45.534882140000001</v>
      </c>
      <c r="D390">
        <v>-73.609412309999996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28" x14ac:dyDescent="0.2">
      <c r="A391">
        <v>6721</v>
      </c>
      <c r="B391" t="s">
        <v>389</v>
      </c>
      <c r="C391">
        <v>45.576963229999997</v>
      </c>
      <c r="D391">
        <v>-73.546836380000002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2">
      <c r="A392">
        <v>6722</v>
      </c>
      <c r="B392" t="s">
        <v>390</v>
      </c>
      <c r="C392">
        <v>45.57278891</v>
      </c>
      <c r="D392">
        <v>-73.540313240000003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0</v>
      </c>
    </row>
    <row r="393" spans="1:28" x14ac:dyDescent="0.2">
      <c r="A393">
        <v>6904</v>
      </c>
      <c r="B393" t="s">
        <v>391</v>
      </c>
      <c r="C393">
        <v>45.542054999999998</v>
      </c>
      <c r="D393">
        <v>-73.597792999999996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3</v>
      </c>
      <c r="W393">
        <v>1</v>
      </c>
      <c r="X393">
        <v>1</v>
      </c>
      <c r="Y393">
        <v>0</v>
      </c>
      <c r="Z393">
        <v>0</v>
      </c>
      <c r="AA393">
        <v>0</v>
      </c>
      <c r="AB393">
        <v>0</v>
      </c>
    </row>
    <row r="394" spans="1:28" x14ac:dyDescent="0.2">
      <c r="A394">
        <v>6737</v>
      </c>
      <c r="B394" t="s">
        <v>392</v>
      </c>
      <c r="C394">
        <v>45.552122999999902</v>
      </c>
      <c r="D394">
        <v>-73.630103000000005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2">
      <c r="A395">
        <v>6398</v>
      </c>
      <c r="B395" t="s">
        <v>393</v>
      </c>
      <c r="C395">
        <v>45.551172909999998</v>
      </c>
      <c r="D395">
        <v>-73.541010619999994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2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x14ac:dyDescent="0.2">
      <c r="A396">
        <v>6249</v>
      </c>
      <c r="B396" t="s">
        <v>394</v>
      </c>
      <c r="C396">
        <v>45.536960000000001</v>
      </c>
      <c r="D396">
        <v>-73.611990000000006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3</v>
      </c>
      <c r="Y396">
        <v>0</v>
      </c>
      <c r="Z396">
        <v>0</v>
      </c>
      <c r="AA396">
        <v>0</v>
      </c>
      <c r="AB396">
        <v>0</v>
      </c>
    </row>
    <row r="397" spans="1:28" x14ac:dyDescent="0.2">
      <c r="A397">
        <v>6344</v>
      </c>
      <c r="B397" t="s">
        <v>395</v>
      </c>
      <c r="C397">
        <v>45.535246549999997</v>
      </c>
      <c r="D397">
        <v>-73.617712409999996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2">
      <c r="A398">
        <v>6415</v>
      </c>
      <c r="B398" t="s">
        <v>396</v>
      </c>
      <c r="C398">
        <v>45.470300000000002</v>
      </c>
      <c r="D398">
        <v>-73.616200000000006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3</v>
      </c>
      <c r="S398">
        <v>0</v>
      </c>
      <c r="T398">
        <v>1</v>
      </c>
      <c r="U398">
        <v>1</v>
      </c>
      <c r="V398">
        <v>4</v>
      </c>
      <c r="W398">
        <v>5</v>
      </c>
      <c r="X398">
        <v>4</v>
      </c>
      <c r="Y398">
        <v>2</v>
      </c>
      <c r="Z398">
        <v>0</v>
      </c>
      <c r="AA398">
        <v>1</v>
      </c>
      <c r="AB398">
        <v>1</v>
      </c>
    </row>
    <row r="399" spans="1:28" x14ac:dyDescent="0.2">
      <c r="A399">
        <v>6753</v>
      </c>
      <c r="B399" t="s">
        <v>397</v>
      </c>
      <c r="C399">
        <v>45.57414704</v>
      </c>
      <c r="D399">
        <v>-73.574621379999996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2">
      <c r="A400">
        <v>6264</v>
      </c>
      <c r="B400" t="s">
        <v>398</v>
      </c>
      <c r="C400">
        <v>45.542569749999998</v>
      </c>
      <c r="D400">
        <v>-73.592144250000004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</row>
    <row r="401" spans="1:28" x14ac:dyDescent="0.2">
      <c r="A401">
        <v>6257</v>
      </c>
      <c r="B401" t="s">
        <v>399</v>
      </c>
      <c r="C401">
        <v>45.536261179999997</v>
      </c>
      <c r="D401">
        <v>-73.607545500000001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3</v>
      </c>
      <c r="AA401">
        <v>0</v>
      </c>
      <c r="AB401">
        <v>0</v>
      </c>
    </row>
    <row r="402" spans="1:28" x14ac:dyDescent="0.2">
      <c r="A402">
        <v>6917</v>
      </c>
      <c r="B402" t="s">
        <v>400</v>
      </c>
      <c r="C402">
        <v>45.549868429999997</v>
      </c>
      <c r="D402">
        <v>-73.647656589999997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">
      <c r="A403">
        <v>6269</v>
      </c>
      <c r="B403" t="s">
        <v>401</v>
      </c>
      <c r="C403">
        <v>45.537627809999996</v>
      </c>
      <c r="D403">
        <v>-73.55339438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2</v>
      </c>
      <c r="AB403">
        <v>0</v>
      </c>
    </row>
    <row r="404" spans="1:28" x14ac:dyDescent="0.2">
      <c r="A404">
        <v>6198</v>
      </c>
      <c r="B404" t="s">
        <v>402</v>
      </c>
      <c r="C404">
        <v>45.529739999999997</v>
      </c>
      <c r="D404">
        <v>-73.595269999999999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2">
      <c r="A405">
        <v>6081</v>
      </c>
      <c r="B405" t="s">
        <v>403</v>
      </c>
      <c r="C405">
        <v>45.505313549999997</v>
      </c>
      <c r="D405">
        <v>-73.567553759999996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11</v>
      </c>
      <c r="N405">
        <v>4</v>
      </c>
      <c r="O405">
        <v>0</v>
      </c>
      <c r="P405">
        <v>0</v>
      </c>
      <c r="Q405">
        <v>0</v>
      </c>
      <c r="R405">
        <v>2</v>
      </c>
      <c r="S405">
        <v>0</v>
      </c>
      <c r="T405">
        <v>7</v>
      </c>
      <c r="U405">
        <v>1</v>
      </c>
      <c r="V405">
        <v>2</v>
      </c>
      <c r="W405">
        <v>3</v>
      </c>
      <c r="X405">
        <v>1</v>
      </c>
      <c r="Y405">
        <v>2</v>
      </c>
      <c r="Z405">
        <v>0</v>
      </c>
      <c r="AA405">
        <v>0</v>
      </c>
      <c r="AB405">
        <v>0</v>
      </c>
    </row>
    <row r="406" spans="1:28" x14ac:dyDescent="0.2">
      <c r="A406">
        <v>6709</v>
      </c>
      <c r="B406" t="s">
        <v>404</v>
      </c>
      <c r="C406">
        <v>45.461684999999903</v>
      </c>
      <c r="D406">
        <v>-73.584039000000004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4</v>
      </c>
      <c r="W406">
        <v>2</v>
      </c>
      <c r="X406">
        <v>2</v>
      </c>
      <c r="Y406">
        <v>1</v>
      </c>
      <c r="Z406">
        <v>0</v>
      </c>
      <c r="AA406">
        <v>0</v>
      </c>
      <c r="AB406">
        <v>0</v>
      </c>
    </row>
    <row r="407" spans="1:28" x14ac:dyDescent="0.2">
      <c r="A407">
        <v>6747</v>
      </c>
      <c r="B407" t="s">
        <v>405</v>
      </c>
      <c r="C407">
        <v>45.530505259999998</v>
      </c>
      <c r="D407">
        <v>-73.614708329999999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28" x14ac:dyDescent="0.2">
      <c r="A408">
        <v>6279</v>
      </c>
      <c r="B408" t="s">
        <v>406</v>
      </c>
      <c r="C408">
        <v>45.551585189999997</v>
      </c>
      <c r="D408">
        <v>-73.599164930000001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28" x14ac:dyDescent="0.2">
      <c r="A409">
        <v>5007</v>
      </c>
      <c r="B409" t="s">
        <v>407</v>
      </c>
      <c r="C409">
        <v>45.523318690000004</v>
      </c>
      <c r="D409">
        <v>-73.520126939999997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>
        <v>0</v>
      </c>
    </row>
    <row r="410" spans="1:28" x14ac:dyDescent="0.2">
      <c r="A410">
        <v>6145</v>
      </c>
      <c r="B410" t="s">
        <v>408</v>
      </c>
      <c r="C410">
        <v>45.521050680000002</v>
      </c>
      <c r="D410">
        <v>-73.571137190000002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2</v>
      </c>
      <c r="V410">
        <v>0</v>
      </c>
      <c r="W410">
        <v>0</v>
      </c>
      <c r="X410">
        <v>2</v>
      </c>
      <c r="Y410">
        <v>0</v>
      </c>
      <c r="Z410">
        <v>0</v>
      </c>
      <c r="AA410">
        <v>0</v>
      </c>
      <c r="AB410">
        <v>0</v>
      </c>
    </row>
    <row r="411" spans="1:28" x14ac:dyDescent="0.2">
      <c r="A411">
        <v>7059</v>
      </c>
      <c r="B411" t="s">
        <v>409</v>
      </c>
      <c r="C411">
        <v>45.453245670000001</v>
      </c>
      <c r="D411">
        <v>-73.576814760000005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 x14ac:dyDescent="0.2">
      <c r="A412">
        <v>7042</v>
      </c>
      <c r="B412" t="s">
        <v>410</v>
      </c>
      <c r="C412">
        <v>45.532330649999999</v>
      </c>
      <c r="D412">
        <v>-73.620186750000002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28" x14ac:dyDescent="0.2">
      <c r="A413">
        <v>6343</v>
      </c>
      <c r="B413" t="s">
        <v>411</v>
      </c>
      <c r="C413">
        <v>45.550683620000001</v>
      </c>
      <c r="D413">
        <v>-73.615293059999999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28" x14ac:dyDescent="0.2">
      <c r="A414">
        <v>7004</v>
      </c>
      <c r="B414" t="s">
        <v>412</v>
      </c>
      <c r="C414">
        <v>45.549833210000003</v>
      </c>
      <c r="D414">
        <v>-73.640632550000007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28" x14ac:dyDescent="0.2">
      <c r="A415">
        <v>6123</v>
      </c>
      <c r="B415" t="s">
        <v>413</v>
      </c>
      <c r="C415">
        <v>45.523276410000001</v>
      </c>
      <c r="D415">
        <v>-73.558218330000003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2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x14ac:dyDescent="0.2">
      <c r="A416">
        <v>7058</v>
      </c>
      <c r="B416" t="s">
        <v>414</v>
      </c>
      <c r="C416">
        <v>45.46107799</v>
      </c>
      <c r="D416">
        <v>-73.567307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4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</row>
    <row r="417" spans="1:28" x14ac:dyDescent="0.2">
      <c r="A417">
        <v>6125</v>
      </c>
      <c r="B417" t="s">
        <v>415</v>
      </c>
      <c r="C417">
        <v>45.499757000000002</v>
      </c>
      <c r="D417">
        <v>-73.629297999999906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:28" x14ac:dyDescent="0.2">
      <c r="A418">
        <v>6413</v>
      </c>
      <c r="B418" t="s">
        <v>416</v>
      </c>
      <c r="C418">
        <v>45.503423779999999</v>
      </c>
      <c r="D418">
        <v>-73.568481800000001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8</v>
      </c>
      <c r="M418">
        <v>1</v>
      </c>
      <c r="N418">
        <v>4</v>
      </c>
      <c r="O418">
        <v>0</v>
      </c>
      <c r="P418">
        <v>1</v>
      </c>
      <c r="Q418">
        <v>5</v>
      </c>
      <c r="R418">
        <v>3</v>
      </c>
      <c r="S418">
        <v>2</v>
      </c>
      <c r="T418">
        <v>2</v>
      </c>
      <c r="U418">
        <v>0</v>
      </c>
      <c r="V418">
        <v>2</v>
      </c>
      <c r="W418">
        <v>5</v>
      </c>
      <c r="X418">
        <v>0</v>
      </c>
      <c r="Y418">
        <v>4</v>
      </c>
      <c r="Z418">
        <v>2</v>
      </c>
      <c r="AA418">
        <v>0</v>
      </c>
      <c r="AB418">
        <v>0</v>
      </c>
    </row>
    <row r="419" spans="1:28" x14ac:dyDescent="0.2">
      <c r="A419">
        <v>6385</v>
      </c>
      <c r="B419" t="s">
        <v>417</v>
      </c>
      <c r="C419">
        <v>45.536110049999998</v>
      </c>
      <c r="D419">
        <v>-73.576287030000003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:28" x14ac:dyDescent="0.2">
      <c r="A420">
        <v>7002</v>
      </c>
      <c r="B420" t="s">
        <v>418</v>
      </c>
      <c r="C420">
        <v>45.54410128</v>
      </c>
      <c r="D420">
        <v>-73.667385580000001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:28" x14ac:dyDescent="0.2">
      <c r="A421">
        <v>7008</v>
      </c>
      <c r="B421" t="s">
        <v>419</v>
      </c>
      <c r="C421">
        <v>45.550769080000002</v>
      </c>
      <c r="D421">
        <v>-73.620910940000002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</row>
    <row r="422" spans="1:28" x14ac:dyDescent="0.2">
      <c r="A422">
        <v>6429</v>
      </c>
      <c r="B422" t="s">
        <v>420</v>
      </c>
      <c r="C422">
        <v>45.467140000000001</v>
      </c>
      <c r="D422">
        <v>-73.542590000000004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:28" x14ac:dyDescent="0.2">
      <c r="A423">
        <v>6354</v>
      </c>
      <c r="B423" t="s">
        <v>421</v>
      </c>
      <c r="C423">
        <v>45.471742999999996</v>
      </c>
      <c r="D423">
        <v>-73.613923999999997</v>
      </c>
      <c r="E423">
        <v>1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1</v>
      </c>
      <c r="V423">
        <v>7</v>
      </c>
      <c r="W423">
        <v>3</v>
      </c>
      <c r="X423">
        <v>2</v>
      </c>
      <c r="Y423">
        <v>2</v>
      </c>
      <c r="Z423">
        <v>2</v>
      </c>
      <c r="AA423">
        <v>0</v>
      </c>
      <c r="AB423">
        <v>0</v>
      </c>
    </row>
    <row r="424" spans="1:28" x14ac:dyDescent="0.2">
      <c r="A424">
        <v>7050</v>
      </c>
      <c r="B424" t="s">
        <v>422</v>
      </c>
      <c r="C424">
        <v>45.489544860000002</v>
      </c>
      <c r="D424">
        <v>-73.564139310000002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1</v>
      </c>
      <c r="Q424">
        <v>2</v>
      </c>
      <c r="R424">
        <v>1</v>
      </c>
      <c r="S424">
        <v>0</v>
      </c>
      <c r="T424">
        <v>1</v>
      </c>
      <c r="U424">
        <v>1</v>
      </c>
      <c r="V424">
        <v>1</v>
      </c>
      <c r="W424">
        <v>2</v>
      </c>
      <c r="X424">
        <v>1</v>
      </c>
      <c r="Y424">
        <v>5</v>
      </c>
      <c r="Z424">
        <v>1</v>
      </c>
      <c r="AA424">
        <v>0</v>
      </c>
      <c r="AB424">
        <v>0</v>
      </c>
    </row>
    <row r="425" spans="1:28" x14ac:dyDescent="0.2">
      <c r="A425">
        <v>6732</v>
      </c>
      <c r="B425" t="s">
        <v>423</v>
      </c>
      <c r="C425">
        <v>45.477922999999997</v>
      </c>
      <c r="D425">
        <v>-73.559038000000001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2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1</v>
      </c>
    </row>
    <row r="426" spans="1:28" x14ac:dyDescent="0.2">
      <c r="A426">
        <v>6024</v>
      </c>
      <c r="B426" t="s">
        <v>424</v>
      </c>
      <c r="C426">
        <v>45.532403100000003</v>
      </c>
      <c r="D426">
        <v>-73.562366370000007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:28" x14ac:dyDescent="0.2">
      <c r="A427">
        <v>7003</v>
      </c>
      <c r="B427" t="s">
        <v>425</v>
      </c>
      <c r="C427">
        <v>45.556591470000001</v>
      </c>
      <c r="D427">
        <v>-73.652676339999999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 x14ac:dyDescent="0.2">
      <c r="A428">
        <v>6422</v>
      </c>
      <c r="B428" t="s">
        <v>426</v>
      </c>
      <c r="C428">
        <v>45.553600000000003</v>
      </c>
      <c r="D428">
        <v>-73.661600000000007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:28" x14ac:dyDescent="0.2">
      <c r="A429">
        <v>7022</v>
      </c>
      <c r="B429" t="s">
        <v>427</v>
      </c>
      <c r="C429">
        <v>45.522317600000001</v>
      </c>
      <c r="D429">
        <v>-73.606931270000004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4</v>
      </c>
      <c r="W429">
        <v>0</v>
      </c>
      <c r="X429">
        <v>2</v>
      </c>
      <c r="Y429">
        <v>0</v>
      </c>
      <c r="Z429">
        <v>0</v>
      </c>
      <c r="AA429">
        <v>0</v>
      </c>
      <c r="AB429">
        <v>1</v>
      </c>
    </row>
    <row r="430" spans="1:28" x14ac:dyDescent="0.2">
      <c r="A430">
        <v>6016</v>
      </c>
      <c r="B430" t="s">
        <v>428</v>
      </c>
      <c r="C430">
        <v>45.472503000000003</v>
      </c>
      <c r="D430">
        <v>-73.539284999999893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1:28" x14ac:dyDescent="0.2">
      <c r="A431">
        <v>7016</v>
      </c>
      <c r="B431" t="s">
        <v>429</v>
      </c>
      <c r="C431">
        <v>45.58275716</v>
      </c>
      <c r="D431">
        <v>-73.542442919999999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:28" x14ac:dyDescent="0.2">
      <c r="A432">
        <v>6115</v>
      </c>
      <c r="B432" t="s">
        <v>430</v>
      </c>
      <c r="C432">
        <v>45.466914250000002</v>
      </c>
      <c r="D432">
        <v>-73.631704150000004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1</v>
      </c>
      <c r="Y432">
        <v>10</v>
      </c>
      <c r="Z432">
        <v>2</v>
      </c>
      <c r="AA432">
        <v>1</v>
      </c>
      <c r="AB432">
        <v>0</v>
      </c>
    </row>
    <row r="433" spans="1:28" x14ac:dyDescent="0.2">
      <c r="A433">
        <v>6703</v>
      </c>
      <c r="B433" t="s">
        <v>431</v>
      </c>
      <c r="C433">
        <v>45.555004459999999</v>
      </c>
      <c r="D433">
        <v>-73.555355070000005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2</v>
      </c>
      <c r="Z433">
        <v>0</v>
      </c>
      <c r="AA433">
        <v>0</v>
      </c>
      <c r="AB433">
        <v>1</v>
      </c>
    </row>
    <row r="434" spans="1:28" x14ac:dyDescent="0.2">
      <c r="A434">
        <v>6421</v>
      </c>
      <c r="B434" t="s">
        <v>432</v>
      </c>
      <c r="C434">
        <v>45.541247220000002</v>
      </c>
      <c r="D434">
        <v>-73.591044550000007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x14ac:dyDescent="0.2">
      <c r="A435">
        <v>6705</v>
      </c>
      <c r="B435" t="s">
        <v>433</v>
      </c>
      <c r="C435">
        <v>45.456364999999998</v>
      </c>
      <c r="D435">
        <v>-73.576139999999995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2">
      <c r="A436">
        <v>6369</v>
      </c>
      <c r="B436" t="s">
        <v>434</v>
      </c>
      <c r="C436">
        <v>45.457509080000001</v>
      </c>
      <c r="D436">
        <v>-73.639485239999999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2</v>
      </c>
      <c r="O436">
        <v>1</v>
      </c>
      <c r="P436">
        <v>2</v>
      </c>
      <c r="Q436">
        <v>0</v>
      </c>
      <c r="R436">
        <v>2</v>
      </c>
      <c r="S436">
        <v>0</v>
      </c>
      <c r="T436">
        <v>2</v>
      </c>
      <c r="U436">
        <v>9</v>
      </c>
      <c r="V436">
        <v>6</v>
      </c>
      <c r="W436">
        <v>0</v>
      </c>
      <c r="X436">
        <v>2</v>
      </c>
      <c r="Y436">
        <v>0</v>
      </c>
      <c r="Z436">
        <v>0</v>
      </c>
      <c r="AA436">
        <v>3</v>
      </c>
      <c r="AB436">
        <v>1</v>
      </c>
    </row>
    <row r="437" spans="1:28" x14ac:dyDescent="0.2">
      <c r="A437">
        <v>6338</v>
      </c>
      <c r="B437" t="s">
        <v>435</v>
      </c>
      <c r="C437">
        <v>45.547328890000003</v>
      </c>
      <c r="D437">
        <v>-73.625328539999998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x14ac:dyDescent="0.2">
      <c r="A438">
        <v>6379</v>
      </c>
      <c r="B438" t="s">
        <v>436</v>
      </c>
      <c r="C438">
        <v>45.463253539999997</v>
      </c>
      <c r="D438">
        <v>-73.57587934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x14ac:dyDescent="0.2">
      <c r="A439">
        <v>6075</v>
      </c>
      <c r="B439" t="s">
        <v>437</v>
      </c>
      <c r="C439">
        <v>45.507989170000002</v>
      </c>
      <c r="D439">
        <v>-73.579816820000005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0</v>
      </c>
      <c r="AA439">
        <v>0</v>
      </c>
      <c r="AB439">
        <v>0</v>
      </c>
    </row>
    <row r="440" spans="1:28" x14ac:dyDescent="0.2">
      <c r="A440">
        <v>6919</v>
      </c>
      <c r="B440" t="s">
        <v>438</v>
      </c>
      <c r="C440">
        <v>45.552016479999999</v>
      </c>
      <c r="D440">
        <v>-73.581855300000001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1:28" x14ac:dyDescent="0.2">
      <c r="A441">
        <v>7046</v>
      </c>
      <c r="B441" t="s">
        <v>439</v>
      </c>
      <c r="C441">
        <v>45.555814470000001</v>
      </c>
      <c r="D441">
        <v>-73.577853439999998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:28" x14ac:dyDescent="0.2">
      <c r="A442">
        <v>6419</v>
      </c>
      <c r="B442" t="s">
        <v>440</v>
      </c>
      <c r="C442">
        <v>45.491512999999998</v>
      </c>
      <c r="D442">
        <v>-73.633649000000005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0</v>
      </c>
      <c r="AB442">
        <v>0</v>
      </c>
    </row>
    <row r="443" spans="1:28" x14ac:dyDescent="0.2">
      <c r="A443">
        <v>6189</v>
      </c>
      <c r="B443" t="s">
        <v>441</v>
      </c>
      <c r="C443">
        <v>45.550723060000003</v>
      </c>
      <c r="D443">
        <v>-73.609570559999995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x14ac:dyDescent="0.2">
      <c r="A444">
        <v>6312</v>
      </c>
      <c r="B444" t="s">
        <v>442</v>
      </c>
      <c r="C444">
        <v>45.50144933</v>
      </c>
      <c r="D444">
        <v>-73.633050620000006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x14ac:dyDescent="0.2">
      <c r="A445">
        <v>6420</v>
      </c>
      <c r="B445" t="s">
        <v>443</v>
      </c>
      <c r="C445">
        <v>45.48538473</v>
      </c>
      <c r="D445">
        <v>-73.628142179999998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x14ac:dyDescent="0.2">
      <c r="A446">
        <v>7063</v>
      </c>
      <c r="B446" t="s">
        <v>444</v>
      </c>
      <c r="C446">
        <v>45.541954629999999</v>
      </c>
      <c r="D446">
        <v>-73.629941939999995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x14ac:dyDescent="0.2">
      <c r="A447">
        <v>6240</v>
      </c>
      <c r="B447" t="s">
        <v>445</v>
      </c>
      <c r="C447">
        <v>45.505720930000003</v>
      </c>
      <c r="D447">
        <v>-73.629459139999994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x14ac:dyDescent="0.2">
      <c r="A448">
        <v>6035</v>
      </c>
      <c r="B448" t="s">
        <v>446</v>
      </c>
      <c r="C448">
        <v>45.505311669999998</v>
      </c>
      <c r="D448">
        <v>-73.560891150000003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4</v>
      </c>
      <c r="O448">
        <v>0</v>
      </c>
      <c r="P448">
        <v>1</v>
      </c>
      <c r="Q448">
        <v>1</v>
      </c>
      <c r="R448">
        <v>1</v>
      </c>
      <c r="S448">
        <v>0</v>
      </c>
      <c r="T448">
        <v>0</v>
      </c>
      <c r="U448">
        <v>0</v>
      </c>
      <c r="V448">
        <v>1</v>
      </c>
      <c r="W448">
        <v>1</v>
      </c>
      <c r="X448">
        <v>0</v>
      </c>
      <c r="Y448">
        <v>0</v>
      </c>
      <c r="Z448">
        <v>0</v>
      </c>
      <c r="AA448">
        <v>1</v>
      </c>
      <c r="AB448">
        <v>0</v>
      </c>
    </row>
    <row r="449" spans="1:28" x14ac:dyDescent="0.2">
      <c r="A449">
        <v>6719</v>
      </c>
      <c r="B449" t="s">
        <v>447</v>
      </c>
      <c r="C449">
        <v>45.460729360000002</v>
      </c>
      <c r="D449">
        <v>-73.634072540000005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1</v>
      </c>
      <c r="X449">
        <v>0</v>
      </c>
      <c r="Y449">
        <v>1</v>
      </c>
      <c r="Z449">
        <v>1</v>
      </c>
      <c r="AA449">
        <v>2</v>
      </c>
      <c r="AB449">
        <v>0</v>
      </c>
    </row>
    <row r="450" spans="1:28" x14ac:dyDescent="0.2">
      <c r="A450">
        <v>6716</v>
      </c>
      <c r="B450" t="s">
        <v>448</v>
      </c>
      <c r="C450">
        <v>45.563946999999999</v>
      </c>
      <c r="D450">
        <v>-73.655573000000004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:28" x14ac:dyDescent="0.2">
      <c r="A451">
        <v>6704</v>
      </c>
      <c r="B451" t="s">
        <v>449</v>
      </c>
      <c r="C451">
        <v>45.561593999999999</v>
      </c>
      <c r="D451">
        <v>-73.585643000000005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:28" x14ac:dyDescent="0.2">
      <c r="A452">
        <v>6726</v>
      </c>
      <c r="B452" t="s">
        <v>450</v>
      </c>
      <c r="C452">
        <v>45.560741999999998</v>
      </c>
      <c r="D452">
        <v>-73.650409999999994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:28" x14ac:dyDescent="0.2">
      <c r="A453">
        <v>7009</v>
      </c>
      <c r="B453" t="s">
        <v>451</v>
      </c>
      <c r="C453">
        <v>45.573797820000003</v>
      </c>
      <c r="D453">
        <v>-73.550344710000005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:28" x14ac:dyDescent="0.2">
      <c r="A454">
        <v>6374</v>
      </c>
      <c r="B454" t="s">
        <v>452</v>
      </c>
      <c r="C454">
        <v>45.553215160000001</v>
      </c>
      <c r="D454">
        <v>-73.569495680000003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1:28" x14ac:dyDescent="0.2">
      <c r="A455">
        <v>6436</v>
      </c>
      <c r="B455" t="s">
        <v>453</v>
      </c>
      <c r="C455">
        <v>45.485800869999998</v>
      </c>
      <c r="D455">
        <v>-73.595797430000005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3</v>
      </c>
      <c r="U455">
        <v>4</v>
      </c>
      <c r="V455">
        <v>4</v>
      </c>
      <c r="W455">
        <v>1</v>
      </c>
      <c r="X455">
        <v>0</v>
      </c>
      <c r="Y455">
        <v>3</v>
      </c>
      <c r="Z455">
        <v>0</v>
      </c>
      <c r="AA455">
        <v>2</v>
      </c>
      <c r="AB455">
        <v>1</v>
      </c>
    </row>
    <row r="456" spans="1:28" x14ac:dyDescent="0.2">
      <c r="A456">
        <v>6739</v>
      </c>
      <c r="B456" t="s">
        <v>454</v>
      </c>
      <c r="C456">
        <v>45.580770000000001</v>
      </c>
      <c r="D456">
        <v>-73.544765999999996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">
      <c r="A457">
        <v>6302</v>
      </c>
      <c r="B457" t="s">
        <v>455</v>
      </c>
      <c r="C457">
        <v>45.515634089999999</v>
      </c>
      <c r="D457">
        <v>-73.606711329999996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x14ac:dyDescent="0.2">
      <c r="A458">
        <v>6357</v>
      </c>
      <c r="B458" t="s">
        <v>456</v>
      </c>
      <c r="C458">
        <v>45.556905</v>
      </c>
      <c r="D458">
        <v>-73.589250000000007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:28" x14ac:dyDescent="0.2">
      <c r="A459">
        <v>5004</v>
      </c>
      <c r="B459" t="s">
        <v>457</v>
      </c>
      <c r="C459">
        <v>45.539823999999903</v>
      </c>
      <c r="D459">
        <v>-73.508752000000001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x14ac:dyDescent="0.2">
      <c r="A460">
        <v>5002</v>
      </c>
      <c r="B460" t="s">
        <v>458</v>
      </c>
      <c r="C460">
        <v>45.533681989999998</v>
      </c>
      <c r="D460">
        <v>-73.515260740000002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2">
      <c r="A461">
        <v>6742</v>
      </c>
      <c r="B461" t="s">
        <v>459</v>
      </c>
      <c r="C461">
        <v>45.462361999999999</v>
      </c>
      <c r="D461">
        <v>-73.596649999999997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4</v>
      </c>
      <c r="N461">
        <v>2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x14ac:dyDescent="0.2">
      <c r="A462">
        <v>6001</v>
      </c>
      <c r="B462" t="s">
        <v>460</v>
      </c>
      <c r="C462">
        <v>45.510350680000002</v>
      </c>
      <c r="D462">
        <v>-73.55650842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1</v>
      </c>
      <c r="N462">
        <v>2</v>
      </c>
      <c r="O462">
        <v>0</v>
      </c>
      <c r="P462">
        <v>0</v>
      </c>
      <c r="Q462">
        <v>2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2</v>
      </c>
      <c r="X462">
        <v>0</v>
      </c>
      <c r="Y462">
        <v>1</v>
      </c>
      <c r="Z462">
        <v>0</v>
      </c>
      <c r="AA462">
        <v>2</v>
      </c>
      <c r="AB462">
        <v>0</v>
      </c>
    </row>
    <row r="463" spans="1:28" x14ac:dyDescent="0.2">
      <c r="A463">
        <v>6183</v>
      </c>
      <c r="B463" t="s">
        <v>461</v>
      </c>
      <c r="C463">
        <v>45.522364580000001</v>
      </c>
      <c r="D463">
        <v>-73.584145899999996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9</v>
      </c>
      <c r="V463">
        <v>2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0</v>
      </c>
    </row>
    <row r="464" spans="1:28" x14ac:dyDescent="0.2">
      <c r="A464">
        <v>6728</v>
      </c>
      <c r="B464" t="s">
        <v>462</v>
      </c>
      <c r="C464">
        <v>45.526870279999997</v>
      </c>
      <c r="D464">
        <v>-73.626723290000001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0</v>
      </c>
      <c r="Z464">
        <v>0</v>
      </c>
      <c r="AA464">
        <v>0</v>
      </c>
      <c r="AB464">
        <v>0</v>
      </c>
    </row>
    <row r="465" spans="1:28" x14ac:dyDescent="0.2">
      <c r="A465">
        <v>7081</v>
      </c>
      <c r="B465" t="s">
        <v>463</v>
      </c>
      <c r="C465">
        <v>45.491383800000001</v>
      </c>
      <c r="D465">
        <v>-73.586012719999999</v>
      </c>
      <c r="E465">
        <v>0</v>
      </c>
      <c r="F465">
        <v>0</v>
      </c>
      <c r="G465">
        <v>1</v>
      </c>
      <c r="H465">
        <v>0</v>
      </c>
      <c r="I465">
        <v>1</v>
      </c>
      <c r="J465">
        <v>1</v>
      </c>
      <c r="K465">
        <v>1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2</v>
      </c>
      <c r="R465">
        <v>0</v>
      </c>
      <c r="S465">
        <v>1</v>
      </c>
      <c r="T465">
        <v>1</v>
      </c>
      <c r="U465">
        <v>2</v>
      </c>
      <c r="V465">
        <v>5</v>
      </c>
      <c r="W465">
        <v>3</v>
      </c>
      <c r="X465">
        <v>5</v>
      </c>
      <c r="Y465">
        <v>2</v>
      </c>
      <c r="Z465">
        <v>2</v>
      </c>
      <c r="AA465">
        <v>2</v>
      </c>
      <c r="AB465">
        <v>2</v>
      </c>
    </row>
    <row r="466" spans="1:28" x14ac:dyDescent="0.2">
      <c r="A466">
        <v>6096</v>
      </c>
      <c r="B466" t="s">
        <v>464</v>
      </c>
      <c r="C466">
        <v>45.49356916</v>
      </c>
      <c r="D466">
        <v>-73.568575679999995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1</v>
      </c>
      <c r="O466">
        <v>2</v>
      </c>
      <c r="P466">
        <v>0</v>
      </c>
      <c r="Q466">
        <v>1</v>
      </c>
      <c r="R466">
        <v>0</v>
      </c>
      <c r="S466">
        <v>0</v>
      </c>
      <c r="T466">
        <v>4</v>
      </c>
      <c r="U466">
        <v>5</v>
      </c>
      <c r="V466">
        <v>2</v>
      </c>
      <c r="W466">
        <v>7</v>
      </c>
      <c r="X466">
        <v>2</v>
      </c>
      <c r="Y466">
        <v>2</v>
      </c>
      <c r="Z466">
        <v>2</v>
      </c>
      <c r="AA466">
        <v>0</v>
      </c>
      <c r="AB466">
        <v>2</v>
      </c>
    </row>
    <row r="467" spans="1:28" x14ac:dyDescent="0.2">
      <c r="A467">
        <v>6021</v>
      </c>
      <c r="B467" t="s">
        <v>465</v>
      </c>
      <c r="C467">
        <v>45.514564669999999</v>
      </c>
      <c r="D467">
        <v>-73.568406699999997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>
        <v>6</v>
      </c>
      <c r="S467">
        <v>3</v>
      </c>
      <c r="T467">
        <v>1</v>
      </c>
      <c r="U467">
        <v>0</v>
      </c>
      <c r="V467">
        <v>1</v>
      </c>
      <c r="W467">
        <v>1</v>
      </c>
      <c r="X467">
        <v>2</v>
      </c>
      <c r="Y467">
        <v>1</v>
      </c>
      <c r="Z467">
        <v>1</v>
      </c>
      <c r="AA467">
        <v>1</v>
      </c>
      <c r="AB467">
        <v>0</v>
      </c>
    </row>
    <row r="468" spans="1:28" x14ac:dyDescent="0.2">
      <c r="A468">
        <v>6321</v>
      </c>
      <c r="B468" t="s">
        <v>466</v>
      </c>
      <c r="C468">
        <v>45.535984689999999</v>
      </c>
      <c r="D468">
        <v>-73.622544410000003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:28" x14ac:dyDescent="0.2">
      <c r="A469">
        <v>6091</v>
      </c>
      <c r="B469" t="s">
        <v>467</v>
      </c>
      <c r="C469">
        <v>45.491686520000002</v>
      </c>
      <c r="D469">
        <v>-73.576767149999995</v>
      </c>
      <c r="E469">
        <v>1</v>
      </c>
      <c r="F469">
        <v>1</v>
      </c>
      <c r="G469">
        <v>3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2</v>
      </c>
      <c r="O469">
        <v>1</v>
      </c>
      <c r="P469">
        <v>4</v>
      </c>
      <c r="Q469">
        <v>3</v>
      </c>
      <c r="R469">
        <v>2</v>
      </c>
      <c r="S469">
        <v>2</v>
      </c>
      <c r="T469">
        <v>3</v>
      </c>
      <c r="U469">
        <v>2</v>
      </c>
      <c r="V469">
        <v>6</v>
      </c>
      <c r="W469">
        <v>4</v>
      </c>
      <c r="X469">
        <v>4</v>
      </c>
      <c r="Y469">
        <v>6</v>
      </c>
      <c r="Z469">
        <v>11</v>
      </c>
      <c r="AA469">
        <v>5</v>
      </c>
      <c r="AB469">
        <v>2</v>
      </c>
    </row>
    <row r="470" spans="1:28" x14ac:dyDescent="0.2">
      <c r="A470">
        <v>7001</v>
      </c>
      <c r="B470" t="s">
        <v>468</v>
      </c>
      <c r="C470">
        <v>45.531177509999999</v>
      </c>
      <c r="D470">
        <v>-73.632135989999995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1:28" x14ac:dyDescent="0.2">
      <c r="A471">
        <v>4002</v>
      </c>
      <c r="B471" t="s">
        <v>469</v>
      </c>
      <c r="C471">
        <v>45.506193959999997</v>
      </c>
      <c r="D471">
        <v>-73.569967750000004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2</v>
      </c>
      <c r="N471">
        <v>2</v>
      </c>
      <c r="O471">
        <v>0</v>
      </c>
      <c r="P471">
        <v>1</v>
      </c>
      <c r="Q471">
        <v>2</v>
      </c>
      <c r="R471">
        <v>4</v>
      </c>
      <c r="S471">
        <v>2</v>
      </c>
      <c r="T471">
        <v>2</v>
      </c>
      <c r="U471">
        <v>3</v>
      </c>
      <c r="V471">
        <v>9</v>
      </c>
      <c r="W471">
        <v>4</v>
      </c>
      <c r="X471">
        <v>2</v>
      </c>
      <c r="Y471">
        <v>4</v>
      </c>
      <c r="Z471">
        <v>1</v>
      </c>
      <c r="AA471">
        <v>0</v>
      </c>
      <c r="AB471">
        <v>0</v>
      </c>
    </row>
    <row r="472" spans="1:28" x14ac:dyDescent="0.2">
      <c r="A472">
        <v>6009</v>
      </c>
      <c r="B472" t="s">
        <v>470</v>
      </c>
      <c r="C472">
        <v>45.515038300000001</v>
      </c>
      <c r="D472">
        <v>-73.559201360000003</v>
      </c>
      <c r="E472">
        <v>0</v>
      </c>
      <c r="F472">
        <v>0</v>
      </c>
      <c r="G472">
        <v>0</v>
      </c>
      <c r="H472">
        <v>0</v>
      </c>
      <c r="I472">
        <v>2</v>
      </c>
      <c r="J472">
        <v>0</v>
      </c>
      <c r="K472">
        <v>0</v>
      </c>
      <c r="L472">
        <v>0</v>
      </c>
      <c r="M472">
        <v>1</v>
      </c>
      <c r="N472">
        <v>1</v>
      </c>
      <c r="O472">
        <v>1</v>
      </c>
      <c r="P472">
        <v>0</v>
      </c>
      <c r="Q472">
        <v>0</v>
      </c>
      <c r="R472">
        <v>0</v>
      </c>
      <c r="S472">
        <v>2</v>
      </c>
      <c r="T472">
        <v>1</v>
      </c>
      <c r="U472">
        <v>2</v>
      </c>
      <c r="V472">
        <v>5</v>
      </c>
      <c r="W472">
        <v>3</v>
      </c>
      <c r="X472">
        <v>2</v>
      </c>
      <c r="Y472">
        <v>1</v>
      </c>
      <c r="Z472">
        <v>0</v>
      </c>
      <c r="AA472">
        <v>1</v>
      </c>
      <c r="AB472">
        <v>0</v>
      </c>
    </row>
    <row r="473" spans="1:28" x14ac:dyDescent="0.2">
      <c r="A473">
        <v>5005</v>
      </c>
      <c r="B473" t="s">
        <v>471</v>
      </c>
      <c r="C473">
        <v>45.536377960000003</v>
      </c>
      <c r="D473">
        <v>-73.512642229999997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x14ac:dyDescent="0.2">
      <c r="A474">
        <v>6162</v>
      </c>
      <c r="B474" t="s">
        <v>472</v>
      </c>
      <c r="C474">
        <v>45.539832599999997</v>
      </c>
      <c r="D474">
        <v>-73.575558810000004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:28" x14ac:dyDescent="0.2">
      <c r="A475">
        <v>6745</v>
      </c>
      <c r="B475" t="s">
        <v>473</v>
      </c>
      <c r="C475">
        <v>45.527931959999997</v>
      </c>
      <c r="D475">
        <v>-73.623805050000001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2</v>
      </c>
      <c r="N475">
        <v>0</v>
      </c>
      <c r="O475">
        <v>1</v>
      </c>
      <c r="P475">
        <v>1</v>
      </c>
      <c r="Q475">
        <v>1</v>
      </c>
      <c r="R475">
        <v>1</v>
      </c>
      <c r="S475">
        <v>0</v>
      </c>
      <c r="T475">
        <v>1</v>
      </c>
      <c r="U475">
        <v>0</v>
      </c>
      <c r="V475">
        <v>2</v>
      </c>
      <c r="W475">
        <v>2</v>
      </c>
      <c r="X475">
        <v>5</v>
      </c>
      <c r="Y475">
        <v>3</v>
      </c>
      <c r="Z475">
        <v>3</v>
      </c>
      <c r="AA475">
        <v>0</v>
      </c>
      <c r="AB475">
        <v>0</v>
      </c>
    </row>
    <row r="476" spans="1:28" x14ac:dyDescent="0.2">
      <c r="A476">
        <v>6253</v>
      </c>
      <c r="B476" t="s">
        <v>474</v>
      </c>
      <c r="C476">
        <v>45.539031780000002</v>
      </c>
      <c r="D476">
        <v>-73.614318179999998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</row>
    <row r="477" spans="1:28" x14ac:dyDescent="0.2">
      <c r="A477">
        <v>7061</v>
      </c>
      <c r="B477" t="s">
        <v>475</v>
      </c>
      <c r="C477">
        <v>45.540396209999997</v>
      </c>
      <c r="D477">
        <v>-73.616817889999993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0</v>
      </c>
    </row>
    <row r="478" spans="1:28" x14ac:dyDescent="0.2">
      <c r="A478">
        <v>6003</v>
      </c>
      <c r="B478" t="s">
        <v>476</v>
      </c>
      <c r="C478">
        <v>45.51100667</v>
      </c>
      <c r="D478">
        <v>-73.567602039999997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1</v>
      </c>
      <c r="O478">
        <v>0</v>
      </c>
      <c r="P478">
        <v>2</v>
      </c>
      <c r="Q478">
        <v>0</v>
      </c>
      <c r="R478">
        <v>0</v>
      </c>
      <c r="S478">
        <v>3</v>
      </c>
      <c r="T478">
        <v>0</v>
      </c>
      <c r="U478">
        <v>5</v>
      </c>
      <c r="V478">
        <v>3</v>
      </c>
      <c r="W478">
        <v>6</v>
      </c>
      <c r="X478">
        <v>3</v>
      </c>
      <c r="Y478">
        <v>4</v>
      </c>
      <c r="Z478">
        <v>2</v>
      </c>
      <c r="AA478">
        <v>0</v>
      </c>
      <c r="AB478">
        <v>0</v>
      </c>
    </row>
    <row r="479" spans="1:28" x14ac:dyDescent="0.2">
      <c r="A479">
        <v>6305</v>
      </c>
      <c r="B479" t="s">
        <v>477</v>
      </c>
      <c r="C479">
        <v>45.514378999999998</v>
      </c>
      <c r="D479">
        <v>-73.610871000000003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2">
      <c r="A480">
        <v>5003</v>
      </c>
      <c r="B480" t="s">
        <v>478</v>
      </c>
      <c r="C480">
        <v>45.528410440000002</v>
      </c>
      <c r="D480">
        <v>-73.517165779999999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2">
      <c r="A481">
        <v>6322</v>
      </c>
      <c r="B481" t="s">
        <v>479</v>
      </c>
      <c r="C481">
        <v>45.538737949999998</v>
      </c>
      <c r="D481">
        <v>-73.628021480000001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2">
      <c r="A482">
        <v>6406</v>
      </c>
      <c r="B482" t="s">
        <v>480</v>
      </c>
      <c r="C482">
        <v>45.480208230000002</v>
      </c>
      <c r="D482">
        <v>-73.577598629999997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1</v>
      </c>
      <c r="Q482">
        <v>1</v>
      </c>
      <c r="R482">
        <v>3</v>
      </c>
      <c r="S482">
        <v>1</v>
      </c>
      <c r="T482">
        <v>4</v>
      </c>
      <c r="U482">
        <v>4</v>
      </c>
      <c r="V482">
        <v>7</v>
      </c>
      <c r="W482">
        <v>4</v>
      </c>
      <c r="X482">
        <v>1</v>
      </c>
      <c r="Y482">
        <v>0</v>
      </c>
      <c r="Z482">
        <v>2</v>
      </c>
      <c r="AA482">
        <v>2</v>
      </c>
      <c r="AB482">
        <v>2</v>
      </c>
    </row>
    <row r="483" spans="1:28" x14ac:dyDescent="0.2">
      <c r="A483">
        <v>6019</v>
      </c>
      <c r="B483" t="s">
        <v>481</v>
      </c>
      <c r="C483">
        <v>45.517998939999998</v>
      </c>
      <c r="D483">
        <v>-73.568184079999995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1</v>
      </c>
      <c r="Q483">
        <v>2</v>
      </c>
      <c r="R483">
        <v>1</v>
      </c>
      <c r="S483">
        <v>0</v>
      </c>
      <c r="T483">
        <v>0</v>
      </c>
      <c r="U483">
        <v>1</v>
      </c>
      <c r="V483">
        <v>2</v>
      </c>
      <c r="W483">
        <v>1</v>
      </c>
      <c r="X483">
        <v>0</v>
      </c>
      <c r="Y483">
        <v>0</v>
      </c>
      <c r="Z483">
        <v>2</v>
      </c>
      <c r="AA483">
        <v>0</v>
      </c>
      <c r="AB483">
        <v>0</v>
      </c>
    </row>
    <row r="484" spans="1:28" x14ac:dyDescent="0.2">
      <c r="A484">
        <v>5006</v>
      </c>
      <c r="B484" t="s">
        <v>482</v>
      </c>
      <c r="C484">
        <v>45.53722604</v>
      </c>
      <c r="D484">
        <v>-73.495067059999997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">
      <c r="A485">
        <v>6725</v>
      </c>
      <c r="B485" t="s">
        <v>483</v>
      </c>
      <c r="C485">
        <v>45.450851219999997</v>
      </c>
      <c r="D485">
        <v>-73.594027199999999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2">
      <c r="A486">
        <v>7056</v>
      </c>
      <c r="B486" t="s">
        <v>484</v>
      </c>
      <c r="C486">
        <v>45.448262049999997</v>
      </c>
      <c r="D486">
        <v>-73.577856120000007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1</v>
      </c>
      <c r="AA486">
        <v>0</v>
      </c>
      <c r="AB486">
        <v>0</v>
      </c>
    </row>
    <row r="487" spans="1:28" x14ac:dyDescent="0.2">
      <c r="A487">
        <v>6136</v>
      </c>
      <c r="B487" t="s">
        <v>485</v>
      </c>
      <c r="C487">
        <v>45.527616270000003</v>
      </c>
      <c r="D487">
        <v>-73.589114699999996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2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2">
      <c r="A488">
        <v>7073</v>
      </c>
      <c r="B488" t="s">
        <v>486</v>
      </c>
      <c r="C488">
        <v>45.523194330000003</v>
      </c>
      <c r="D488">
        <v>-73.555842560000002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</row>
    <row r="489" spans="1:28" x14ac:dyDescent="0.2">
      <c r="A489">
        <v>6122</v>
      </c>
      <c r="B489" t="s">
        <v>487</v>
      </c>
      <c r="C489">
        <v>45.530569999999997</v>
      </c>
      <c r="D489">
        <v>-73.549130000000005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1</v>
      </c>
      <c r="Z489">
        <v>0</v>
      </c>
      <c r="AA489">
        <v>0</v>
      </c>
      <c r="AB489">
        <v>0</v>
      </c>
    </row>
    <row r="490" spans="1:28" x14ac:dyDescent="0.2">
      <c r="A490">
        <v>7048</v>
      </c>
      <c r="B490" t="s">
        <v>488</v>
      </c>
      <c r="C490">
        <v>45.446534239999998</v>
      </c>
      <c r="D490">
        <v>-73.603540879999997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</row>
    <row r="491" spans="1:28" x14ac:dyDescent="0.2">
      <c r="A491">
        <v>6715</v>
      </c>
      <c r="B491" t="s">
        <v>489</v>
      </c>
      <c r="C491">
        <v>45.444408170000003</v>
      </c>
      <c r="D491">
        <v>-73.575568200000006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2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2</v>
      </c>
      <c r="Z491">
        <v>0</v>
      </c>
      <c r="AA491">
        <v>0</v>
      </c>
      <c r="AB491">
        <v>0</v>
      </c>
    </row>
    <row r="492" spans="1:28" x14ac:dyDescent="0.2">
      <c r="A492">
        <v>6707</v>
      </c>
      <c r="B492" t="s">
        <v>490</v>
      </c>
      <c r="C492">
        <v>45.456497999999897</v>
      </c>
      <c r="D492">
        <v>-73.582143630000004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2">
      <c r="A493">
        <v>6754</v>
      </c>
      <c r="B493" t="s">
        <v>491</v>
      </c>
      <c r="C493">
        <v>45.457596819999999</v>
      </c>
      <c r="D493">
        <v>-73.590528599999999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2">
      <c r="A494">
        <v>6426</v>
      </c>
      <c r="B494" t="s">
        <v>492</v>
      </c>
      <c r="C494">
        <v>45.459487690000003</v>
      </c>
      <c r="D494">
        <v>-73.572092060000003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3</v>
      </c>
      <c r="W494">
        <v>3</v>
      </c>
      <c r="X494">
        <v>1</v>
      </c>
      <c r="Y494">
        <v>0</v>
      </c>
      <c r="Z494">
        <v>1</v>
      </c>
      <c r="AA494">
        <v>0</v>
      </c>
      <c r="AB494">
        <v>0</v>
      </c>
    </row>
    <row r="495" spans="1:28" x14ac:dyDescent="0.2">
      <c r="A495">
        <v>6128</v>
      </c>
      <c r="B495" t="s">
        <v>493</v>
      </c>
      <c r="C495">
        <v>45.535295480000002</v>
      </c>
      <c r="D495">
        <v>-73.551160099999905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1</v>
      </c>
      <c r="AA495">
        <v>0</v>
      </c>
      <c r="AB495">
        <v>0</v>
      </c>
    </row>
    <row r="496" spans="1:28" x14ac:dyDescent="0.2">
      <c r="A496">
        <v>6386</v>
      </c>
      <c r="B496" t="s">
        <v>494</v>
      </c>
      <c r="C496">
        <v>45.541435079999999</v>
      </c>
      <c r="D496">
        <v>-73.55431437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</v>
      </c>
      <c r="Y496">
        <v>0</v>
      </c>
      <c r="Z496">
        <v>0</v>
      </c>
      <c r="AA496">
        <v>0</v>
      </c>
      <c r="AB496">
        <v>2</v>
      </c>
    </row>
    <row r="497" spans="1:28" x14ac:dyDescent="0.2">
      <c r="A497">
        <v>6316</v>
      </c>
      <c r="B497" t="s">
        <v>495</v>
      </c>
      <c r="C497">
        <v>45.497054939999998</v>
      </c>
      <c r="D497">
        <v>-73.618652519999998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2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1</v>
      </c>
      <c r="X497">
        <v>0</v>
      </c>
      <c r="Y497">
        <v>1</v>
      </c>
      <c r="Z497">
        <v>1</v>
      </c>
      <c r="AA497">
        <v>0</v>
      </c>
      <c r="AB497">
        <v>0</v>
      </c>
    </row>
    <row r="498" spans="1:28" x14ac:dyDescent="0.2">
      <c r="A498">
        <v>6263</v>
      </c>
      <c r="B498" t="s">
        <v>496</v>
      </c>
      <c r="C498">
        <v>45.471161600000002</v>
      </c>
      <c r="D498">
        <v>-73.627206090000001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0</v>
      </c>
      <c r="Y498">
        <v>1</v>
      </c>
      <c r="Z498">
        <v>0</v>
      </c>
      <c r="AA498">
        <v>1</v>
      </c>
      <c r="AB498">
        <v>0</v>
      </c>
    </row>
    <row r="499" spans="1:28" x14ac:dyDescent="0.2">
      <c r="A499">
        <v>6133</v>
      </c>
      <c r="B499" t="s">
        <v>497</v>
      </c>
      <c r="C499">
        <v>45.535690029999998</v>
      </c>
      <c r="D499">
        <v>-73.565922979999996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2">
      <c r="A500">
        <v>7012</v>
      </c>
      <c r="B500" t="s">
        <v>498</v>
      </c>
      <c r="C500">
        <v>45.500068110000001</v>
      </c>
      <c r="D500">
        <v>-73.617861270000006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">
      <c r="A501">
        <v>6423</v>
      </c>
      <c r="B501" t="s">
        <v>499</v>
      </c>
      <c r="C501">
        <v>45.496302</v>
      </c>
      <c r="D501">
        <v>-73.629821999999905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2">
      <c r="A502">
        <v>7015</v>
      </c>
      <c r="B502" t="s">
        <v>500</v>
      </c>
      <c r="C502">
        <v>45.42947144</v>
      </c>
      <c r="D502">
        <v>-73.593099159999994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:28" x14ac:dyDescent="0.2">
      <c r="A503">
        <v>6366</v>
      </c>
      <c r="B503" t="s">
        <v>501</v>
      </c>
      <c r="C503">
        <v>45.510041999999999</v>
      </c>
      <c r="D503">
        <v>-73.624835000000004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x14ac:dyDescent="0.2">
      <c r="A504">
        <v>6080</v>
      </c>
      <c r="B504" t="s">
        <v>502</v>
      </c>
      <c r="C504">
        <v>45.473930279999998</v>
      </c>
      <c r="D504">
        <v>-73.604734539999995</v>
      </c>
      <c r="E504">
        <v>1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3</v>
      </c>
      <c r="P504">
        <v>3</v>
      </c>
      <c r="Q504">
        <v>1</v>
      </c>
      <c r="R504">
        <v>0</v>
      </c>
      <c r="S504">
        <v>0</v>
      </c>
      <c r="T504">
        <v>1</v>
      </c>
      <c r="U504">
        <v>7</v>
      </c>
      <c r="V504">
        <v>6</v>
      </c>
      <c r="W504">
        <v>11</v>
      </c>
      <c r="X504">
        <v>5</v>
      </c>
      <c r="Y504">
        <v>3</v>
      </c>
      <c r="Z504">
        <v>3</v>
      </c>
      <c r="AA504">
        <v>6</v>
      </c>
      <c r="AB504">
        <v>2</v>
      </c>
    </row>
    <row r="505" spans="1:28" x14ac:dyDescent="0.2">
      <c r="A505">
        <v>7011</v>
      </c>
      <c r="B505" t="s">
        <v>503</v>
      </c>
      <c r="C505">
        <v>45.47843159</v>
      </c>
      <c r="D505">
        <v>-73.624899389999996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3</v>
      </c>
      <c r="Y505">
        <v>0</v>
      </c>
      <c r="Z505">
        <v>0</v>
      </c>
      <c r="AA505">
        <v>0</v>
      </c>
      <c r="AB505">
        <v>1</v>
      </c>
    </row>
    <row r="506" spans="1:28" x14ac:dyDescent="0.2">
      <c r="A506">
        <v>6736</v>
      </c>
      <c r="B506" t="s">
        <v>504</v>
      </c>
      <c r="C506">
        <v>45.556751030000001</v>
      </c>
      <c r="D506">
        <v>-73.667161609999994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 x14ac:dyDescent="0.2">
      <c r="A507">
        <v>6714</v>
      </c>
      <c r="B507" t="s">
        <v>505</v>
      </c>
      <c r="C507">
        <v>45.43443353</v>
      </c>
      <c r="D507">
        <v>-73.586693999999994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 x14ac:dyDescent="0.2">
      <c r="A508">
        <v>7007</v>
      </c>
      <c r="B508" t="s">
        <v>506</v>
      </c>
      <c r="C508">
        <v>45.513780240000003</v>
      </c>
      <c r="D508">
        <v>-73.632463220000005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2">
      <c r="A509">
        <v>6746</v>
      </c>
      <c r="B509" t="s">
        <v>507</v>
      </c>
      <c r="C509">
        <v>45.523574789999998</v>
      </c>
      <c r="D509">
        <v>-73.623442949999998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x14ac:dyDescent="0.2">
      <c r="A510">
        <v>6363</v>
      </c>
      <c r="B510" t="s">
        <v>508</v>
      </c>
      <c r="C510">
        <v>45.468926979999999</v>
      </c>
      <c r="D510">
        <v>-73.619870250000005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1</v>
      </c>
      <c r="U510">
        <v>4</v>
      </c>
      <c r="V510">
        <v>12</v>
      </c>
      <c r="W510">
        <v>5</v>
      </c>
      <c r="X510">
        <v>2</v>
      </c>
      <c r="Y510">
        <v>1</v>
      </c>
      <c r="Z510">
        <v>0</v>
      </c>
      <c r="AA510">
        <v>2</v>
      </c>
      <c r="AB510">
        <v>1</v>
      </c>
    </row>
    <row r="511" spans="1:28" x14ac:dyDescent="0.2">
      <c r="A511">
        <v>6930</v>
      </c>
      <c r="B511" t="s">
        <v>509</v>
      </c>
      <c r="C511">
        <v>45.559842359999998</v>
      </c>
      <c r="D511">
        <v>-73.615447279999998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2">
      <c r="A512">
        <v>6226</v>
      </c>
      <c r="B512" t="s">
        <v>510</v>
      </c>
      <c r="C512">
        <v>45.575707000000001</v>
      </c>
      <c r="D512">
        <v>-73.561561999999995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x14ac:dyDescent="0.2">
      <c r="A513">
        <v>7023</v>
      </c>
      <c r="B513" t="s">
        <v>511</v>
      </c>
      <c r="C513">
        <v>45.56169027</v>
      </c>
      <c r="D513">
        <v>-73.610512020000002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 x14ac:dyDescent="0.2">
      <c r="A514">
        <v>6078</v>
      </c>
      <c r="B514" t="s">
        <v>512</v>
      </c>
      <c r="C514">
        <v>45.506775169999997</v>
      </c>
      <c r="D514">
        <v>-73.567741510000005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4</v>
      </c>
      <c r="N514">
        <v>2</v>
      </c>
      <c r="O514">
        <v>1</v>
      </c>
      <c r="P514">
        <v>0</v>
      </c>
      <c r="Q514">
        <v>0</v>
      </c>
      <c r="R514">
        <v>1</v>
      </c>
      <c r="S514">
        <v>4</v>
      </c>
      <c r="T514">
        <v>2</v>
      </c>
      <c r="U514">
        <v>3</v>
      </c>
      <c r="V514">
        <v>5</v>
      </c>
      <c r="W514">
        <v>9</v>
      </c>
      <c r="X514">
        <v>5</v>
      </c>
      <c r="Y514">
        <v>2</v>
      </c>
      <c r="Z514">
        <v>1</v>
      </c>
      <c r="AA514">
        <v>5</v>
      </c>
      <c r="AB514">
        <v>1</v>
      </c>
    </row>
    <row r="515" spans="1:28" x14ac:dyDescent="0.2">
      <c r="A515">
        <v>6097</v>
      </c>
      <c r="B515" t="s">
        <v>513</v>
      </c>
      <c r="C515">
        <v>45.492897399999997</v>
      </c>
      <c r="D515">
        <v>-73.580294249999994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4</v>
      </c>
      <c r="S515">
        <v>1</v>
      </c>
      <c r="T515">
        <v>3</v>
      </c>
      <c r="U515">
        <v>4</v>
      </c>
      <c r="V515">
        <v>5</v>
      </c>
      <c r="W515">
        <v>5</v>
      </c>
      <c r="X515">
        <v>3</v>
      </c>
      <c r="Y515">
        <v>5</v>
      </c>
      <c r="Z515">
        <v>7</v>
      </c>
      <c r="AA515">
        <v>8</v>
      </c>
      <c r="AB515">
        <v>2</v>
      </c>
    </row>
    <row r="516" spans="1:28" x14ac:dyDescent="0.2">
      <c r="A516">
        <v>6395</v>
      </c>
      <c r="B516" t="s">
        <v>514</v>
      </c>
      <c r="C516">
        <v>45.559977580000002</v>
      </c>
      <c r="D516">
        <v>-73.547791239999995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13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28" x14ac:dyDescent="0.2">
      <c r="A517">
        <v>4001</v>
      </c>
      <c r="B517" t="s">
        <v>515</v>
      </c>
      <c r="C517">
        <v>45.50262859</v>
      </c>
      <c r="D517">
        <v>-73.527749779999994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1</v>
      </c>
      <c r="W517">
        <v>1</v>
      </c>
      <c r="X517">
        <v>0</v>
      </c>
      <c r="Y517">
        <v>0</v>
      </c>
      <c r="Z517">
        <v>1</v>
      </c>
      <c r="AA517">
        <v>0</v>
      </c>
      <c r="AB517">
        <v>0</v>
      </c>
    </row>
    <row r="518" spans="1:28" x14ac:dyDescent="0.2">
      <c r="A518">
        <v>6034</v>
      </c>
      <c r="B518" t="s">
        <v>516</v>
      </c>
      <c r="C518">
        <v>45.507974760000003</v>
      </c>
      <c r="D518">
        <v>-73.563071789999995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1</v>
      </c>
      <c r="O518">
        <v>1</v>
      </c>
      <c r="P518">
        <v>1</v>
      </c>
      <c r="Q518">
        <v>4</v>
      </c>
      <c r="R518">
        <v>1</v>
      </c>
      <c r="S518">
        <v>1</v>
      </c>
      <c r="T518">
        <v>2</v>
      </c>
      <c r="U518">
        <v>1</v>
      </c>
      <c r="V518">
        <v>6</v>
      </c>
      <c r="W518">
        <v>1</v>
      </c>
      <c r="X518">
        <v>0</v>
      </c>
      <c r="Y518">
        <v>0</v>
      </c>
      <c r="Z518">
        <v>0</v>
      </c>
      <c r="AA518">
        <v>1</v>
      </c>
      <c r="AB518">
        <v>0</v>
      </c>
    </row>
    <row r="519" spans="1:28" x14ac:dyDescent="0.2">
      <c r="A519">
        <v>7045</v>
      </c>
      <c r="B519" t="s">
        <v>517</v>
      </c>
      <c r="C519">
        <v>45.534727259999997</v>
      </c>
      <c r="D519">
        <v>-73.614792820000005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x14ac:dyDescent="0.2">
      <c r="A520">
        <v>6099</v>
      </c>
      <c r="B520" t="s">
        <v>518</v>
      </c>
      <c r="C520">
        <v>45.49815109</v>
      </c>
      <c r="D520">
        <v>-73.577609359999997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1</v>
      </c>
      <c r="Q520">
        <v>1</v>
      </c>
      <c r="R520">
        <v>3</v>
      </c>
      <c r="S520">
        <v>1</v>
      </c>
      <c r="T520">
        <v>2</v>
      </c>
      <c r="U520">
        <v>0</v>
      </c>
      <c r="V520">
        <v>1</v>
      </c>
      <c r="W520">
        <v>0</v>
      </c>
      <c r="X520">
        <v>0</v>
      </c>
      <c r="Y520">
        <v>1</v>
      </c>
      <c r="Z520">
        <v>1</v>
      </c>
      <c r="AA520">
        <v>0</v>
      </c>
      <c r="AB520">
        <v>0</v>
      </c>
    </row>
    <row r="521" spans="1:28" x14ac:dyDescent="0.2">
      <c r="A521">
        <v>7064</v>
      </c>
      <c r="B521" t="s">
        <v>519</v>
      </c>
      <c r="C521">
        <v>45.539983849999999</v>
      </c>
      <c r="D521">
        <v>-73.638134750000006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2">
      <c r="A522">
        <v>6501</v>
      </c>
      <c r="B522" t="s">
        <v>520</v>
      </c>
      <c r="C522">
        <v>45.513985779999999</v>
      </c>
      <c r="D522">
        <v>-73.534294369999998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x14ac:dyDescent="0.2">
      <c r="A523">
        <v>6389</v>
      </c>
      <c r="B523" t="s">
        <v>521</v>
      </c>
      <c r="C523">
        <v>45.54158631</v>
      </c>
      <c r="D523">
        <v>-73.612480759999997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2">
      <c r="A524">
        <v>6323</v>
      </c>
      <c r="B524" t="s">
        <v>522</v>
      </c>
      <c r="C524">
        <v>45.5396316</v>
      </c>
      <c r="D524">
        <v>-73.634448050000003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x14ac:dyDescent="0.2">
      <c r="A525">
        <v>6723</v>
      </c>
      <c r="B525" t="s">
        <v>523</v>
      </c>
      <c r="C525">
        <v>45.564943999999997</v>
      </c>
      <c r="D525">
        <v>-73.577639000000005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:28" x14ac:dyDescent="0.2">
      <c r="A526">
        <v>6502</v>
      </c>
      <c r="B526" t="s">
        <v>524</v>
      </c>
      <c r="C526">
        <v>45.506373199999999</v>
      </c>
      <c r="D526">
        <v>-73.524576719999999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:28" x14ac:dyDescent="0.2">
      <c r="A527">
        <v>6228</v>
      </c>
      <c r="B527" t="s">
        <v>525</v>
      </c>
      <c r="C527">
        <v>45.527363000000001</v>
      </c>
      <c r="D527">
        <v>-73.607722999999993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1</v>
      </c>
      <c r="Z527">
        <v>0</v>
      </c>
      <c r="AA527">
        <v>0</v>
      </c>
      <c r="AB527">
        <v>0</v>
      </c>
    </row>
    <row r="528" spans="1:28" x14ac:dyDescent="0.2">
      <c r="A528">
        <v>6731</v>
      </c>
      <c r="B528" t="s">
        <v>526</v>
      </c>
      <c r="C528">
        <v>45.564352999999997</v>
      </c>
      <c r="D528">
        <v>-73.571243999999993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x14ac:dyDescent="0.2">
      <c r="A529">
        <v>6109</v>
      </c>
      <c r="B529" t="s">
        <v>527</v>
      </c>
      <c r="C529">
        <v>45.513741439999997</v>
      </c>
      <c r="D529">
        <v>-73.538382049999996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:28" x14ac:dyDescent="0.2">
      <c r="A530">
        <v>6504</v>
      </c>
      <c r="B530" t="s">
        <v>528</v>
      </c>
      <c r="C530">
        <v>45.521565369999998</v>
      </c>
      <c r="D530">
        <v>-73.53533238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:28" x14ac:dyDescent="0.2">
      <c r="A531">
        <v>6212</v>
      </c>
      <c r="B531" t="s">
        <v>529</v>
      </c>
      <c r="C531">
        <v>45.515288269999999</v>
      </c>
      <c r="D531">
        <v>-73.581249119999995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4</v>
      </c>
      <c r="W531">
        <v>1</v>
      </c>
      <c r="X531">
        <v>0</v>
      </c>
      <c r="Y531">
        <v>0</v>
      </c>
      <c r="Z531">
        <v>1</v>
      </c>
      <c r="AA531">
        <v>0</v>
      </c>
      <c r="AB531">
        <v>0</v>
      </c>
    </row>
    <row r="532" spans="1:28" x14ac:dyDescent="0.2">
      <c r="A532">
        <v>7021</v>
      </c>
      <c r="B532" t="s">
        <v>530</v>
      </c>
      <c r="C532">
        <v>45.519152869999999</v>
      </c>
      <c r="D532">
        <v>-73.616469199999997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:28" x14ac:dyDescent="0.2">
      <c r="A533">
        <v>6741</v>
      </c>
      <c r="B533" t="s">
        <v>531</v>
      </c>
      <c r="C533">
        <v>45.48631864</v>
      </c>
      <c r="D533">
        <v>-73.570233290000004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x14ac:dyDescent="0.2">
      <c r="A534">
        <v>7044</v>
      </c>
      <c r="B534" t="s">
        <v>532</v>
      </c>
      <c r="C534">
        <v>45.579324970000002</v>
      </c>
      <c r="D534">
        <v>-73.570504189999994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2">
      <c r="A535">
        <v>6332</v>
      </c>
      <c r="B535" t="s">
        <v>533</v>
      </c>
      <c r="C535">
        <v>45.542485210000002</v>
      </c>
      <c r="D535">
        <v>-73.636341689999995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 x14ac:dyDescent="0.2">
      <c r="A536">
        <v>6717</v>
      </c>
      <c r="B536" t="s">
        <v>534</v>
      </c>
      <c r="C536">
        <v>45.494564029999999</v>
      </c>
      <c r="D536">
        <v>-73.638702030000005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</v>
      </c>
      <c r="V536">
        <v>1</v>
      </c>
      <c r="W536">
        <v>0</v>
      </c>
      <c r="X536">
        <v>0</v>
      </c>
      <c r="Y536">
        <v>0</v>
      </c>
      <c r="Z536">
        <v>2</v>
      </c>
      <c r="AA536">
        <v>2</v>
      </c>
      <c r="AB536">
        <v>0</v>
      </c>
    </row>
    <row r="537" spans="1:28" x14ac:dyDescent="0.2">
      <c r="A537">
        <v>6503</v>
      </c>
      <c r="B537" t="s">
        <v>535</v>
      </c>
      <c r="C537">
        <v>45.5303513</v>
      </c>
      <c r="D537">
        <v>-73.624392450000002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:28" x14ac:dyDescent="0.2">
      <c r="A538">
        <v>6121</v>
      </c>
      <c r="B538" t="s">
        <v>536</v>
      </c>
      <c r="C538">
        <v>45.534562569999999</v>
      </c>
      <c r="D538">
        <v>-73.554786460000003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1</v>
      </c>
      <c r="V538">
        <v>0</v>
      </c>
      <c r="W538">
        <v>1</v>
      </c>
      <c r="X538">
        <v>0</v>
      </c>
      <c r="Y538">
        <v>0</v>
      </c>
      <c r="Z538">
        <v>0</v>
      </c>
      <c r="AA538">
        <v>1</v>
      </c>
      <c r="AB538">
        <v>0</v>
      </c>
    </row>
    <row r="539" spans="1:28" x14ac:dyDescent="0.2">
      <c r="A539">
        <v>6359</v>
      </c>
      <c r="B539" t="s">
        <v>537</v>
      </c>
      <c r="C539">
        <v>45.509568739999999</v>
      </c>
      <c r="D539">
        <v>-73.564136619999999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1</v>
      </c>
      <c r="P539">
        <v>0</v>
      </c>
      <c r="Q539">
        <v>0</v>
      </c>
      <c r="R539">
        <v>1</v>
      </c>
      <c r="S539">
        <v>0</v>
      </c>
      <c r="T539">
        <v>2</v>
      </c>
      <c r="U539">
        <v>0</v>
      </c>
      <c r="V539">
        <v>1</v>
      </c>
      <c r="W539">
        <v>2</v>
      </c>
      <c r="X539">
        <v>0</v>
      </c>
      <c r="Y539">
        <v>0</v>
      </c>
      <c r="Z539">
        <v>1</v>
      </c>
      <c r="AA539">
        <v>1</v>
      </c>
      <c r="AB539">
        <v>0</v>
      </c>
    </row>
    <row r="540" spans="1:28" x14ac:dyDescent="0.2">
      <c r="A540">
        <v>7013</v>
      </c>
      <c r="B540" t="s">
        <v>538</v>
      </c>
      <c r="C540">
        <v>45.464877000000001</v>
      </c>
      <c r="D540">
        <v>-73.626597230000002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3</v>
      </c>
      <c r="W540">
        <v>1</v>
      </c>
      <c r="X540">
        <v>1</v>
      </c>
      <c r="Y540">
        <v>5</v>
      </c>
      <c r="Z540">
        <v>5</v>
      </c>
      <c r="AA540">
        <v>4</v>
      </c>
      <c r="AB540">
        <v>0</v>
      </c>
    </row>
    <row r="541" spans="1:28" x14ac:dyDescent="0.2">
      <c r="A541">
        <v>6139</v>
      </c>
      <c r="B541" t="s">
        <v>539</v>
      </c>
      <c r="C541">
        <v>45.532415</v>
      </c>
      <c r="D541">
        <v>-73.564707999999996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:28" x14ac:dyDescent="0.2">
      <c r="A542">
        <v>6022</v>
      </c>
      <c r="B542" t="s">
        <v>540</v>
      </c>
      <c r="C542">
        <v>45.541447179999999</v>
      </c>
      <c r="D542">
        <v>-73.565000310000002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:28" x14ac:dyDescent="0.2">
      <c r="A543">
        <v>6088</v>
      </c>
      <c r="B543" t="s">
        <v>541</v>
      </c>
      <c r="C543">
        <v>45.489950999999998</v>
      </c>
      <c r="D543">
        <v>-73.567091000000005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2</v>
      </c>
      <c r="N543">
        <v>6</v>
      </c>
      <c r="O543">
        <v>1</v>
      </c>
      <c r="P543">
        <v>0</v>
      </c>
      <c r="Q543">
        <v>1</v>
      </c>
      <c r="R543">
        <v>1</v>
      </c>
      <c r="S543">
        <v>0</v>
      </c>
      <c r="T543">
        <v>3</v>
      </c>
      <c r="U543">
        <v>4</v>
      </c>
      <c r="V543">
        <v>8</v>
      </c>
      <c r="W543">
        <v>1</v>
      </c>
      <c r="X543">
        <v>5</v>
      </c>
      <c r="Y543">
        <v>3</v>
      </c>
      <c r="Z543">
        <v>3</v>
      </c>
      <c r="AA543">
        <v>1</v>
      </c>
      <c r="AB543">
        <v>0</v>
      </c>
    </row>
    <row r="544" spans="1:28" x14ac:dyDescent="0.2">
      <c r="A544">
        <v>6194</v>
      </c>
      <c r="B544" t="s">
        <v>542</v>
      </c>
      <c r="C544">
        <v>45.489476230000001</v>
      </c>
      <c r="D544">
        <v>-73.584565670000003</v>
      </c>
      <c r="E544">
        <v>0</v>
      </c>
      <c r="F544">
        <v>0</v>
      </c>
      <c r="G544">
        <v>2</v>
      </c>
      <c r="H544">
        <v>0</v>
      </c>
      <c r="I544">
        <v>0</v>
      </c>
      <c r="J544">
        <v>0</v>
      </c>
      <c r="K544">
        <v>1</v>
      </c>
      <c r="L544">
        <v>5</v>
      </c>
      <c r="M544">
        <v>12</v>
      </c>
      <c r="N544">
        <v>13</v>
      </c>
      <c r="O544">
        <v>9</v>
      </c>
      <c r="P544">
        <v>6</v>
      </c>
      <c r="Q544">
        <v>14</v>
      </c>
      <c r="R544">
        <v>17</v>
      </c>
      <c r="S544">
        <v>14</v>
      </c>
      <c r="T544">
        <v>10</v>
      </c>
      <c r="U544">
        <v>10</v>
      </c>
      <c r="V544">
        <v>21</v>
      </c>
      <c r="W544">
        <v>19</v>
      </c>
      <c r="X544">
        <v>11</v>
      </c>
      <c r="Y544">
        <v>14</v>
      </c>
      <c r="Z544">
        <v>7</v>
      </c>
      <c r="AA544">
        <v>6</v>
      </c>
      <c r="AB544">
        <v>2</v>
      </c>
    </row>
    <row r="545" spans="1:28" x14ac:dyDescent="0.2">
      <c r="A545">
        <v>7051</v>
      </c>
      <c r="B545" t="s">
        <v>543</v>
      </c>
      <c r="C545">
        <v>45.449900810000003</v>
      </c>
      <c r="D545">
        <v>-73.600251189999994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2">
      <c r="A546">
        <v>6724</v>
      </c>
      <c r="B546" t="s">
        <v>544</v>
      </c>
      <c r="C546">
        <v>45.472485769999999</v>
      </c>
      <c r="D546">
        <v>-73.583550450000004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1</v>
      </c>
      <c r="X546">
        <v>3</v>
      </c>
      <c r="Y546">
        <v>0</v>
      </c>
      <c r="Z546">
        <v>0</v>
      </c>
      <c r="AA546">
        <v>0</v>
      </c>
      <c r="AB546">
        <v>0</v>
      </c>
    </row>
    <row r="547" spans="1:28" x14ac:dyDescent="0.2">
      <c r="A547">
        <v>6037</v>
      </c>
      <c r="B547" t="s">
        <v>545</v>
      </c>
      <c r="C547">
        <v>45.501966860000003</v>
      </c>
      <c r="D547">
        <v>-73.555152570000004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2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x14ac:dyDescent="0.2">
      <c r="A548">
        <v>6743</v>
      </c>
      <c r="B548" t="s">
        <v>546</v>
      </c>
      <c r="C548">
        <v>45.494514000000002</v>
      </c>
      <c r="D548">
        <v>-73.583367999999993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3</v>
      </c>
      <c r="S548">
        <v>0</v>
      </c>
      <c r="T548">
        <v>0</v>
      </c>
      <c r="U548">
        <v>0</v>
      </c>
      <c r="V548">
        <v>2</v>
      </c>
      <c r="W548">
        <v>0</v>
      </c>
      <c r="X548">
        <v>2</v>
      </c>
      <c r="Y548">
        <v>0</v>
      </c>
      <c r="Z548">
        <v>1</v>
      </c>
      <c r="AA548">
        <v>0</v>
      </c>
      <c r="AB548">
        <v>0</v>
      </c>
    </row>
    <row r="549" spans="1:28" x14ac:dyDescent="0.2">
      <c r="A549">
        <v>7014</v>
      </c>
      <c r="B549" t="s">
        <v>547</v>
      </c>
      <c r="C549">
        <v>45.503639960000001</v>
      </c>
      <c r="D549">
        <v>-73.618290419999994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:28" x14ac:dyDescent="0.2">
      <c r="A550">
        <v>6928</v>
      </c>
      <c r="B550" t="s">
        <v>548</v>
      </c>
      <c r="C550">
        <v>45.498767149999999</v>
      </c>
      <c r="D550">
        <v>-73.618869779999997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:28" x14ac:dyDescent="0.2">
      <c r="A551">
        <v>6084</v>
      </c>
      <c r="B551" t="s">
        <v>549</v>
      </c>
      <c r="C551">
        <v>45.495581350000002</v>
      </c>
      <c r="D551">
        <v>-73.553710879999997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>
        <v>0</v>
      </c>
      <c r="Z551">
        <v>0</v>
      </c>
      <c r="AA551">
        <v>0</v>
      </c>
      <c r="AB551">
        <v>0</v>
      </c>
    </row>
    <row r="552" spans="1:28" x14ac:dyDescent="0.2">
      <c r="A552">
        <v>7082</v>
      </c>
      <c r="B552" t="s">
        <v>550</v>
      </c>
      <c r="C552">
        <v>45.482941269999998</v>
      </c>
      <c r="D552">
        <v>-73.579741720000001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2</v>
      </c>
      <c r="R552">
        <v>1</v>
      </c>
      <c r="S552">
        <v>0</v>
      </c>
      <c r="T552">
        <v>0</v>
      </c>
      <c r="U552">
        <v>3</v>
      </c>
      <c r="V552">
        <v>0</v>
      </c>
      <c r="W552">
        <v>2</v>
      </c>
      <c r="X552">
        <v>0</v>
      </c>
      <c r="Y552">
        <v>0</v>
      </c>
      <c r="Z552">
        <v>2</v>
      </c>
      <c r="AA552">
        <v>0</v>
      </c>
      <c r="AB552">
        <v>0</v>
      </c>
    </row>
    <row r="553" spans="1:28" x14ac:dyDescent="0.2">
      <c r="A553">
        <v>7034</v>
      </c>
      <c r="B553" t="s">
        <v>551</v>
      </c>
      <c r="C553">
        <v>45.480495140000002</v>
      </c>
      <c r="D553">
        <v>-73.577826619999996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3</v>
      </c>
      <c r="Q553">
        <v>4</v>
      </c>
      <c r="R553">
        <v>1</v>
      </c>
      <c r="S553">
        <v>0</v>
      </c>
      <c r="T553">
        <v>0</v>
      </c>
      <c r="U553">
        <v>0</v>
      </c>
      <c r="V553">
        <v>4</v>
      </c>
      <c r="W553">
        <v>2</v>
      </c>
      <c r="X553">
        <v>1</v>
      </c>
      <c r="Y553">
        <v>0</v>
      </c>
      <c r="Z553">
        <v>0</v>
      </c>
      <c r="AA553">
        <v>1</v>
      </c>
      <c r="AB553">
        <v>0</v>
      </c>
    </row>
    <row r="555" spans="1:28" x14ac:dyDescent="0.2">
      <c r="E555" s="1">
        <f t="shared" ref="E555:AB555" si="0">SUM(E2:E554)</f>
        <v>81</v>
      </c>
      <c r="F555" s="1">
        <f t="shared" si="0"/>
        <v>37</v>
      </c>
      <c r="G555" s="1">
        <f t="shared" si="0"/>
        <v>34</v>
      </c>
      <c r="H555" s="1">
        <f t="shared" si="0"/>
        <v>16</v>
      </c>
      <c r="I555" s="1">
        <f t="shared" si="0"/>
        <v>21</v>
      </c>
      <c r="J555" s="1">
        <f t="shared" si="0"/>
        <v>18</v>
      </c>
      <c r="K555" s="1">
        <f t="shared" si="0"/>
        <v>49</v>
      </c>
      <c r="L555" s="1">
        <f t="shared" si="0"/>
        <v>85</v>
      </c>
      <c r="M555" s="1">
        <f t="shared" si="0"/>
        <v>390</v>
      </c>
      <c r="N555" s="1">
        <f t="shared" si="0"/>
        <v>450</v>
      </c>
      <c r="O555" s="1">
        <f t="shared" si="0"/>
        <v>244</v>
      </c>
      <c r="P555" s="1">
        <f t="shared" si="0"/>
        <v>227</v>
      </c>
      <c r="Q555" s="1">
        <f t="shared" si="0"/>
        <v>272</v>
      </c>
      <c r="R555" s="1">
        <f t="shared" si="0"/>
        <v>385</v>
      </c>
      <c r="S555" s="1">
        <f t="shared" si="0"/>
        <v>295</v>
      </c>
      <c r="T555" s="1">
        <f t="shared" si="0"/>
        <v>315</v>
      </c>
      <c r="U555" s="1">
        <f t="shared" si="0"/>
        <v>535</v>
      </c>
      <c r="V555" s="1">
        <f t="shared" si="0"/>
        <v>981</v>
      </c>
      <c r="W555" s="1">
        <f t="shared" si="0"/>
        <v>641</v>
      </c>
      <c r="X555" s="1">
        <f t="shared" si="0"/>
        <v>468</v>
      </c>
      <c r="Y555" s="1">
        <f t="shared" si="0"/>
        <v>441</v>
      </c>
      <c r="Z555" s="1">
        <f t="shared" si="0"/>
        <v>317</v>
      </c>
      <c r="AA555" s="1">
        <f t="shared" si="0"/>
        <v>205</v>
      </c>
      <c r="AB555" s="1">
        <f t="shared" si="0"/>
        <v>123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"/>
  <sheetViews>
    <sheetView tabSelected="1" workbookViewId="0">
      <selection activeCell="AB9" sqref="AB9"/>
    </sheetView>
  </sheetViews>
  <sheetFormatPr defaultColWidth="6.375" defaultRowHeight="14.25" x14ac:dyDescent="0.2"/>
  <sheetData>
    <row r="1" spans="1:24" x14ac:dyDescent="0.2">
      <c r="A1">
        <f>'from-6100-D1'!E555-'to-6100-D1'!E555</f>
        <v>-7</v>
      </c>
      <c r="B1">
        <f>'from-6100-D1'!F555-'to-6100-D1'!F555</f>
        <v>-3</v>
      </c>
      <c r="C1">
        <f>'from-6100-D1'!G555-'to-6100-D1'!G555</f>
        <v>-11</v>
      </c>
      <c r="D1">
        <f>'from-6100-D1'!H555-'to-6100-D1'!H555</f>
        <v>0</v>
      </c>
      <c r="E1">
        <f>'from-6100-D1'!I555-'to-6100-D1'!I555</f>
        <v>-4</v>
      </c>
      <c r="F1">
        <f>'from-6100-D1'!J555-'to-6100-D1'!J555</f>
        <v>9</v>
      </c>
      <c r="G1">
        <f>'from-6100-D1'!K555-'to-6100-D1'!K555</f>
        <v>-5</v>
      </c>
      <c r="H1">
        <f>'from-6100-D1'!L555-'to-6100-D1'!L555</f>
        <v>18</v>
      </c>
      <c r="I1">
        <f>'from-6100-D1'!M555-'to-6100-D1'!M555</f>
        <v>75</v>
      </c>
      <c r="J1">
        <f>'from-6100-D1'!N555-'to-6100-D1'!N555</f>
        <v>-46</v>
      </c>
      <c r="K1">
        <f>'from-6100-D1'!O555-'to-6100-D1'!O555</f>
        <v>-20</v>
      </c>
      <c r="L1">
        <f>'from-6100-D1'!P555-'to-6100-D1'!P555</f>
        <v>9</v>
      </c>
      <c r="M1">
        <f>'from-6100-D1'!Q555-'to-6100-D1'!Q555</f>
        <v>18</v>
      </c>
      <c r="N1">
        <f>'from-6100-D1'!R555-'to-6100-D1'!R555</f>
        <v>-8</v>
      </c>
      <c r="O1">
        <f>'from-6100-D1'!S555-'to-6100-D1'!S555</f>
        <v>8</v>
      </c>
      <c r="P1">
        <f>'from-6100-D1'!T555-'to-6100-D1'!T555</f>
        <v>22</v>
      </c>
      <c r="Q1">
        <f>'from-6100-D1'!U555-'to-6100-D1'!U555</f>
        <v>101</v>
      </c>
      <c r="R1">
        <f>'from-6100-D1'!V555-'to-6100-D1'!V555</f>
        <v>-17</v>
      </c>
      <c r="S1">
        <f>'from-6100-D1'!W555-'to-6100-D1'!W555</f>
        <v>-48</v>
      </c>
      <c r="T1">
        <f>'from-6100-D1'!X555-'to-6100-D1'!X555</f>
        <v>-27</v>
      </c>
      <c r="U1">
        <f>'from-6100-D1'!Y555-'to-6100-D1'!Y555</f>
        <v>-11</v>
      </c>
      <c r="V1">
        <f>'from-6100-D1'!Z555-'to-6100-D1'!Z555</f>
        <v>-33</v>
      </c>
      <c r="W1">
        <f>'from-6100-D1'!AA555-'to-6100-D1'!AA555</f>
        <v>-12</v>
      </c>
      <c r="X1">
        <f>'from-6100-D1'!AB555-'to-6100-D1'!AB555</f>
        <v>-5</v>
      </c>
    </row>
    <row r="3" spans="1:24" x14ac:dyDescent="0.2">
      <c r="A3">
        <v>15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17</v>
      </c>
    </row>
    <row r="4" spans="1:24" x14ac:dyDescent="0.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3</v>
      </c>
      <c r="H4">
        <v>5</v>
      </c>
    </row>
    <row r="5" spans="1:24" x14ac:dyDescent="0.2">
      <c r="A5" s="2">
        <f>'from-6100-D1'!E555/30</f>
        <v>2.4666666666666668</v>
      </c>
      <c r="B5" s="2">
        <f>'from-6100-D1'!F555/30</f>
        <v>1.1333333333333333</v>
      </c>
      <c r="C5" s="2">
        <f>'from-6100-D1'!G555/30</f>
        <v>0.76666666666666672</v>
      </c>
      <c r="D5" s="2">
        <f>'from-6100-D1'!H555/30</f>
        <v>0.53333333333333333</v>
      </c>
      <c r="E5" s="2">
        <f>'from-6100-D1'!I555/30</f>
        <v>0.56666666666666665</v>
      </c>
      <c r="F5" s="2">
        <f>'from-6100-D1'!J555/30</f>
        <v>0.9</v>
      </c>
      <c r="G5" s="2">
        <f>'from-6100-D1'!K555/30</f>
        <v>1.4666666666666666</v>
      </c>
      <c r="H5" s="2">
        <f>'from-6100-D1'!L555/30</f>
        <v>3.4333333333333331</v>
      </c>
      <c r="I5" s="2">
        <f>'from-6100-D1'!M555/30</f>
        <v>15.5</v>
      </c>
      <c r="J5" s="2">
        <f>'from-6100-D1'!N555/30</f>
        <v>13.466666666666667</v>
      </c>
      <c r="K5" s="2">
        <f>'from-6100-D1'!O555/30</f>
        <v>7.4666666666666668</v>
      </c>
      <c r="L5" s="2">
        <f>'from-6100-D1'!P555/30</f>
        <v>7.8666666666666663</v>
      </c>
      <c r="M5" s="2">
        <f>'from-6100-D1'!Q555/30</f>
        <v>9.6666666666666661</v>
      </c>
      <c r="N5" s="2">
        <f>'from-6100-D1'!R555/30</f>
        <v>12.566666666666666</v>
      </c>
      <c r="O5" s="2">
        <f>'from-6100-D1'!S555/30</f>
        <v>10.1</v>
      </c>
      <c r="P5" s="2">
        <f>'from-6100-D1'!T555/30</f>
        <v>11.233333333333333</v>
      </c>
      <c r="Q5" s="2">
        <f>'from-6100-D1'!U555/30</f>
        <v>21.2</v>
      </c>
      <c r="R5" s="2">
        <f>'from-6100-D1'!V555/30</f>
        <v>32.133333333333333</v>
      </c>
      <c r="S5" s="2">
        <f>'from-6100-D1'!W555/30</f>
        <v>19.766666666666666</v>
      </c>
      <c r="T5" s="2">
        <f>'from-6100-D1'!X555/30</f>
        <v>14.7</v>
      </c>
      <c r="U5" s="2">
        <f>'from-6100-D1'!Y555/30</f>
        <v>14.333333333333334</v>
      </c>
      <c r="V5" s="2">
        <f>'from-6100-D1'!Z555/30</f>
        <v>9.4666666666666668</v>
      </c>
      <c r="W5" s="2">
        <f>'from-6100-D1'!AA555/30</f>
        <v>6.4333333333333336</v>
      </c>
      <c r="X5" s="2">
        <f>'from-6100-D1'!AB555/30</f>
        <v>3.9333333333333331</v>
      </c>
    </row>
    <row r="6" spans="1:24" x14ac:dyDescent="0.2">
      <c r="A6" s="2">
        <f>'to-6100-D1'!E555/30</f>
        <v>2.7</v>
      </c>
      <c r="B6" s="2">
        <f>'to-6100-D1'!F555/30</f>
        <v>1.2333333333333334</v>
      </c>
      <c r="C6" s="2">
        <f>'to-6100-D1'!G555/30</f>
        <v>1.1333333333333333</v>
      </c>
      <c r="D6" s="2">
        <f>'to-6100-D1'!H555/30</f>
        <v>0.53333333333333333</v>
      </c>
      <c r="E6" s="2">
        <f>'to-6100-D1'!I555/30</f>
        <v>0.7</v>
      </c>
      <c r="F6" s="2">
        <f>'to-6100-D1'!J555/30</f>
        <v>0.6</v>
      </c>
      <c r="G6" s="2">
        <f>'to-6100-D1'!K555/30</f>
        <v>1.6333333333333333</v>
      </c>
      <c r="H6" s="2">
        <f>'to-6100-D1'!L555/30</f>
        <v>2.8333333333333335</v>
      </c>
      <c r="I6" s="2">
        <f>'to-6100-D1'!M555/30</f>
        <v>13</v>
      </c>
      <c r="J6" s="2">
        <f>'to-6100-D1'!N555/30</f>
        <v>15</v>
      </c>
      <c r="K6" s="2">
        <f>'to-6100-D1'!O555/30</f>
        <v>8.1333333333333329</v>
      </c>
      <c r="L6" s="2">
        <f>'to-6100-D1'!P555/30</f>
        <v>7.5666666666666664</v>
      </c>
      <c r="M6" s="2">
        <f>'to-6100-D1'!Q555/30</f>
        <v>9.0666666666666664</v>
      </c>
      <c r="N6" s="2">
        <f>'to-6100-D1'!R555/30</f>
        <v>12.833333333333334</v>
      </c>
      <c r="O6" s="2">
        <f>'to-6100-D1'!S555/30</f>
        <v>9.8333333333333339</v>
      </c>
      <c r="P6" s="2">
        <f>'to-6100-D1'!T555/30</f>
        <v>10.5</v>
      </c>
      <c r="Q6" s="2">
        <f>'to-6100-D1'!U555/30</f>
        <v>17.833333333333332</v>
      </c>
      <c r="R6" s="2">
        <f>'to-6100-D1'!V555/30</f>
        <v>32.700000000000003</v>
      </c>
      <c r="S6" s="2">
        <f>'to-6100-D1'!W555/30</f>
        <v>21.366666666666667</v>
      </c>
      <c r="T6" s="2">
        <f>'to-6100-D1'!X555/30</f>
        <v>15.6</v>
      </c>
      <c r="U6" s="2">
        <f>'to-6100-D1'!Y555/30</f>
        <v>14.7</v>
      </c>
      <c r="V6" s="2">
        <f>'to-6100-D1'!Z555/30</f>
        <v>10.566666666666666</v>
      </c>
      <c r="W6" s="2">
        <f>'to-6100-D1'!AA555/30</f>
        <v>6.833333333333333</v>
      </c>
      <c r="X6" s="2">
        <f>'to-6100-D1'!AB555/30</f>
        <v>4.0999999999999996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from-6100-D1</vt:lpstr>
      <vt:lpstr>to-6100-D1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h.zhang</dc:creator>
  <cp:lastModifiedBy>Heng.Zhang</cp:lastModifiedBy>
  <dcterms:created xsi:type="dcterms:W3CDTF">2019-05-13T03:26:55Z</dcterms:created>
  <dcterms:modified xsi:type="dcterms:W3CDTF">2019-05-13T03:29:14Z</dcterms:modified>
</cp:coreProperties>
</file>