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报告执行状态" sheetId="1" state="visible" r:id="rId1"/>
    <sheet xmlns:r="http://schemas.openxmlformats.org/officeDocument/2006/relationships" name="分析报告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/>
      <top/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3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11" applyAlignment="1" pivotButton="0" quotePrefix="0" xfId="10">
      <alignment horizontal="center" vertical="center"/>
    </xf>
    <xf numFmtId="0" fontId="4" fillId="4" borderId="12" applyAlignment="1" pivotButton="0" quotePrefix="0" xfId="11">
      <alignment horizontal="center" vertical="center"/>
    </xf>
    <xf numFmtId="0" fontId="4" fillId="4" borderId="13" applyAlignment="1" pivotButton="0" quotePrefix="0" xfId="12">
      <alignment horizontal="center" vertical="center"/>
    </xf>
    <xf numFmtId="0" fontId="4" fillId="4" borderId="7" applyAlignment="1" pivotButton="0" quotePrefix="0" xfId="6">
      <alignment horizontal="center" vertical="center"/>
    </xf>
    <xf numFmtId="0" fontId="4" fillId="4" borderId="8" applyAlignment="1" pivotButton="0" quotePrefix="0" xfId="7">
      <alignment horizontal="center" vertical="center"/>
    </xf>
    <xf numFmtId="0" fontId="4" fillId="4" borderId="9" applyAlignment="1" pivotButton="0" quotePrefix="0" xfId="8">
      <alignment horizontal="center" vertical="center"/>
    </xf>
    <xf numFmtId="0" fontId="0" fillId="0" borderId="26" pivotButton="0" quotePrefix="0" xfId="0"/>
    <xf numFmtId="0" fontId="0" fillId="0" borderId="29" pivotButton="0" quotePrefix="0" xfId="0"/>
    <xf numFmtId="0" fontId="0" fillId="0" borderId="27" pivotButton="0" quotePrefix="0" xfId="0"/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  <xf numFmtId="49" fontId="3" fillId="3" borderId="4" applyAlignment="1" pivotButton="0" quotePrefix="0" xfId="3">
      <alignment horizontal="center" vertical="center"/>
    </xf>
    <xf numFmtId="49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right" vertical="center"/>
    </xf>
    <xf numFmtId="0" fontId="4" fillId="5" borderId="21" applyAlignment="1" pivotButton="0" quotePrefix="0" xfId="24">
      <alignment horizontal="right" vertical="center"/>
    </xf>
    <xf numFmtId="0" fontId="4" fillId="4" borderId="23" applyAlignment="1" pivotButton="0" quotePrefix="0" xfId="23">
      <alignment horizontal="right" vertical="center"/>
    </xf>
    <xf numFmtId="0" fontId="3" fillId="3" borderId="4" applyAlignment="1" pivotButton="0" quotePrefix="0" xfId="3">
      <alignment horizontal="left" vertical="center"/>
    </xf>
    <xf numFmtId="0" fontId="3" fillId="3" borderId="2" applyAlignment="1" pivotButton="0" quotePrefix="0" xfId="1">
      <alignment horizontal="left" vertical="center"/>
    </xf>
    <xf numFmtId="0" fontId="4" fillId="4" borderId="23" applyAlignment="1" pivotButton="0" quotePrefix="0" xfId="21">
      <alignment horizontal="center" vertical="center"/>
    </xf>
    <xf numFmtId="0" fontId="0" fillId="0" borderId="30" pivotButton="0" quotePrefix="0" xfId="0"/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858000" cy="352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58</row>
      <rowOff>0</rowOff>
    </from>
    <ext cx="5715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</row>
      <rowOff>0</rowOff>
    </from>
    <ext cx="57150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93</row>
      <rowOff>0</rowOff>
    </from>
    <ext cx="57150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</row>
      <rowOff>0</rowOff>
    </from>
    <ext cx="571500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571500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128</row>
      <rowOff>0</rowOff>
    </from>
    <ext cx="571500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</row>
      <rowOff>0</rowOff>
    </from>
    <ext cx="571500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1" customWidth="1" style="1" min="2" max="2"/>
    <col width="8" customWidth="1" style="1" min="3" max="16384"/>
    <col width="10.4" customWidth="1" style="1" min="4" max="4"/>
    <col width="8" customWidth="1" style="1" min="5" max="5"/>
    <col width="10.4" customWidth="1" style="1" min="6" max="6"/>
    <col width="10.4" customWidth="1" style="1" min="7" max="7"/>
    <col width="10.7" customWidth="1" style="1" min="8" max="8"/>
  </cols>
  <sheetData>
    <row r="1"/>
    <row r="2">
      <c r="B2" s="2" t="inlineStr">
        <is>
          <t>报告完整</t>
        </is>
      </c>
    </row>
    <row r="3"/>
    <row r="4">
      <c r="B4" s="3" t="inlineStr">
        <is>
          <t>章节</t>
        </is>
      </c>
      <c r="C4" s="4" t="inlineStr">
        <is>
          <t>状态</t>
        </is>
      </c>
      <c r="D4" s="4" t="inlineStr">
        <is>
          <t>必需章节</t>
        </is>
      </c>
      <c r="E4" s="4" t="inlineStr">
        <is>
          <t>说明</t>
        </is>
      </c>
      <c r="F4" s="4" t="inlineStr">
        <is>
          <t>输入行数</t>
        </is>
      </c>
      <c r="G4" s="4" t="inlineStr">
        <is>
          <t>输出行数</t>
        </is>
      </c>
      <c r="H4" s="5" t="inlineStr">
        <is>
          <t>耗时(秒)</t>
        </is>
      </c>
    </row>
    <row r="5">
      <c r="B5" s="6" t="inlineStr">
        <is>
          <t>输入与分箱计算</t>
        </is>
      </c>
      <c r="C5" s="7" t="inlineStr">
        <is>
          <t>成功</t>
        </is>
      </c>
      <c r="D5" s="7" t="b">
        <v>1</v>
      </c>
      <c r="E5" s="7" t="inlineStr"/>
      <c r="F5" s="7" t="n">
        <v>970</v>
      </c>
      <c r="G5" s="7" t="n">
        <v/>
      </c>
      <c r="H5" s="8" t="n">
        <v>0</v>
      </c>
    </row>
    <row r="6">
      <c r="B6" s="6" t="inlineStr">
        <is>
          <t>样本总体分布</t>
        </is>
      </c>
      <c r="C6" s="7" t="inlineStr">
        <is>
          <t>成功</t>
        </is>
      </c>
      <c r="D6" s="7" t="b">
        <v>1</v>
      </c>
      <c r="E6" s="7" t="inlineStr"/>
      <c r="F6" s="7" t="n">
        <v/>
      </c>
      <c r="G6" s="7" t="n">
        <v>1</v>
      </c>
      <c r="H6" s="8" t="n">
        <v>0</v>
      </c>
    </row>
    <row r="7">
      <c r="B7" s="6" t="inlineStr">
        <is>
          <t>变量综合统计</t>
        </is>
      </c>
      <c r="C7" s="7" t="inlineStr">
        <is>
          <t>成功</t>
        </is>
      </c>
      <c r="D7" s="7" t="b">
        <v>1</v>
      </c>
      <c r="E7" s="7" t="inlineStr"/>
      <c r="F7" s="7" t="n">
        <v/>
      </c>
      <c r="G7" s="7" t="n">
        <v>3</v>
      </c>
      <c r="H7" s="8" t="n">
        <v>0</v>
      </c>
    </row>
    <row r="8">
      <c r="B8" s="6" t="inlineStr">
        <is>
          <t>时间分布</t>
        </is>
      </c>
      <c r="C8" s="7" t="inlineStr">
        <is>
          <t>成功</t>
        </is>
      </c>
      <c r="D8" s="7" t="b">
        <v>1</v>
      </c>
      <c r="E8" s="7" t="inlineStr"/>
      <c r="F8" s="7" t="n">
        <v/>
      </c>
      <c r="G8" s="7" t="n">
        <v>4</v>
      </c>
      <c r="H8" s="8" t="n">
        <v>0</v>
      </c>
    </row>
    <row r="9">
      <c r="B9" s="6" t="inlineStr">
        <is>
          <t>特征分箱：衡枢鉴真分老客版</t>
        </is>
      </c>
      <c r="C9" s="7" t="inlineStr">
        <is>
          <t>成功</t>
        </is>
      </c>
      <c r="D9" s="7" t="b">
        <v>1</v>
      </c>
      <c r="E9" s="7" t="inlineStr"/>
      <c r="F9" s="7" t="n">
        <v/>
      </c>
      <c r="G9" s="7" t="n">
        <v>5</v>
      </c>
      <c r="H9" s="8" t="n">
        <v>0</v>
      </c>
    </row>
    <row r="10">
      <c r="B10" s="6" t="inlineStr">
        <is>
          <t>金额分箱：衡枢鉴真分老客版</t>
        </is>
      </c>
      <c r="C10" s="7" t="inlineStr">
        <is>
          <t>成功</t>
        </is>
      </c>
      <c r="D10" s="7" t="b">
        <v>1</v>
      </c>
      <c r="E10" s="7" t="inlineStr"/>
      <c r="F10" s="7" t="n">
        <v/>
      </c>
      <c r="G10" s="7" t="n">
        <v>5</v>
      </c>
      <c r="H10" s="8" t="n">
        <v>0</v>
      </c>
    </row>
    <row r="11">
      <c r="B11" s="6" t="inlineStr">
        <is>
          <t>特征分箱：近六个月非银多头机构数</t>
        </is>
      </c>
      <c r="C11" s="7" t="inlineStr">
        <is>
          <t>成功</t>
        </is>
      </c>
      <c r="D11" s="7" t="b">
        <v>1</v>
      </c>
      <c r="E11" s="7" t="inlineStr"/>
      <c r="F11" s="7" t="n">
        <v/>
      </c>
      <c r="G11" s="7" t="n">
        <v>5</v>
      </c>
      <c r="H11" s="8" t="n">
        <v>0</v>
      </c>
    </row>
    <row r="12">
      <c r="B12" s="6" t="inlineStr">
        <is>
          <t>金额分箱：近六个月非银多头机构数</t>
        </is>
      </c>
      <c r="C12" s="7" t="inlineStr">
        <is>
          <t>成功</t>
        </is>
      </c>
      <c r="D12" s="7" t="b">
        <v>1</v>
      </c>
      <c r="E12" s="7" t="inlineStr"/>
      <c r="F12" s="7" t="n">
        <v/>
      </c>
      <c r="G12" s="7" t="n">
        <v>5</v>
      </c>
      <c r="H12" s="8" t="n">
        <v>0</v>
      </c>
    </row>
    <row r="13">
      <c r="B13" s="6" t="inlineStr">
        <is>
          <t>特征分箱：手机号近一个月非银多头机构数</t>
        </is>
      </c>
      <c r="C13" s="7" t="inlineStr">
        <is>
          <t>成功</t>
        </is>
      </c>
      <c r="D13" s="7" t="b">
        <v>1</v>
      </c>
      <c r="E13" s="7" t="inlineStr"/>
      <c r="F13" s="7" t="n">
        <v/>
      </c>
      <c r="G13" s="7" t="n">
        <v>5</v>
      </c>
      <c r="H13" s="8" t="n">
        <v>0</v>
      </c>
    </row>
    <row r="14">
      <c r="B14" s="6" t="inlineStr">
        <is>
          <t>金额分箱：手机号近一个月非银多头机构数</t>
        </is>
      </c>
      <c r="C14" s="7" t="inlineStr">
        <is>
          <t>成功</t>
        </is>
      </c>
      <c r="D14" s="7" t="b">
        <v>1</v>
      </c>
      <c r="E14" s="7" t="inlineStr"/>
      <c r="F14" s="7" t="n">
        <v/>
      </c>
      <c r="G14" s="7" t="n">
        <v>5</v>
      </c>
      <c r="H14" s="8" t="n">
        <v>0</v>
      </c>
    </row>
    <row r="15">
      <c r="B15" s="9" t="inlineStr">
        <is>
          <t>报告渲染</t>
        </is>
      </c>
      <c r="C15" s="10" t="inlineStr">
        <is>
          <t>成功</t>
        </is>
      </c>
      <c r="D15" s="10" t="b">
        <v>1</v>
      </c>
      <c r="E15" s="10" t="inlineStr"/>
      <c r="F15" s="10" t="n">
        <v/>
      </c>
      <c r="G15" s="10" t="n">
        <v/>
      </c>
      <c r="H15" s="1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J15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1"/>
    <row r="2">
      <c r="B2" s="4" t="inlineStr">
        <is>
          <t>数据有效性分析报告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12" t="n"/>
      <c r="AZ2" s="12" t="n"/>
      <c r="BA2" s="12" t="n"/>
      <c r="BB2" s="12" t="n"/>
      <c r="BC2" s="12" t="n"/>
      <c r="BD2" s="12" t="n"/>
      <c r="BE2" s="12" t="n"/>
      <c r="BF2" s="12" t="n"/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  <c r="CZ2" s="12" t="n"/>
      <c r="DA2" s="12" t="n"/>
      <c r="DB2" s="12" t="n"/>
      <c r="DC2" s="12" t="n"/>
      <c r="DD2" s="12" t="n"/>
      <c r="DE2" s="12" t="n"/>
      <c r="DF2" s="12" t="n"/>
      <c r="DG2" s="12" t="n"/>
      <c r="DH2" s="12" t="n"/>
      <c r="DI2" s="12" t="n"/>
      <c r="DJ2" s="13" t="n"/>
    </row>
    <row r="3"/>
    <row r="4"/>
    <row r="5">
      <c r="B5" s="2" t="inlineStr">
        <is>
          <t>1、样本总体分布情况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4" t="n"/>
    </row>
    <row r="6"/>
    <row r="7">
      <c r="B7" s="3" t="inlineStr">
        <is>
          <t>统计详情</t>
        </is>
      </c>
      <c r="C7" s="13" t="n"/>
      <c r="D7" s="4" t="inlineStr">
        <is>
          <t>好样本数</t>
        </is>
      </c>
      <c r="E7" s="12" t="n"/>
      <c r="F7" s="13" t="n"/>
      <c r="G7" s="4" t="inlineStr">
        <is>
          <t>坏样本数</t>
        </is>
      </c>
      <c r="H7" s="12" t="n"/>
      <c r="I7" s="13" t="n"/>
      <c r="J7" s="5" t="inlineStr">
        <is>
          <t>坏样本率</t>
        </is>
      </c>
      <c r="K7" s="12" t="n"/>
      <c r="L7" s="14" t="n"/>
    </row>
    <row r="8">
      <c r="B8" s="3" t="inlineStr">
        <is>
          <t>数据集</t>
        </is>
      </c>
      <c r="C8" s="4" t="inlineStr">
        <is>
          <t>样本总数</t>
        </is>
      </c>
      <c r="D8" s="4" t="inlineStr">
        <is>
          <t>MOB1@7</t>
        </is>
      </c>
      <c r="E8" s="4" t="inlineStr">
        <is>
          <t>MOB1@3</t>
        </is>
      </c>
      <c r="F8" s="4" t="inlineStr">
        <is>
          <t>MOB1@0</t>
        </is>
      </c>
      <c r="G8" s="4" t="inlineStr">
        <is>
          <t>MOB1@7</t>
        </is>
      </c>
      <c r="H8" s="4" t="inlineStr">
        <is>
          <t>MOB1@3</t>
        </is>
      </c>
      <c r="I8" s="4" t="inlineStr">
        <is>
          <t>MOB1@0</t>
        </is>
      </c>
      <c r="J8" s="4" t="inlineStr">
        <is>
          <t>MOB1@7</t>
        </is>
      </c>
      <c r="K8" s="4" t="inlineStr">
        <is>
          <t>MOB1@3</t>
        </is>
      </c>
      <c r="L8" s="5" t="inlineStr">
        <is>
          <t>MOB1@0</t>
        </is>
      </c>
    </row>
    <row r="9">
      <c r="B9" s="15" t="inlineStr">
        <is>
          <t>整体样本</t>
        </is>
      </c>
      <c r="C9" s="15" t="n">
        <v>970</v>
      </c>
      <c r="D9" s="15" t="n">
        <v>825</v>
      </c>
      <c r="E9" s="15" t="n">
        <v>808</v>
      </c>
      <c r="F9" s="15" t="n">
        <v>771</v>
      </c>
      <c r="G9" s="15" t="n">
        <v>145</v>
      </c>
      <c r="H9" s="15" t="n">
        <v>162</v>
      </c>
      <c r="I9" s="15" t="n">
        <v>199</v>
      </c>
      <c r="J9" s="16" t="n">
        <v>0.1495</v>
      </c>
      <c r="K9" s="16" t="n">
        <v>0.167</v>
      </c>
      <c r="L9" s="16" t="n">
        <v>0.2052</v>
      </c>
    </row>
    <row r="10"/>
    <row r="11"/>
    <row r="12">
      <c r="B12" s="2" t="inlineStr">
        <is>
          <t>2、样本时间分布情况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4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B38" s="3" t="inlineStr">
        <is>
          <t>统计详情</t>
        </is>
      </c>
      <c r="C38" s="12" t="n"/>
      <c r="D38" s="13" t="n"/>
      <c r="E38" s="4" t="inlineStr">
        <is>
          <t>好样本数</t>
        </is>
      </c>
      <c r="F38" s="12" t="n"/>
      <c r="G38" s="13" t="n"/>
      <c r="H38" s="4" t="inlineStr">
        <is>
          <t>坏样本数</t>
        </is>
      </c>
      <c r="I38" s="12" t="n"/>
      <c r="J38" s="13" t="n"/>
      <c r="K38" s="5" t="inlineStr">
        <is>
          <t>坏样本率</t>
        </is>
      </c>
      <c r="L38" s="12" t="n"/>
      <c r="M38" s="14" t="n"/>
    </row>
    <row r="39">
      <c r="B39" s="3" t="inlineStr">
        <is>
          <t>数据集</t>
        </is>
      </c>
      <c r="C39" s="4" t="inlineStr">
        <is>
          <t>数据分组</t>
        </is>
      </c>
      <c r="D39" s="4" t="inlineStr">
        <is>
          <t>样本总数</t>
        </is>
      </c>
      <c r="E39" s="4" t="inlineStr">
        <is>
          <t>MOB1@7</t>
        </is>
      </c>
      <c r="F39" s="4" t="inlineStr">
        <is>
          <t>MOB1@3</t>
        </is>
      </c>
      <c r="G39" s="4" t="inlineStr">
        <is>
          <t>MOB1@0</t>
        </is>
      </c>
      <c r="H39" s="4" t="inlineStr">
        <is>
          <t>MOB1@7</t>
        </is>
      </c>
      <c r="I39" s="4" t="inlineStr">
        <is>
          <t>MOB1@3</t>
        </is>
      </c>
      <c r="J39" s="4" t="inlineStr">
        <is>
          <t>MOB1@0</t>
        </is>
      </c>
      <c r="K39" s="4" t="inlineStr">
        <is>
          <t>MOB1@7</t>
        </is>
      </c>
      <c r="L39" s="4" t="inlineStr">
        <is>
          <t>MOB1@3</t>
        </is>
      </c>
      <c r="M39" s="5" t="inlineStr">
        <is>
          <t>MOB1@0</t>
        </is>
      </c>
    </row>
    <row r="40">
      <c r="B40" s="17" t="inlineStr">
        <is>
          <t>整体样本</t>
        </is>
      </c>
      <c r="C40" s="17" t="inlineStr">
        <is>
          <t>2025-11</t>
        </is>
      </c>
      <c r="D40" s="17" t="n">
        <v>356</v>
      </c>
      <c r="E40" s="17" t="n">
        <v>301</v>
      </c>
      <c r="F40" s="17" t="n">
        <v>300</v>
      </c>
      <c r="G40" s="17" t="n">
        <v>281</v>
      </c>
      <c r="H40" s="17" t="n">
        <v>55</v>
      </c>
      <c r="I40" s="17" t="n">
        <v>56</v>
      </c>
      <c r="J40" s="17" t="n">
        <v>75</v>
      </c>
      <c r="K40" s="18" t="n">
        <v>0.1545</v>
      </c>
      <c r="L40" s="18" t="n">
        <v>0.1573</v>
      </c>
      <c r="M40" s="18" t="n">
        <v>0.2107</v>
      </c>
    </row>
    <row r="41">
      <c r="B41" s="19" t="inlineStr">
        <is>
          <t>整体样本</t>
        </is>
      </c>
      <c r="C41" s="19" t="inlineStr">
        <is>
          <t>2025-12</t>
        </is>
      </c>
      <c r="D41" s="19" t="n">
        <v>281</v>
      </c>
      <c r="E41" s="19" t="n">
        <v>237</v>
      </c>
      <c r="F41" s="19" t="n">
        <v>233</v>
      </c>
      <c r="G41" s="19" t="n">
        <v>224</v>
      </c>
      <c r="H41" s="19" t="n">
        <v>44</v>
      </c>
      <c r="I41" s="19" t="n">
        <v>48</v>
      </c>
      <c r="J41" s="19" t="n">
        <v>57</v>
      </c>
      <c r="K41" s="20" t="n">
        <v>0.1566</v>
      </c>
      <c r="L41" s="20" t="n">
        <v>0.1708</v>
      </c>
      <c r="M41" s="20" t="n">
        <v>0.2028</v>
      </c>
    </row>
    <row r="42">
      <c r="B42" s="17" t="inlineStr">
        <is>
          <t>整体样本</t>
        </is>
      </c>
      <c r="C42" s="17" t="inlineStr">
        <is>
          <t>2026-01</t>
        </is>
      </c>
      <c r="D42" s="17" t="n">
        <v>152</v>
      </c>
      <c r="E42" s="17" t="n">
        <v>123</v>
      </c>
      <c r="F42" s="17" t="n">
        <v>122</v>
      </c>
      <c r="G42" s="17" t="n">
        <v>121</v>
      </c>
      <c r="H42" s="17" t="n">
        <v>29</v>
      </c>
      <c r="I42" s="17" t="n">
        <v>30</v>
      </c>
      <c r="J42" s="17" t="n">
        <v>31</v>
      </c>
      <c r="K42" s="18" t="n">
        <v>0.1908</v>
      </c>
      <c r="L42" s="18" t="n">
        <v>0.1974</v>
      </c>
      <c r="M42" s="18" t="n">
        <v>0.2039</v>
      </c>
    </row>
    <row r="43">
      <c r="B43" s="21" t="inlineStr">
        <is>
          <t>整体样本</t>
        </is>
      </c>
      <c r="C43" s="21" t="inlineStr">
        <is>
          <t>2026-02</t>
        </is>
      </c>
      <c r="D43" s="21" t="n">
        <v>181</v>
      </c>
      <c r="E43" s="21" t="n">
        <v>164</v>
      </c>
      <c r="F43" s="21" t="n">
        <v>153</v>
      </c>
      <c r="G43" s="21" t="n">
        <v>145</v>
      </c>
      <c r="H43" s="21" t="n">
        <v>17</v>
      </c>
      <c r="I43" s="21" t="n">
        <v>28</v>
      </c>
      <c r="J43" s="21" t="n">
        <v>36</v>
      </c>
      <c r="K43" s="22" t="n">
        <v>0.0939</v>
      </c>
      <c r="L43" s="22" t="n">
        <v>0.1547</v>
      </c>
      <c r="M43" s="22" t="n">
        <v>0.1989</v>
      </c>
    </row>
    <row r="44"/>
    <row r="45"/>
    <row r="46">
      <c r="B46" s="2" t="inlineStr">
        <is>
          <t>3、变量综合统计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4" t="n"/>
    </row>
    <row r="47"/>
    <row r="48">
      <c r="B48" s="3" t="inlineStr">
        <is>
          <t>特征名</t>
        </is>
      </c>
      <c r="C48" s="4" t="inlineStr">
        <is>
          <t>字段类型</t>
        </is>
      </c>
      <c r="D48" s="4" t="inlineStr">
        <is>
          <t>样本数</t>
        </is>
      </c>
      <c r="E48" s="4" t="inlineStr">
        <is>
          <t>缺失数</t>
        </is>
      </c>
      <c r="F48" s="4" t="inlineStr">
        <is>
          <t>缺失率</t>
        </is>
      </c>
      <c r="G48" s="4" t="inlineStr">
        <is>
          <t>IV</t>
        </is>
      </c>
      <c r="H48" s="4" t="inlineStr">
        <is>
          <t>KS</t>
        </is>
      </c>
      <c r="I48" s="4" t="inlineStr">
        <is>
          <t>趋势</t>
        </is>
      </c>
      <c r="J48" s="4" t="inlineStr">
        <is>
          <t>PSI</t>
        </is>
      </c>
      <c r="K48" s="4" t="inlineStr">
        <is>
          <t>唯一值数</t>
        </is>
      </c>
      <c r="L48" s="4" t="inlineStr">
        <is>
          <t>众数</t>
        </is>
      </c>
      <c r="M48" s="4" t="inlineStr">
        <is>
          <t>众数频数</t>
        </is>
      </c>
      <c r="N48" s="4" t="inlineStr">
        <is>
          <t>众数占比</t>
        </is>
      </c>
      <c r="O48" s="4" t="inlineStr">
        <is>
          <t>零值数</t>
        </is>
      </c>
      <c r="P48" s="4" t="inlineStr">
        <is>
          <t>零值率</t>
        </is>
      </c>
      <c r="Q48" s="4" t="inlineStr">
        <is>
          <t>负值数</t>
        </is>
      </c>
      <c r="R48" s="4" t="inlineStr">
        <is>
          <t>负值率</t>
        </is>
      </c>
      <c r="S48" s="4" t="inlineStr">
        <is>
          <t>重复数</t>
        </is>
      </c>
      <c r="T48" s="4" t="inlineStr">
        <is>
          <t>重复率</t>
        </is>
      </c>
      <c r="U48" s="4" t="inlineStr">
        <is>
          <t>最小值</t>
        </is>
      </c>
      <c r="V48" s="4" t="inlineStr">
        <is>
          <t>最大值</t>
        </is>
      </c>
      <c r="W48" s="4" t="inlineStr">
        <is>
          <t>平均值</t>
        </is>
      </c>
      <c r="X48" s="4" t="inlineStr">
        <is>
          <t>标准差</t>
        </is>
      </c>
      <c r="Y48" s="23" t="inlineStr">
        <is>
          <t>1%</t>
        </is>
      </c>
      <c r="Z48" s="23" t="inlineStr">
        <is>
          <t>5%</t>
        </is>
      </c>
      <c r="AA48" s="23" t="inlineStr">
        <is>
          <t>25%</t>
        </is>
      </c>
      <c r="AB48" s="23" t="inlineStr">
        <is>
          <t>50%</t>
        </is>
      </c>
      <c r="AC48" s="23" t="inlineStr">
        <is>
          <t>75%</t>
        </is>
      </c>
      <c r="AD48" s="23" t="inlineStr">
        <is>
          <t>95%</t>
        </is>
      </c>
      <c r="AE48" s="24" t="inlineStr">
        <is>
          <t>99%</t>
        </is>
      </c>
    </row>
    <row r="49">
      <c r="B49" s="25" t="inlineStr">
        <is>
          <t>衡枢鉴真分老客版</t>
        </is>
      </c>
      <c r="C49" s="17" t="inlineStr">
        <is>
          <t>id</t>
        </is>
      </c>
      <c r="D49" s="17" t="n">
        <v>970</v>
      </c>
      <c r="E49" s="17" t="n">
        <v>0</v>
      </c>
      <c r="F49" s="18" t="n">
        <v>0</v>
      </c>
      <c r="G49" s="17" t="n">
        <v>0.2547</v>
      </c>
      <c r="H49" s="18" t="n">
        <v>0.1849</v>
      </c>
      <c r="I49" s="17" t="inlineStr">
        <is>
          <t>unknown</t>
        </is>
      </c>
      <c r="J49" s="18" t="n">
        <v>0.0436</v>
      </c>
      <c r="K49" s="17" t="n">
        <v>970</v>
      </c>
      <c r="L49" s="17" t="n">
        <v>0.0095</v>
      </c>
      <c r="M49" s="17" t="n">
        <v>1</v>
      </c>
      <c r="N49" s="18" t="n">
        <v>0.001</v>
      </c>
      <c r="O49" s="17" t="n">
        <v>0</v>
      </c>
      <c r="P49" s="18" t="n">
        <v>0</v>
      </c>
      <c r="Q49" s="17" t="n">
        <v>0</v>
      </c>
      <c r="R49" s="18" t="n">
        <v>0</v>
      </c>
      <c r="S49" s="17" t="n">
        <v>0</v>
      </c>
      <c r="T49" s="18" t="n">
        <v>0</v>
      </c>
      <c r="U49" s="17" t="n">
        <v>0.0095</v>
      </c>
      <c r="V49" s="17" t="n">
        <v>0.3076</v>
      </c>
      <c r="W49" s="17" t="n">
        <v>0.0946</v>
      </c>
      <c r="X49" s="17" t="n">
        <v>0.0524</v>
      </c>
      <c r="Y49" s="17" t="n">
        <v>0.0185</v>
      </c>
      <c r="Z49" s="17" t="n">
        <v>0.0297</v>
      </c>
      <c r="AA49" s="17" t="n">
        <v>0.0541</v>
      </c>
      <c r="AB49" s="17" t="n">
        <v>0.0838</v>
      </c>
      <c r="AC49" s="17" t="n">
        <v>0.1239</v>
      </c>
      <c r="AD49" s="17" t="n">
        <v>0.1931</v>
      </c>
      <c r="AE49" s="17" t="n">
        <v>0.2551</v>
      </c>
    </row>
    <row r="50">
      <c r="B50" s="26" t="inlineStr">
        <is>
          <t>近六个月非银多头机构数</t>
        </is>
      </c>
      <c r="C50" s="19" t="inlineStr">
        <is>
          <t>numerical</t>
        </is>
      </c>
      <c r="D50" s="19" t="n">
        <v>970</v>
      </c>
      <c r="E50" s="19" t="n">
        <v>0</v>
      </c>
      <c r="F50" s="20" t="n">
        <v>0</v>
      </c>
      <c r="G50" s="19" t="n">
        <v>0.0925</v>
      </c>
      <c r="H50" s="20" t="n">
        <v>0.1058</v>
      </c>
      <c r="I50" s="19" t="inlineStr">
        <is>
          <t>unknown</t>
        </is>
      </c>
      <c r="J50" s="20" t="n">
        <v>0.06279999999999999</v>
      </c>
      <c r="K50" s="19" t="n">
        <v>69</v>
      </c>
      <c r="L50" s="19" t="n">
        <v>60</v>
      </c>
      <c r="M50" s="19" t="n">
        <v>43</v>
      </c>
      <c r="N50" s="20" t="n">
        <v>0.0443</v>
      </c>
      <c r="O50" s="19" t="n">
        <v>0</v>
      </c>
      <c r="P50" s="20" t="n">
        <v>0</v>
      </c>
      <c r="Q50" s="19" t="n">
        <v>0</v>
      </c>
      <c r="R50" s="20" t="n">
        <v>0</v>
      </c>
      <c r="S50" s="19" t="n">
        <v>901</v>
      </c>
      <c r="T50" s="20" t="n">
        <v>0.9288999999999999</v>
      </c>
      <c r="U50" s="19" t="n">
        <v>19</v>
      </c>
      <c r="V50" s="19" t="n">
        <v>94</v>
      </c>
      <c r="W50" s="19" t="n">
        <v>60.8526</v>
      </c>
      <c r="X50" s="19" t="n">
        <v>12.1311</v>
      </c>
      <c r="Y50" s="19" t="n">
        <v>32.69</v>
      </c>
      <c r="Z50" s="19" t="n">
        <v>40</v>
      </c>
      <c r="AA50" s="19" t="n">
        <v>52</v>
      </c>
      <c r="AB50" s="19" t="n">
        <v>61</v>
      </c>
      <c r="AC50" s="19" t="n">
        <v>69</v>
      </c>
      <c r="AD50" s="19" t="n">
        <v>81</v>
      </c>
      <c r="AE50" s="19" t="n">
        <v>86.31</v>
      </c>
    </row>
    <row r="51">
      <c r="B51" s="27" t="inlineStr">
        <is>
          <t>手机号近一个月非银多头机构数</t>
        </is>
      </c>
      <c r="C51" s="15" t="inlineStr">
        <is>
          <t>numerical</t>
        </is>
      </c>
      <c r="D51" s="15" t="n">
        <v>970</v>
      </c>
      <c r="E51" s="15" t="n">
        <v>0</v>
      </c>
      <c r="F51" s="16" t="n">
        <v>0</v>
      </c>
      <c r="G51" s="15" t="n">
        <v>0.093</v>
      </c>
      <c r="H51" s="16" t="n">
        <v>0.0532</v>
      </c>
      <c r="I51" s="15" t="inlineStr">
        <is>
          <t>unknown</t>
        </is>
      </c>
      <c r="J51" s="16" t="n">
        <v>0.0636</v>
      </c>
      <c r="K51" s="15" t="n">
        <v>48</v>
      </c>
      <c r="L51" s="15" t="n">
        <v>16</v>
      </c>
      <c r="M51" s="15" t="n">
        <v>51</v>
      </c>
      <c r="N51" s="16" t="n">
        <v>0.0526</v>
      </c>
      <c r="O51" s="15" t="n">
        <v>0</v>
      </c>
      <c r="P51" s="16" t="n">
        <v>0</v>
      </c>
      <c r="Q51" s="15" t="n">
        <v>0</v>
      </c>
      <c r="R51" s="16" t="n">
        <v>0</v>
      </c>
      <c r="S51" s="15" t="n">
        <v>922</v>
      </c>
      <c r="T51" s="16" t="n">
        <v>0.9505</v>
      </c>
      <c r="U51" s="15" t="n">
        <v>1</v>
      </c>
      <c r="V51" s="15" t="n">
        <v>49</v>
      </c>
      <c r="W51" s="15" t="n">
        <v>22.366</v>
      </c>
      <c r="X51" s="15" t="n">
        <v>8.572699999999999</v>
      </c>
      <c r="Y51" s="15" t="n">
        <v>4</v>
      </c>
      <c r="Z51" s="15" t="n">
        <v>9</v>
      </c>
      <c r="AA51" s="15" t="n">
        <v>16</v>
      </c>
      <c r="AB51" s="15" t="n">
        <v>22</v>
      </c>
      <c r="AC51" s="15" t="n">
        <v>28</v>
      </c>
      <c r="AD51" s="15" t="n">
        <v>37</v>
      </c>
      <c r="AE51" s="15" t="n">
        <v>45</v>
      </c>
    </row>
    <row r="52"/>
    <row r="53"/>
    <row r="54">
      <c r="B54" s="28" t="inlineStr">
        <is>
          <t>4、数值类特征 OR 评分效果评估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2" t="n"/>
      <c r="DE54" s="12" t="n"/>
      <c r="DF54" s="12" t="n"/>
      <c r="DG54" s="12" t="n"/>
      <c r="DH54" s="12" t="n"/>
      <c r="DI54" s="12" t="n"/>
      <c r="DJ54" s="13" t="n"/>
    </row>
    <row r="55"/>
    <row r="56"/>
    <row r="57">
      <c r="B57" s="2" t="inlineStr">
        <is>
          <t>4.1、数据字段: 衡枢鉴真分老客版 (缺失率: 0.0%)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2" t="n"/>
      <c r="DE57" s="12" t="n"/>
      <c r="DF57" s="12" t="n"/>
      <c r="DG57" s="12" t="n"/>
      <c r="DH57" s="12" t="n"/>
      <c r="DI57" s="12" t="n"/>
      <c r="DJ57" s="14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>
      <c r="B82" s="29" t="inlineStr">
        <is>
          <t>订单口径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4" t="n"/>
      <c r="BG82" s="29" t="inlineStr">
        <is>
          <t>金额口径</t>
        </is>
      </c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  <c r="CZ82" s="12" t="n"/>
      <c r="DA82" s="12" t="n"/>
      <c r="DB82" s="12" t="n"/>
      <c r="DC82" s="12" t="n"/>
      <c r="DD82" s="12" t="n"/>
      <c r="DE82" s="12" t="n"/>
      <c r="DF82" s="12" t="n"/>
      <c r="DG82" s="12" t="n"/>
      <c r="DH82" s="12" t="n"/>
      <c r="DI82" s="12" t="n"/>
      <c r="DJ82" s="14" t="n"/>
    </row>
    <row r="83">
      <c r="B83" s="3" t="inlineStr">
        <is>
          <t>分箱详情</t>
        </is>
      </c>
      <c r="C83" s="12" t="n"/>
      <c r="D83" s="12" t="n"/>
      <c r="E83" s="12" t="n"/>
      <c r="F83" s="13" t="n"/>
      <c r="G83" s="4" t="inlineStr">
        <is>
          <t>MOB1_7+</t>
        </is>
      </c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3" t="n"/>
      <c r="X83" s="4" t="inlineStr">
        <is>
          <t>MOB1_3+</t>
        </is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3" t="n"/>
      <c r="AO83" s="5" t="inlineStr">
        <is>
          <t>MOB1_0+</t>
        </is>
      </c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4" t="n"/>
      <c r="BG83" s="3" t="inlineStr">
        <is>
          <t>分箱详情</t>
        </is>
      </c>
      <c r="BH83" s="12" t="n"/>
      <c r="BI83" s="12" t="n"/>
      <c r="BJ83" s="12" t="n"/>
      <c r="BK83" s="13" t="n"/>
      <c r="BL83" s="4" t="inlineStr">
        <is>
          <t>MOB1_7+</t>
        </is>
      </c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3" t="n"/>
      <c r="CC83" s="4" t="inlineStr">
        <is>
          <t>MOB1_3+</t>
        </is>
      </c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3" t="n"/>
      <c r="CT83" s="5" t="inlineStr">
        <is>
          <t>MOB1_0+</t>
        </is>
      </c>
      <c r="CU83" s="12" t="n"/>
      <c r="CV83" s="12" t="n"/>
      <c r="CW83" s="12" t="n"/>
      <c r="CX83" s="12" t="n"/>
      <c r="CY83" s="12" t="n"/>
      <c r="CZ83" s="12" t="n"/>
      <c r="DA83" s="12" t="n"/>
      <c r="DB83" s="12" t="n"/>
      <c r="DC83" s="12" t="n"/>
      <c r="DD83" s="12" t="n"/>
      <c r="DE83" s="12" t="n"/>
      <c r="DF83" s="12" t="n"/>
      <c r="DG83" s="12" t="n"/>
      <c r="DH83" s="12" t="n"/>
      <c r="DI83" s="12" t="n"/>
      <c r="DJ83" s="14" t="n"/>
    </row>
    <row r="84">
      <c r="B84" s="3" t="inlineStr">
        <is>
          <t>指标名称</t>
        </is>
      </c>
      <c r="C84" s="4" t="inlineStr">
        <is>
          <t>指标含义</t>
        </is>
      </c>
      <c r="D84" s="4" t="inlineStr">
        <is>
          <t>分箱标签</t>
        </is>
      </c>
      <c r="E84" s="4" t="inlineStr">
        <is>
          <t>样本总数</t>
        </is>
      </c>
      <c r="F84" s="4" t="inlineStr">
        <is>
          <t>样本占比</t>
        </is>
      </c>
      <c r="G84" s="4" t="inlineStr">
        <is>
          <t>好样本数</t>
        </is>
      </c>
      <c r="H84" s="4" t="inlineStr">
        <is>
          <t>坏样本数</t>
        </is>
      </c>
      <c r="I84" s="4" t="inlineStr">
        <is>
          <t>好样本占比</t>
        </is>
      </c>
      <c r="J84" s="4" t="inlineStr">
        <is>
          <t>坏样本占比</t>
        </is>
      </c>
      <c r="K84" s="4" t="inlineStr">
        <is>
          <t>坏样本率</t>
        </is>
      </c>
      <c r="L84" s="4" t="inlineStr">
        <is>
          <t>分档WOE值</t>
        </is>
      </c>
      <c r="M84" s="4" t="inlineStr">
        <is>
          <t>分档IV值</t>
        </is>
      </c>
      <c r="N84" s="4" t="inlineStr">
        <is>
          <t>指标IV值</t>
        </is>
      </c>
      <c r="O84" s="4" t="inlineStr">
        <is>
          <t>LIFT值</t>
        </is>
      </c>
      <c r="P84" s="4" t="inlineStr">
        <is>
          <t>坏账改善</t>
        </is>
      </c>
      <c r="Q84" s="4" t="inlineStr">
        <is>
          <t>风险拒绝比</t>
        </is>
      </c>
      <c r="R84" s="4" t="inlineStr">
        <is>
          <t>累积LIFT值</t>
        </is>
      </c>
      <c r="S84" s="4" t="inlineStr">
        <is>
          <t>累积坏账改善</t>
        </is>
      </c>
      <c r="T84" s="4" t="inlineStr">
        <is>
          <t>累计风险拒绝比</t>
        </is>
      </c>
      <c r="U84" s="4" t="inlineStr">
        <is>
          <t>累积好样本数</t>
        </is>
      </c>
      <c r="V84" s="4" t="inlineStr">
        <is>
          <t>累积坏样本数</t>
        </is>
      </c>
      <c r="W84" s="4" t="inlineStr">
        <is>
          <t>分档KS值</t>
        </is>
      </c>
      <c r="X84" s="4" t="inlineStr">
        <is>
          <t>好样本数</t>
        </is>
      </c>
      <c r="Y84" s="4" t="inlineStr">
        <is>
          <t>坏样本数</t>
        </is>
      </c>
      <c r="Z84" s="4" t="inlineStr">
        <is>
          <t>好样本占比</t>
        </is>
      </c>
      <c r="AA84" s="4" t="inlineStr">
        <is>
          <t>坏样本占比</t>
        </is>
      </c>
      <c r="AB84" s="4" t="inlineStr">
        <is>
          <t>坏样本率</t>
        </is>
      </c>
      <c r="AC84" s="4" t="inlineStr">
        <is>
          <t>分档WOE值</t>
        </is>
      </c>
      <c r="AD84" s="4" t="inlineStr">
        <is>
          <t>分档IV值</t>
        </is>
      </c>
      <c r="AE84" s="4" t="inlineStr">
        <is>
          <t>指标IV值</t>
        </is>
      </c>
      <c r="AF84" s="4" t="inlineStr">
        <is>
          <t>LIFT值</t>
        </is>
      </c>
      <c r="AG84" s="4" t="inlineStr">
        <is>
          <t>坏账改善</t>
        </is>
      </c>
      <c r="AH84" s="4" t="inlineStr">
        <is>
          <t>风险拒绝比</t>
        </is>
      </c>
      <c r="AI84" s="4" t="inlineStr">
        <is>
          <t>累积LIFT值</t>
        </is>
      </c>
      <c r="AJ84" s="4" t="inlineStr">
        <is>
          <t>累积坏账改善</t>
        </is>
      </c>
      <c r="AK84" s="4" t="inlineStr">
        <is>
          <t>累计风险拒绝比</t>
        </is>
      </c>
      <c r="AL84" s="4" t="inlineStr">
        <is>
          <t>累积好样本数</t>
        </is>
      </c>
      <c r="AM84" s="4" t="inlineStr">
        <is>
          <t>累积坏样本数</t>
        </is>
      </c>
      <c r="AN84" s="4" t="inlineStr">
        <is>
          <t>分档KS值</t>
        </is>
      </c>
      <c r="AO84" s="4" t="inlineStr">
        <is>
          <t>好样本数</t>
        </is>
      </c>
      <c r="AP84" s="4" t="inlineStr">
        <is>
          <t>坏样本数</t>
        </is>
      </c>
      <c r="AQ84" s="4" t="inlineStr">
        <is>
          <t>好样本占比</t>
        </is>
      </c>
      <c r="AR84" s="4" t="inlineStr">
        <is>
          <t>坏样本占比</t>
        </is>
      </c>
      <c r="AS84" s="4" t="inlineStr">
        <is>
          <t>坏样本率</t>
        </is>
      </c>
      <c r="AT84" s="4" t="inlineStr">
        <is>
          <t>分档WOE值</t>
        </is>
      </c>
      <c r="AU84" s="4" t="inlineStr">
        <is>
          <t>分档IV值</t>
        </is>
      </c>
      <c r="AV84" s="4" t="inlineStr">
        <is>
          <t>指标IV值</t>
        </is>
      </c>
      <c r="AW84" s="4" t="inlineStr">
        <is>
          <t>LIFT值</t>
        </is>
      </c>
      <c r="AX84" s="4" t="inlineStr">
        <is>
          <t>坏账改善</t>
        </is>
      </c>
      <c r="AY84" s="4" t="inlineStr">
        <is>
          <t>风险拒绝比</t>
        </is>
      </c>
      <c r="AZ84" s="4" t="inlineStr">
        <is>
          <t>累积LIFT值</t>
        </is>
      </c>
      <c r="BA84" s="4" t="inlineStr">
        <is>
          <t>累积坏账改善</t>
        </is>
      </c>
      <c r="BB84" s="4" t="inlineStr">
        <is>
          <t>累计风险拒绝比</t>
        </is>
      </c>
      <c r="BC84" s="4" t="inlineStr">
        <is>
          <t>累积好样本数</t>
        </is>
      </c>
      <c r="BD84" s="4" t="inlineStr">
        <is>
          <t>累积坏样本数</t>
        </is>
      </c>
      <c r="BE84" s="5" t="inlineStr">
        <is>
          <t>分档KS值</t>
        </is>
      </c>
      <c r="BG84" s="3" t="inlineStr">
        <is>
          <t>指标名称</t>
        </is>
      </c>
      <c r="BH84" s="4" t="inlineStr">
        <is>
          <t>指标含义</t>
        </is>
      </c>
      <c r="BI84" s="4" t="inlineStr">
        <is>
          <t>分箱标签</t>
        </is>
      </c>
      <c r="BJ84" s="4" t="inlineStr">
        <is>
          <t>样本总数</t>
        </is>
      </c>
      <c r="BK84" s="4" t="inlineStr">
        <is>
          <t>样本占比</t>
        </is>
      </c>
      <c r="BL84" s="4" t="inlineStr">
        <is>
          <t>好样本数</t>
        </is>
      </c>
      <c r="BM84" s="4" t="inlineStr">
        <is>
          <t>坏样本数</t>
        </is>
      </c>
      <c r="BN84" s="4" t="inlineStr">
        <is>
          <t>好样本占比</t>
        </is>
      </c>
      <c r="BO84" s="4" t="inlineStr">
        <is>
          <t>坏样本占比</t>
        </is>
      </c>
      <c r="BP84" s="4" t="inlineStr">
        <is>
          <t>坏样本率</t>
        </is>
      </c>
      <c r="BQ84" s="4" t="inlineStr">
        <is>
          <t>分档WOE值</t>
        </is>
      </c>
      <c r="BR84" s="4" t="inlineStr">
        <is>
          <t>分档IV值</t>
        </is>
      </c>
      <c r="BS84" s="4" t="inlineStr">
        <is>
          <t>指标IV值</t>
        </is>
      </c>
      <c r="BT84" s="4" t="inlineStr">
        <is>
          <t>LIFT值</t>
        </is>
      </c>
      <c r="BU84" s="4" t="inlineStr">
        <is>
          <t>坏账改善</t>
        </is>
      </c>
      <c r="BV84" s="4" t="inlineStr">
        <is>
          <t>风险拒绝比</t>
        </is>
      </c>
      <c r="BW84" s="4" t="inlineStr">
        <is>
          <t>累积LIFT值</t>
        </is>
      </c>
      <c r="BX84" s="4" t="inlineStr">
        <is>
          <t>累积坏账改善</t>
        </is>
      </c>
      <c r="BY84" s="4" t="inlineStr">
        <is>
          <t>累计风险拒绝比</t>
        </is>
      </c>
      <c r="BZ84" s="4" t="inlineStr">
        <is>
          <t>累积好样本数</t>
        </is>
      </c>
      <c r="CA84" s="4" t="inlineStr">
        <is>
          <t>累积坏样本数</t>
        </is>
      </c>
      <c r="CB84" s="4" t="inlineStr">
        <is>
          <t>分档KS值</t>
        </is>
      </c>
      <c r="CC84" s="4" t="inlineStr">
        <is>
          <t>好样本数</t>
        </is>
      </c>
      <c r="CD84" s="4" t="inlineStr">
        <is>
          <t>坏样本数</t>
        </is>
      </c>
      <c r="CE84" s="4" t="inlineStr">
        <is>
          <t>好样本占比</t>
        </is>
      </c>
      <c r="CF84" s="4" t="inlineStr">
        <is>
          <t>坏样本占比</t>
        </is>
      </c>
      <c r="CG84" s="4" t="inlineStr">
        <is>
          <t>坏样本率</t>
        </is>
      </c>
      <c r="CH84" s="4" t="inlineStr">
        <is>
          <t>分档WOE值</t>
        </is>
      </c>
      <c r="CI84" s="4" t="inlineStr">
        <is>
          <t>分档IV值</t>
        </is>
      </c>
      <c r="CJ84" s="4" t="inlineStr">
        <is>
          <t>指标IV值</t>
        </is>
      </c>
      <c r="CK84" s="4" t="inlineStr">
        <is>
          <t>LIFT值</t>
        </is>
      </c>
      <c r="CL84" s="4" t="inlineStr">
        <is>
          <t>坏账改善</t>
        </is>
      </c>
      <c r="CM84" s="4" t="inlineStr">
        <is>
          <t>风险拒绝比</t>
        </is>
      </c>
      <c r="CN84" s="4" t="inlineStr">
        <is>
          <t>累积LIFT值</t>
        </is>
      </c>
      <c r="CO84" s="4" t="inlineStr">
        <is>
          <t>累积坏账改善</t>
        </is>
      </c>
      <c r="CP84" s="4" t="inlineStr">
        <is>
          <t>累计风险拒绝比</t>
        </is>
      </c>
      <c r="CQ84" s="4" t="inlineStr">
        <is>
          <t>累积好样本数</t>
        </is>
      </c>
      <c r="CR84" s="4" t="inlineStr">
        <is>
          <t>累积坏样本数</t>
        </is>
      </c>
      <c r="CS84" s="4" t="inlineStr">
        <is>
          <t>分档KS值</t>
        </is>
      </c>
      <c r="CT84" s="4" t="inlineStr">
        <is>
          <t>好样本数</t>
        </is>
      </c>
      <c r="CU84" s="4" t="inlineStr">
        <is>
          <t>坏样本数</t>
        </is>
      </c>
      <c r="CV84" s="4" t="inlineStr">
        <is>
          <t>好样本占比</t>
        </is>
      </c>
      <c r="CW84" s="4" t="inlineStr">
        <is>
          <t>坏样本占比</t>
        </is>
      </c>
      <c r="CX84" s="4" t="inlineStr">
        <is>
          <t>坏样本率</t>
        </is>
      </c>
      <c r="CY84" s="4" t="inlineStr">
        <is>
          <t>分档WOE值</t>
        </is>
      </c>
      <c r="CZ84" s="4" t="inlineStr">
        <is>
          <t>分档IV值</t>
        </is>
      </c>
      <c r="DA84" s="4" t="inlineStr">
        <is>
          <t>指标IV值</t>
        </is>
      </c>
      <c r="DB84" s="4" t="inlineStr">
        <is>
          <t>LIFT值</t>
        </is>
      </c>
      <c r="DC84" s="4" t="inlineStr">
        <is>
          <t>坏账改善</t>
        </is>
      </c>
      <c r="DD84" s="4" t="inlineStr">
        <is>
          <t>风险拒绝比</t>
        </is>
      </c>
      <c r="DE84" s="4" t="inlineStr">
        <is>
          <t>累积LIFT值</t>
        </is>
      </c>
      <c r="DF84" s="4" t="inlineStr">
        <is>
          <t>累积坏账改善</t>
        </is>
      </c>
      <c r="DG84" s="4" t="inlineStr">
        <is>
          <t>累计风险拒绝比</t>
        </is>
      </c>
      <c r="DH84" s="4" t="inlineStr">
        <is>
          <t>累积好样本数</t>
        </is>
      </c>
      <c r="DI84" s="4" t="inlineStr">
        <is>
          <t>累积坏样本数</t>
        </is>
      </c>
      <c r="DJ84" s="5" t="inlineStr">
        <is>
          <t>分档KS值</t>
        </is>
      </c>
    </row>
    <row r="85">
      <c r="B85" s="30" t="inlineStr">
        <is>
          <t>衡枢鉴真分老客版</t>
        </is>
      </c>
      <c r="C85" s="30" t="inlineStr">
        <is>
          <t>衡枢鉴真分老客版</t>
        </is>
      </c>
      <c r="D85" s="17" t="inlineStr">
        <is>
          <t>[-inf, 0.0541)</t>
        </is>
      </c>
      <c r="E85" s="17" t="n">
        <v>243</v>
      </c>
      <c r="F85" s="18" t="n">
        <v>0.2505</v>
      </c>
      <c r="G85" s="17" t="n">
        <v>222</v>
      </c>
      <c r="H85" s="17" t="n">
        <v>21</v>
      </c>
      <c r="I85" s="18" t="n">
        <v>0.2691</v>
      </c>
      <c r="J85" s="18" t="n">
        <v>0.1448</v>
      </c>
      <c r="K85" s="18" t="n">
        <v>0.0864</v>
      </c>
      <c r="L85" s="17" t="n">
        <v>-0.6195000000000001</v>
      </c>
      <c r="M85" s="17" t="n">
        <v>0.077</v>
      </c>
      <c r="N85" s="17" t="n">
        <v>0.1812</v>
      </c>
      <c r="O85" s="18" t="n">
        <v>0.5780999999999999</v>
      </c>
      <c r="P85" s="18" t="n">
        <v>-0.141</v>
      </c>
      <c r="Q85" s="17" t="n">
        <v>-0.5629</v>
      </c>
      <c r="R85" s="18" t="n">
        <v>1</v>
      </c>
      <c r="S85" s="18" t="n">
        <v>1</v>
      </c>
      <c r="T85" s="17" t="n">
        <v>1</v>
      </c>
      <c r="U85" s="17" t="n">
        <v>825</v>
      </c>
      <c r="V85" s="17" t="n">
        <v>145</v>
      </c>
      <c r="W85" s="17" t="n">
        <v>0</v>
      </c>
      <c r="X85" s="17" t="n">
        <v>214</v>
      </c>
      <c r="Y85" s="17" t="n">
        <v>29</v>
      </c>
      <c r="Z85" s="18" t="n">
        <v>0.2649</v>
      </c>
      <c r="AA85" s="18" t="n">
        <v>0.179</v>
      </c>
      <c r="AB85" s="18" t="n">
        <v>0.1193</v>
      </c>
      <c r="AC85" s="17" t="n">
        <v>-0.3917</v>
      </c>
      <c r="AD85" s="17" t="n">
        <v>0.0336</v>
      </c>
      <c r="AE85" s="17" t="n">
        <v>0.1109</v>
      </c>
      <c r="AF85" s="18" t="n">
        <v>0.7146</v>
      </c>
      <c r="AG85" s="18" t="n">
        <v>-0.0954</v>
      </c>
      <c r="AH85" s="17" t="n">
        <v>-0.3808</v>
      </c>
      <c r="AI85" s="18" t="n">
        <v>1</v>
      </c>
      <c r="AJ85" s="18" t="n">
        <v>1</v>
      </c>
      <c r="AK85" s="17" t="n">
        <v>1</v>
      </c>
      <c r="AL85" s="17" t="n">
        <v>808</v>
      </c>
      <c r="AM85" s="17" t="n">
        <v>162</v>
      </c>
      <c r="AN85" s="17" t="n">
        <v>0</v>
      </c>
      <c r="AO85" s="17" t="n">
        <v>204</v>
      </c>
      <c r="AP85" s="17" t="n">
        <v>39</v>
      </c>
      <c r="AQ85" s="18" t="n">
        <v>0.2646</v>
      </c>
      <c r="AR85" s="18" t="n">
        <v>0.196</v>
      </c>
      <c r="AS85" s="18" t="n">
        <v>0.1605</v>
      </c>
      <c r="AT85" s="17" t="n">
        <v>-0.3002</v>
      </c>
      <c r="AU85" s="17" t="n">
        <v>0.0206</v>
      </c>
      <c r="AV85" s="17" t="n">
        <v>0.1031</v>
      </c>
      <c r="AW85" s="18" t="n">
        <v>0.7823</v>
      </c>
      <c r="AX85" s="18" t="n">
        <v>-0.0728</v>
      </c>
      <c r="AY85" s="17" t="n">
        <v>-0.2905</v>
      </c>
      <c r="AZ85" s="18" t="n">
        <v>1</v>
      </c>
      <c r="BA85" s="18" t="n">
        <v>1</v>
      </c>
      <c r="BB85" s="17" t="n">
        <v>1</v>
      </c>
      <c r="BC85" s="17" t="n">
        <v>771</v>
      </c>
      <c r="BD85" s="17" t="n">
        <v>199</v>
      </c>
      <c r="BE85" s="17" t="n">
        <v>0</v>
      </c>
      <c r="BG85" s="30" t="inlineStr">
        <is>
          <t>衡枢鉴真分老客版</t>
        </is>
      </c>
      <c r="BH85" s="30" t="inlineStr">
        <is>
          <t>衡枢鉴真分老客版</t>
        </is>
      </c>
      <c r="BI85" s="17" t="inlineStr">
        <is>
          <t>[-inf, 0.0541)</t>
        </is>
      </c>
      <c r="BJ85" s="17" t="n">
        <v>1017776</v>
      </c>
      <c r="BK85" s="18" t="n">
        <v>0.249</v>
      </c>
      <c r="BL85" s="17" t="n">
        <v>928119</v>
      </c>
      <c r="BM85" s="17" t="n">
        <v>89657</v>
      </c>
      <c r="BN85" s="18" t="n">
        <v>0.2675</v>
      </c>
      <c r="BO85" s="18" t="n">
        <v>0.145</v>
      </c>
      <c r="BP85" s="18" t="n">
        <v>0.0881</v>
      </c>
      <c r="BQ85" s="17" t="n">
        <v>-0.6123</v>
      </c>
      <c r="BR85" s="17" t="n">
        <v>0.075</v>
      </c>
      <c r="BS85" s="17" t="n">
        <v>0.1814</v>
      </c>
      <c r="BT85" s="18" t="n">
        <v>0.5824</v>
      </c>
      <c r="BU85" s="18" t="n">
        <v>-0.1385</v>
      </c>
      <c r="BV85" s="17" t="n">
        <v>0.249</v>
      </c>
      <c r="BW85" s="18" t="n">
        <v>1</v>
      </c>
      <c r="BX85" s="18" t="n">
        <v>1</v>
      </c>
      <c r="BY85" s="17" t="n">
        <v>1</v>
      </c>
      <c r="BZ85" s="17" t="n">
        <v>3469009</v>
      </c>
      <c r="CA85" s="17" t="n">
        <v>618194</v>
      </c>
      <c r="CB85" s="17" t="n">
        <v>0</v>
      </c>
      <c r="CC85" s="17" t="n">
        <v>907458</v>
      </c>
      <c r="CD85" s="17" t="n">
        <v>110318</v>
      </c>
      <c r="CE85" s="18" t="n">
        <v>0.2653</v>
      </c>
      <c r="CF85" s="18" t="n">
        <v>0.1653</v>
      </c>
      <c r="CG85" s="18" t="n">
        <v>0.1084</v>
      </c>
      <c r="CH85" s="17" t="n">
        <v>-0.4732</v>
      </c>
      <c r="CI85" s="17" t="n">
        <v>0.0473</v>
      </c>
      <c r="CJ85" s="17" t="n">
        <v>0.1287</v>
      </c>
      <c r="CK85" s="18" t="n">
        <v>0.6637999999999999</v>
      </c>
      <c r="CL85" s="18" t="n">
        <v>-0.1115</v>
      </c>
      <c r="CM85" s="17" t="n">
        <v>0.249</v>
      </c>
      <c r="CN85" s="18" t="n">
        <v>1</v>
      </c>
      <c r="CO85" s="18" t="n">
        <v>1</v>
      </c>
      <c r="CP85" s="17" t="n">
        <v>1</v>
      </c>
      <c r="CQ85" s="17" t="n">
        <v>3419857</v>
      </c>
      <c r="CR85" s="17" t="n">
        <v>667346</v>
      </c>
      <c r="CS85" s="17" t="n">
        <v>0</v>
      </c>
      <c r="CT85" s="17" t="n">
        <v>864428</v>
      </c>
      <c r="CU85" s="17" t="n">
        <v>153348</v>
      </c>
      <c r="CV85" s="18" t="n">
        <v>0.2659</v>
      </c>
      <c r="CW85" s="18" t="n">
        <v>0.1835</v>
      </c>
      <c r="CX85" s="18" t="n">
        <v>0.1507</v>
      </c>
      <c r="CY85" s="17" t="n">
        <v>-0.371</v>
      </c>
      <c r="CZ85" s="17" t="n">
        <v>0.0306</v>
      </c>
      <c r="DA85" s="17" t="n">
        <v>0.1053</v>
      </c>
      <c r="DB85" s="18" t="n">
        <v>0.7367</v>
      </c>
      <c r="DC85" s="18" t="n">
        <v>-0.0873</v>
      </c>
      <c r="DD85" s="17" t="n">
        <v>0.249</v>
      </c>
      <c r="DE85" s="18" t="n">
        <v>1</v>
      </c>
      <c r="DF85" s="18" t="n">
        <v>1</v>
      </c>
      <c r="DG85" s="17" t="n">
        <v>1</v>
      </c>
      <c r="DH85" s="17" t="n">
        <v>3251340</v>
      </c>
      <c r="DI85" s="17" t="n">
        <v>835863</v>
      </c>
      <c r="DJ85" s="17" t="n">
        <v>0</v>
      </c>
    </row>
    <row r="86">
      <c r="D86" s="19" t="inlineStr">
        <is>
          <t>[0.0541, 0.0838)</t>
        </is>
      </c>
      <c r="E86" s="19" t="n">
        <v>242</v>
      </c>
      <c r="F86" s="20" t="n">
        <v>0.2495</v>
      </c>
      <c r="G86" s="19" t="n">
        <v>205</v>
      </c>
      <c r="H86" s="19" t="n">
        <v>37</v>
      </c>
      <c r="I86" s="20" t="n">
        <v>0.2485</v>
      </c>
      <c r="J86" s="20" t="n">
        <v>0.2552</v>
      </c>
      <c r="K86" s="20" t="n">
        <v>0.1529</v>
      </c>
      <c r="L86" s="19" t="n">
        <v>0.0266</v>
      </c>
      <c r="M86" s="19" t="n">
        <v>0.0002</v>
      </c>
      <c r="N86" s="19" t="n">
        <v>0.1812</v>
      </c>
      <c r="O86" s="20" t="n">
        <v>1.0228</v>
      </c>
      <c r="P86" s="20" t="n">
        <v>0.0076</v>
      </c>
      <c r="Q86" s="19" t="n">
        <v>0.0304</v>
      </c>
      <c r="R86" s="20" t="n">
        <v>1.141</v>
      </c>
      <c r="S86" s="20" t="n">
        <v>0.4219</v>
      </c>
      <c r="T86" s="19" t="n">
        <v>0.5629</v>
      </c>
      <c r="U86" s="19" t="n">
        <v>603</v>
      </c>
      <c r="V86" s="19" t="n">
        <v>124</v>
      </c>
      <c r="W86" s="19" t="n">
        <v>0.1243</v>
      </c>
      <c r="X86" s="19" t="n">
        <v>201</v>
      </c>
      <c r="Y86" s="19" t="n">
        <v>41</v>
      </c>
      <c r="Z86" s="20" t="n">
        <v>0.2488</v>
      </c>
      <c r="AA86" s="20" t="n">
        <v>0.2531</v>
      </c>
      <c r="AB86" s="20" t="n">
        <v>0.1694</v>
      </c>
      <c r="AC86" s="19" t="n">
        <v>0.0172</v>
      </c>
      <c r="AD86" s="19" t="n">
        <v>0.0001</v>
      </c>
      <c r="AE86" s="19" t="n">
        <v>0.1109</v>
      </c>
      <c r="AF86" s="20" t="n">
        <v>1.0144</v>
      </c>
      <c r="AG86" s="20" t="n">
        <v>0.0048</v>
      </c>
      <c r="AH86" s="19" t="n">
        <v>0.0192</v>
      </c>
      <c r="AI86" s="20" t="n">
        <v>1.0954</v>
      </c>
      <c r="AJ86" s="20" t="n">
        <v>0.2854</v>
      </c>
      <c r="AK86" s="19" t="n">
        <v>0.3808</v>
      </c>
      <c r="AL86" s="19" t="n">
        <v>594</v>
      </c>
      <c r="AM86" s="19" t="n">
        <v>133</v>
      </c>
      <c r="AN86" s="19" t="n">
        <v>0.0858</v>
      </c>
      <c r="AO86" s="19" t="n">
        <v>195</v>
      </c>
      <c r="AP86" s="19" t="n">
        <v>47</v>
      </c>
      <c r="AQ86" s="20" t="n">
        <v>0.2529</v>
      </c>
      <c r="AR86" s="20" t="n">
        <v>0.2362</v>
      </c>
      <c r="AS86" s="20" t="n">
        <v>0.1942</v>
      </c>
      <c r="AT86" s="19" t="n">
        <v>-0.06850000000000001</v>
      </c>
      <c r="AU86" s="19" t="n">
        <v>0.0011</v>
      </c>
      <c r="AV86" s="19" t="n">
        <v>0.1031</v>
      </c>
      <c r="AW86" s="20" t="n">
        <v>0.9467</v>
      </c>
      <c r="AX86" s="20" t="n">
        <v>-0.0177</v>
      </c>
      <c r="AY86" s="19" t="n">
        <v>-0.0711</v>
      </c>
      <c r="AZ86" s="20" t="n">
        <v>1.0728</v>
      </c>
      <c r="BA86" s="20" t="n">
        <v>0.2177</v>
      </c>
      <c r="BB86" s="19" t="n">
        <v>0.2905</v>
      </c>
      <c r="BC86" s="19" t="n">
        <v>567</v>
      </c>
      <c r="BD86" s="19" t="n">
        <v>160</v>
      </c>
      <c r="BE86" s="19" t="n">
        <v>0.06859999999999999</v>
      </c>
      <c r="BI86" s="19" t="inlineStr">
        <is>
          <t>[0.0541, 0.0838)</t>
        </is>
      </c>
      <c r="BJ86" s="19" t="n">
        <v>1043419</v>
      </c>
      <c r="BK86" s="20" t="n">
        <v>0.2553</v>
      </c>
      <c r="BL86" s="19" t="n">
        <v>874880</v>
      </c>
      <c r="BM86" s="19" t="n">
        <v>168539</v>
      </c>
      <c r="BN86" s="20" t="n">
        <v>0.2522</v>
      </c>
      <c r="BO86" s="20" t="n">
        <v>0.2726</v>
      </c>
      <c r="BP86" s="20" t="n">
        <v>0.1615</v>
      </c>
      <c r="BQ86" s="19" t="n">
        <v>0.0779</v>
      </c>
      <c r="BR86" s="19" t="n">
        <v>0.0016</v>
      </c>
      <c r="BS86" s="19" t="n">
        <v>0.1814</v>
      </c>
      <c r="BT86" s="20" t="n">
        <v>1.0679</v>
      </c>
      <c r="BU86" s="20" t="n">
        <v>0.0233</v>
      </c>
      <c r="BV86" s="19" t="n">
        <v>0.2553</v>
      </c>
      <c r="BW86" s="20" t="n">
        <v>1.1385</v>
      </c>
      <c r="BX86" s="20" t="n">
        <v>0.4176</v>
      </c>
      <c r="BY86" s="19" t="n">
        <v>0.751</v>
      </c>
      <c r="BZ86" s="19" t="n">
        <v>2540890</v>
      </c>
      <c r="CA86" s="19" t="n">
        <v>528537</v>
      </c>
      <c r="CB86" s="19" t="n">
        <v>0.1225</v>
      </c>
      <c r="CC86" s="19" t="n">
        <v>860360</v>
      </c>
      <c r="CD86" s="19" t="n">
        <v>183059</v>
      </c>
      <c r="CE86" s="20" t="n">
        <v>0.2516</v>
      </c>
      <c r="CF86" s="20" t="n">
        <v>0.2743</v>
      </c>
      <c r="CG86" s="20" t="n">
        <v>0.1754</v>
      </c>
      <c r="CH86" s="19" t="n">
        <v>0.08649999999999999</v>
      </c>
      <c r="CI86" s="19" t="n">
        <v>0.002</v>
      </c>
      <c r="CJ86" s="19" t="n">
        <v>0.1287</v>
      </c>
      <c r="CK86" s="20" t="n">
        <v>1.0745</v>
      </c>
      <c r="CL86" s="20" t="n">
        <v>0.0255</v>
      </c>
      <c r="CM86" s="19" t="n">
        <v>0.2553</v>
      </c>
      <c r="CN86" s="20" t="n">
        <v>1.1115</v>
      </c>
      <c r="CO86" s="20" t="n">
        <v>0.3362</v>
      </c>
      <c r="CP86" s="19" t="n">
        <v>0.751</v>
      </c>
      <c r="CQ86" s="19" t="n">
        <v>2512399</v>
      </c>
      <c r="CR86" s="19" t="n">
        <v>557028</v>
      </c>
      <c r="CS86" s="19" t="n">
        <v>0.1</v>
      </c>
      <c r="CT86" s="19" t="n">
        <v>824992</v>
      </c>
      <c r="CU86" s="19" t="n">
        <v>218427</v>
      </c>
      <c r="CV86" s="20" t="n">
        <v>0.2537</v>
      </c>
      <c r="CW86" s="20" t="n">
        <v>0.2613</v>
      </c>
      <c r="CX86" s="20" t="n">
        <v>0.2093</v>
      </c>
      <c r="CY86" s="19" t="n">
        <v>0.0294</v>
      </c>
      <c r="CZ86" s="19" t="n">
        <v>0.0002</v>
      </c>
      <c r="DA86" s="19" t="n">
        <v>0.1053</v>
      </c>
      <c r="DB86" s="20" t="n">
        <v>1.0236</v>
      </c>
      <c r="DC86" s="20" t="n">
        <v>0.0081</v>
      </c>
      <c r="DD86" s="19" t="n">
        <v>0.2553</v>
      </c>
      <c r="DE86" s="20" t="n">
        <v>1.0873</v>
      </c>
      <c r="DF86" s="20" t="n">
        <v>0.2633</v>
      </c>
      <c r="DG86" s="19" t="n">
        <v>0.751</v>
      </c>
      <c r="DH86" s="19" t="n">
        <v>2386912</v>
      </c>
      <c r="DI86" s="19" t="n">
        <v>682515</v>
      </c>
      <c r="DJ86" s="19" t="n">
        <v>0.0824</v>
      </c>
    </row>
    <row r="87">
      <c r="D87" s="17" t="inlineStr">
        <is>
          <t>[0.0838, 0.1239)</t>
        </is>
      </c>
      <c r="E87" s="17" t="n">
        <v>242</v>
      </c>
      <c r="F87" s="18" t="n">
        <v>0.2495</v>
      </c>
      <c r="G87" s="17" t="n">
        <v>212</v>
      </c>
      <c r="H87" s="17" t="n">
        <v>30</v>
      </c>
      <c r="I87" s="18" t="n">
        <v>0.257</v>
      </c>
      <c r="J87" s="18" t="n">
        <v>0.2069</v>
      </c>
      <c r="K87" s="18" t="n">
        <v>0.124</v>
      </c>
      <c r="L87" s="17" t="n">
        <v>-0.2167</v>
      </c>
      <c r="M87" s="17" t="n">
        <v>0.0109</v>
      </c>
      <c r="N87" s="17" t="n">
        <v>0.1812</v>
      </c>
      <c r="O87" s="18" t="n">
        <v>0.8293</v>
      </c>
      <c r="P87" s="18" t="n">
        <v>-0.0567</v>
      </c>
      <c r="Q87" s="17" t="n">
        <v>-0.2274</v>
      </c>
      <c r="R87" s="18" t="n">
        <v>1.2</v>
      </c>
      <c r="S87" s="18" t="n">
        <v>0.2</v>
      </c>
      <c r="T87" s="17" t="n">
        <v>0.4</v>
      </c>
      <c r="U87" s="17" t="n">
        <v>398</v>
      </c>
      <c r="V87" s="17" t="n">
        <v>87</v>
      </c>
      <c r="W87" s="17" t="n">
        <v>0.1176</v>
      </c>
      <c r="X87" s="17" t="n">
        <v>209</v>
      </c>
      <c r="Y87" s="17" t="n">
        <v>33</v>
      </c>
      <c r="Z87" s="18" t="n">
        <v>0.2587</v>
      </c>
      <c r="AA87" s="18" t="n">
        <v>0.2037</v>
      </c>
      <c r="AB87" s="18" t="n">
        <v>0.1364</v>
      </c>
      <c r="AC87" s="17" t="n">
        <v>-0.2389</v>
      </c>
      <c r="AD87" s="17" t="n">
        <v>0.0131</v>
      </c>
      <c r="AE87" s="17" t="n">
        <v>0.1109</v>
      </c>
      <c r="AF87" s="18" t="n">
        <v>0.8165</v>
      </c>
      <c r="AG87" s="18" t="n">
        <v>-0.061</v>
      </c>
      <c r="AH87" s="17" t="n">
        <v>-0.2445</v>
      </c>
      <c r="AI87" s="18" t="n">
        <v>1.1358</v>
      </c>
      <c r="AJ87" s="18" t="n">
        <v>0.1358</v>
      </c>
      <c r="AK87" s="17" t="n">
        <v>0.2716</v>
      </c>
      <c r="AL87" s="17" t="n">
        <v>393</v>
      </c>
      <c r="AM87" s="17" t="n">
        <v>92</v>
      </c>
      <c r="AN87" s="17" t="n">
        <v>0.0815</v>
      </c>
      <c r="AO87" s="17" t="n">
        <v>201</v>
      </c>
      <c r="AP87" s="17" t="n">
        <v>41</v>
      </c>
      <c r="AQ87" s="18" t="n">
        <v>0.2607</v>
      </c>
      <c r="AR87" s="18" t="n">
        <v>0.206</v>
      </c>
      <c r="AS87" s="18" t="n">
        <v>0.1694</v>
      </c>
      <c r="AT87" s="17" t="n">
        <v>-0.2353</v>
      </c>
      <c r="AU87" s="17" t="n">
        <v>0.0129</v>
      </c>
      <c r="AV87" s="17" t="n">
        <v>0.1031</v>
      </c>
      <c r="AW87" s="18" t="n">
        <v>0.8258</v>
      </c>
      <c r="AX87" s="18" t="n">
        <v>-0.0579</v>
      </c>
      <c r="AY87" s="17" t="n">
        <v>-0.2321</v>
      </c>
      <c r="AZ87" s="18" t="n">
        <v>1.1357</v>
      </c>
      <c r="BA87" s="18" t="n">
        <v>0.1357</v>
      </c>
      <c r="BB87" s="17" t="n">
        <v>0.2714</v>
      </c>
      <c r="BC87" s="17" t="n">
        <v>372</v>
      </c>
      <c r="BD87" s="17" t="n">
        <v>113</v>
      </c>
      <c r="BE87" s="17" t="n">
        <v>0.0853</v>
      </c>
      <c r="BI87" s="17" t="inlineStr">
        <is>
          <t>[0.0838, 0.1239)</t>
        </is>
      </c>
      <c r="BJ87" s="17" t="n">
        <v>1033804</v>
      </c>
      <c r="BK87" s="18" t="n">
        <v>0.2529</v>
      </c>
      <c r="BL87" s="17" t="n">
        <v>908629</v>
      </c>
      <c r="BM87" s="17" t="n">
        <v>125175</v>
      </c>
      <c r="BN87" s="18" t="n">
        <v>0.2619</v>
      </c>
      <c r="BO87" s="18" t="n">
        <v>0.2025</v>
      </c>
      <c r="BP87" s="18" t="n">
        <v>0.1211</v>
      </c>
      <c r="BQ87" s="17" t="n">
        <v>-0.2574</v>
      </c>
      <c r="BR87" s="17" t="n">
        <v>0.0153</v>
      </c>
      <c r="BS87" s="17" t="n">
        <v>0.1814</v>
      </c>
      <c r="BT87" s="18" t="n">
        <v>0.8005</v>
      </c>
      <c r="BU87" s="18" t="n">
        <v>-0.0675</v>
      </c>
      <c r="BV87" s="17" t="n">
        <v>0.2529</v>
      </c>
      <c r="BW87" s="18" t="n">
        <v>1.1748</v>
      </c>
      <c r="BX87" s="18" t="n">
        <v>0.1718</v>
      </c>
      <c r="BY87" s="17" t="n">
        <v>0.4957</v>
      </c>
      <c r="BZ87" s="17" t="n">
        <v>1666010</v>
      </c>
      <c r="CA87" s="17" t="n">
        <v>359998</v>
      </c>
      <c r="CB87" s="17" t="n">
        <v>0.1021</v>
      </c>
      <c r="CC87" s="17" t="n">
        <v>897456</v>
      </c>
      <c r="CD87" s="17" t="n">
        <v>136348</v>
      </c>
      <c r="CE87" s="18" t="n">
        <v>0.2624</v>
      </c>
      <c r="CF87" s="18" t="n">
        <v>0.2043</v>
      </c>
      <c r="CG87" s="18" t="n">
        <v>0.1319</v>
      </c>
      <c r="CH87" s="17" t="n">
        <v>-0.2503</v>
      </c>
      <c r="CI87" s="17" t="n">
        <v>0.0145</v>
      </c>
      <c r="CJ87" s="17" t="n">
        <v>0.1287</v>
      </c>
      <c r="CK87" s="18" t="n">
        <v>0.8078</v>
      </c>
      <c r="CL87" s="18" t="n">
        <v>-0.06510000000000001</v>
      </c>
      <c r="CM87" s="17" t="n">
        <v>0.2529</v>
      </c>
      <c r="CN87" s="18" t="n">
        <v>1.1305</v>
      </c>
      <c r="CO87" s="18" t="n">
        <v>0.1283</v>
      </c>
      <c r="CP87" s="17" t="n">
        <v>0.4957</v>
      </c>
      <c r="CQ87" s="17" t="n">
        <v>1652039</v>
      </c>
      <c r="CR87" s="17" t="n">
        <v>373969</v>
      </c>
      <c r="CS87" s="17" t="n">
        <v>0.07729999999999999</v>
      </c>
      <c r="CT87" s="17" t="n">
        <v>859255</v>
      </c>
      <c r="CU87" s="17" t="n">
        <v>174549</v>
      </c>
      <c r="CV87" s="18" t="n">
        <v>0.2643</v>
      </c>
      <c r="CW87" s="18" t="n">
        <v>0.2088</v>
      </c>
      <c r="CX87" s="18" t="n">
        <v>0.1688</v>
      </c>
      <c r="CY87" s="17" t="n">
        <v>-0.2355</v>
      </c>
      <c r="CZ87" s="17" t="n">
        <v>0.0131</v>
      </c>
      <c r="DA87" s="17" t="n">
        <v>0.1053</v>
      </c>
      <c r="DB87" s="18" t="n">
        <v>0.8256</v>
      </c>
      <c r="DC87" s="18" t="n">
        <v>-0.059</v>
      </c>
      <c r="DD87" s="17" t="n">
        <v>0.2529</v>
      </c>
      <c r="DE87" s="18" t="n">
        <v>1.1201</v>
      </c>
      <c r="DF87" s="18" t="n">
        <v>0.118</v>
      </c>
      <c r="DG87" s="17" t="n">
        <v>0.4957</v>
      </c>
      <c r="DH87" s="17" t="n">
        <v>1561920</v>
      </c>
      <c r="DI87" s="17" t="n">
        <v>464088</v>
      </c>
      <c r="DJ87" s="17" t="n">
        <v>0.07480000000000001</v>
      </c>
    </row>
    <row r="88">
      <c r="D88" s="19" t="inlineStr">
        <is>
          <t>[0.1239, +inf)</t>
        </is>
      </c>
      <c r="E88" s="19" t="n">
        <v>243</v>
      </c>
      <c r="F88" s="20" t="n">
        <v>0.2505</v>
      </c>
      <c r="G88" s="19" t="n">
        <v>186</v>
      </c>
      <c r="H88" s="19" t="n">
        <v>57</v>
      </c>
      <c r="I88" s="20" t="n">
        <v>0.2255</v>
      </c>
      <c r="J88" s="20" t="n">
        <v>0.3931</v>
      </c>
      <c r="K88" s="20" t="n">
        <v>0.2346</v>
      </c>
      <c r="L88" s="19" t="n">
        <v>0.556</v>
      </c>
      <c r="M88" s="19" t="n">
        <v>0.09320000000000001</v>
      </c>
      <c r="N88" s="19" t="n">
        <v>0.1812</v>
      </c>
      <c r="O88" s="20" t="n">
        <v>1.5692</v>
      </c>
      <c r="P88" s="20" t="n">
        <v>0.1902</v>
      </c>
      <c r="Q88" s="19" t="n">
        <v>0.7594</v>
      </c>
      <c r="R88" s="20" t="n">
        <v>1.5692</v>
      </c>
      <c r="S88" s="20" t="n">
        <v>0.1902</v>
      </c>
      <c r="T88" s="19" t="n">
        <v>0.7594</v>
      </c>
      <c r="U88" s="19" t="n">
        <v>186</v>
      </c>
      <c r="V88" s="19" t="n">
        <v>57</v>
      </c>
      <c r="W88" s="19" t="n">
        <v>0.1676</v>
      </c>
      <c r="X88" s="19" t="n">
        <v>184</v>
      </c>
      <c r="Y88" s="19" t="n">
        <v>59</v>
      </c>
      <c r="Z88" s="20" t="n">
        <v>0.2277</v>
      </c>
      <c r="AA88" s="20" t="n">
        <v>0.3642</v>
      </c>
      <c r="AB88" s="20" t="n">
        <v>0.2428</v>
      </c>
      <c r="AC88" s="19" t="n">
        <v>0.4696</v>
      </c>
      <c r="AD88" s="19" t="n">
        <v>0.0641</v>
      </c>
      <c r="AE88" s="19" t="n">
        <v>0.1109</v>
      </c>
      <c r="AF88" s="20" t="n">
        <v>1.4538</v>
      </c>
      <c r="AG88" s="20" t="n">
        <v>0.1517</v>
      </c>
      <c r="AH88" s="19" t="n">
        <v>0.6055</v>
      </c>
      <c r="AI88" s="20" t="n">
        <v>1.4538</v>
      </c>
      <c r="AJ88" s="20" t="n">
        <v>0.1517</v>
      </c>
      <c r="AK88" s="19" t="n">
        <v>0.6055</v>
      </c>
      <c r="AL88" s="19" t="n">
        <v>184</v>
      </c>
      <c r="AM88" s="19" t="n">
        <v>59</v>
      </c>
      <c r="AN88" s="19" t="n">
        <v>0.1365</v>
      </c>
      <c r="AO88" s="19" t="n">
        <v>171</v>
      </c>
      <c r="AP88" s="19" t="n">
        <v>72</v>
      </c>
      <c r="AQ88" s="20" t="n">
        <v>0.2218</v>
      </c>
      <c r="AR88" s="20" t="n">
        <v>0.3618</v>
      </c>
      <c r="AS88" s="20" t="n">
        <v>0.2963</v>
      </c>
      <c r="AT88" s="19" t="n">
        <v>0.4894</v>
      </c>
      <c r="AU88" s="19" t="n">
        <v>0.06850000000000001</v>
      </c>
      <c r="AV88" s="19" t="n">
        <v>0.1031</v>
      </c>
      <c r="AW88" s="20" t="n">
        <v>1.4443</v>
      </c>
      <c r="AX88" s="20" t="n">
        <v>0.1485</v>
      </c>
      <c r="AY88" s="19" t="n">
        <v>0.5928</v>
      </c>
      <c r="AZ88" s="20" t="n">
        <v>1.4443</v>
      </c>
      <c r="BA88" s="20" t="n">
        <v>0.1485</v>
      </c>
      <c r="BB88" s="19" t="n">
        <v>0.5928</v>
      </c>
      <c r="BC88" s="19" t="n">
        <v>171</v>
      </c>
      <c r="BD88" s="19" t="n">
        <v>72</v>
      </c>
      <c r="BE88" s="19" t="n">
        <v>0.14</v>
      </c>
      <c r="BI88" s="19" t="inlineStr">
        <is>
          <t>[0.1239, +inf)</t>
        </is>
      </c>
      <c r="BJ88" s="19" t="n">
        <v>992204</v>
      </c>
      <c r="BK88" s="20" t="n">
        <v>0.2428</v>
      </c>
      <c r="BL88" s="19" t="n">
        <v>757381</v>
      </c>
      <c r="BM88" s="19" t="n">
        <v>234823</v>
      </c>
      <c r="BN88" s="20" t="n">
        <v>0.2183</v>
      </c>
      <c r="BO88" s="20" t="n">
        <v>0.3799</v>
      </c>
      <c r="BP88" s="20" t="n">
        <v>0.2367</v>
      </c>
      <c r="BQ88" s="19" t="n">
        <v>0.5538</v>
      </c>
      <c r="BR88" s="19" t="n">
        <v>0.0895</v>
      </c>
      <c r="BS88" s="19" t="n">
        <v>0.1814</v>
      </c>
      <c r="BT88" s="20" t="n">
        <v>1.5647</v>
      </c>
      <c r="BU88" s="20" t="n">
        <v>0.181</v>
      </c>
      <c r="BV88" s="19" t="n">
        <v>0.2428</v>
      </c>
      <c r="BW88" s="20" t="n">
        <v>1.5647</v>
      </c>
      <c r="BX88" s="20" t="n">
        <v>0.181</v>
      </c>
      <c r="BY88" s="19" t="n">
        <v>0.2428</v>
      </c>
      <c r="BZ88" s="19" t="n">
        <v>757381</v>
      </c>
      <c r="CA88" s="19" t="n">
        <v>234823</v>
      </c>
      <c r="CB88" s="19" t="n">
        <v>0.1615</v>
      </c>
      <c r="CC88" s="19" t="n">
        <v>754583</v>
      </c>
      <c r="CD88" s="19" t="n">
        <v>237621</v>
      </c>
      <c r="CE88" s="20" t="n">
        <v>0.2206</v>
      </c>
      <c r="CF88" s="20" t="n">
        <v>0.3561</v>
      </c>
      <c r="CG88" s="20" t="n">
        <v>0.2395</v>
      </c>
      <c r="CH88" s="19" t="n">
        <v>0.4786</v>
      </c>
      <c r="CI88" s="19" t="n">
        <v>0.0648</v>
      </c>
      <c r="CJ88" s="19" t="n">
        <v>0.1287</v>
      </c>
      <c r="CK88" s="20" t="n">
        <v>1.4668</v>
      </c>
      <c r="CL88" s="20" t="n">
        <v>0.1496</v>
      </c>
      <c r="CM88" s="19" t="n">
        <v>0.2428</v>
      </c>
      <c r="CN88" s="20" t="n">
        <v>1.4668</v>
      </c>
      <c r="CO88" s="20" t="n">
        <v>0.1496</v>
      </c>
      <c r="CP88" s="19" t="n">
        <v>0.2428</v>
      </c>
      <c r="CQ88" s="19" t="n">
        <v>754583</v>
      </c>
      <c r="CR88" s="19" t="n">
        <v>237621</v>
      </c>
      <c r="CS88" s="19" t="n">
        <v>0.1354</v>
      </c>
      <c r="CT88" s="19" t="n">
        <v>702665</v>
      </c>
      <c r="CU88" s="19" t="n">
        <v>289539</v>
      </c>
      <c r="CV88" s="20" t="n">
        <v>0.2161</v>
      </c>
      <c r="CW88" s="20" t="n">
        <v>0.3464</v>
      </c>
      <c r="CX88" s="20" t="n">
        <v>0.2918</v>
      </c>
      <c r="CY88" s="19" t="n">
        <v>0.4718</v>
      </c>
      <c r="CZ88" s="19" t="n">
        <v>0.0615</v>
      </c>
      <c r="DA88" s="19" t="n">
        <v>0.1053</v>
      </c>
      <c r="DB88" s="20" t="n">
        <v>1.4269</v>
      </c>
      <c r="DC88" s="20" t="n">
        <v>0.1369</v>
      </c>
      <c r="DD88" s="19" t="n">
        <v>0.2428</v>
      </c>
      <c r="DE88" s="20" t="n">
        <v>1.4269</v>
      </c>
      <c r="DF88" s="20" t="n">
        <v>0.1369</v>
      </c>
      <c r="DG88" s="19" t="n">
        <v>0.2428</v>
      </c>
      <c r="DH88" s="19" t="n">
        <v>702665</v>
      </c>
      <c r="DI88" s="19" t="n">
        <v>289539</v>
      </c>
      <c r="DJ88" s="19" t="n">
        <v>0.1303</v>
      </c>
    </row>
    <row r="89">
      <c r="B89" s="31" t="n"/>
      <c r="C89" s="31" t="n"/>
      <c r="D89" s="15" t="inlineStr">
        <is>
          <t>合计</t>
        </is>
      </c>
      <c r="E89" s="15" t="n">
        <v>970</v>
      </c>
      <c r="F89" s="16" t="n">
        <v>1</v>
      </c>
      <c r="G89" s="15" t="n">
        <v>825</v>
      </c>
      <c r="H89" s="15" t="n">
        <v>145</v>
      </c>
      <c r="I89" s="16" t="n">
        <v>1</v>
      </c>
      <c r="J89" s="16" t="n">
        <v>1</v>
      </c>
      <c r="K89" s="16" t="n">
        <v>0.1495</v>
      </c>
      <c r="L89" s="15" t="n">
        <v>0</v>
      </c>
      <c r="M89" s="15" t="n">
        <v>0</v>
      </c>
      <c r="N89" s="15" t="n">
        <v>0.1812</v>
      </c>
      <c r="O89" s="16" t="n">
        <v>1</v>
      </c>
      <c r="P89" s="16" t="n">
        <v>0</v>
      </c>
      <c r="Q89" s="15" t="n">
        <v>0</v>
      </c>
      <c r="R89" s="16" t="n">
        <v>1</v>
      </c>
      <c r="S89" s="16" t="n">
        <v>1</v>
      </c>
      <c r="T89" s="15" t="n">
        <v>1</v>
      </c>
      <c r="U89" s="15" t="n">
        <v>825</v>
      </c>
      <c r="V89" s="15" t="n">
        <v>145</v>
      </c>
      <c r="W89" s="15" t="n">
        <v>0.1676</v>
      </c>
      <c r="X89" s="15" t="n">
        <v>808</v>
      </c>
      <c r="Y89" s="15" t="n">
        <v>162</v>
      </c>
      <c r="Z89" s="16" t="n">
        <v>1</v>
      </c>
      <c r="AA89" s="16" t="n">
        <v>1</v>
      </c>
      <c r="AB89" s="16" t="n">
        <v>0.167</v>
      </c>
      <c r="AC89" s="15" t="n">
        <v>0</v>
      </c>
      <c r="AD89" s="15" t="n">
        <v>0</v>
      </c>
      <c r="AE89" s="15" t="n">
        <v>0.1109</v>
      </c>
      <c r="AF89" s="16" t="n">
        <v>1</v>
      </c>
      <c r="AG89" s="16" t="n">
        <v>0</v>
      </c>
      <c r="AH89" s="15" t="n">
        <v>0</v>
      </c>
      <c r="AI89" s="16" t="n">
        <v>1</v>
      </c>
      <c r="AJ89" s="16" t="n">
        <v>1</v>
      </c>
      <c r="AK89" s="15" t="n">
        <v>1</v>
      </c>
      <c r="AL89" s="15" t="n">
        <v>808</v>
      </c>
      <c r="AM89" s="15" t="n">
        <v>162</v>
      </c>
      <c r="AN89" s="15" t="n">
        <v>0.1365</v>
      </c>
      <c r="AO89" s="15" t="n">
        <v>771</v>
      </c>
      <c r="AP89" s="15" t="n">
        <v>199</v>
      </c>
      <c r="AQ89" s="16" t="n">
        <v>1</v>
      </c>
      <c r="AR89" s="16" t="n">
        <v>1</v>
      </c>
      <c r="AS89" s="16" t="n">
        <v>0.2052</v>
      </c>
      <c r="AT89" s="15" t="n">
        <v>0</v>
      </c>
      <c r="AU89" s="15" t="n">
        <v>0</v>
      </c>
      <c r="AV89" s="15" t="n">
        <v>0.1031</v>
      </c>
      <c r="AW89" s="16" t="n">
        <v>1</v>
      </c>
      <c r="AX89" s="16" t="n">
        <v>0</v>
      </c>
      <c r="AY89" s="15" t="n">
        <v>0</v>
      </c>
      <c r="AZ89" s="16" t="n">
        <v>1</v>
      </c>
      <c r="BA89" s="16" t="n">
        <v>1</v>
      </c>
      <c r="BB89" s="15" t="n">
        <v>1</v>
      </c>
      <c r="BC89" s="15" t="n">
        <v>771</v>
      </c>
      <c r="BD89" s="15" t="n">
        <v>199</v>
      </c>
      <c r="BE89" s="15" t="n">
        <v>0.14</v>
      </c>
      <c r="BG89" s="31" t="n"/>
      <c r="BH89" s="31" t="n"/>
      <c r="BI89" s="15" t="inlineStr">
        <is>
          <t>合计</t>
        </is>
      </c>
      <c r="BJ89" s="15" t="n">
        <v>4087203</v>
      </c>
      <c r="BK89" s="16" t="n">
        <v>1</v>
      </c>
      <c r="BL89" s="15" t="n">
        <v>3469009</v>
      </c>
      <c r="BM89" s="15" t="n">
        <v>618194</v>
      </c>
      <c r="BN89" s="16" t="n">
        <v>1</v>
      </c>
      <c r="BO89" s="16" t="n">
        <v>1</v>
      </c>
      <c r="BP89" s="16" t="n">
        <v>0.1513</v>
      </c>
      <c r="BQ89" s="15" t="n">
        <v>0</v>
      </c>
      <c r="BR89" s="15" t="n">
        <v>0</v>
      </c>
      <c r="BS89" s="15" t="n">
        <v>0.1814</v>
      </c>
      <c r="BT89" s="16" t="n">
        <v>1</v>
      </c>
      <c r="BU89" s="16" t="n">
        <v>0</v>
      </c>
      <c r="BV89" s="15" t="n">
        <v>0</v>
      </c>
      <c r="BW89" s="16" t="n">
        <v>1</v>
      </c>
      <c r="BX89" s="16" t="n">
        <v>1</v>
      </c>
      <c r="BY89" s="15" t="n">
        <v>1</v>
      </c>
      <c r="BZ89" s="15" t="n">
        <v>3469009</v>
      </c>
      <c r="CA89" s="15" t="n">
        <v>618194</v>
      </c>
      <c r="CB89" s="15" t="n">
        <v>0.1615</v>
      </c>
      <c r="CC89" s="15" t="n">
        <v>3419857</v>
      </c>
      <c r="CD89" s="15" t="n">
        <v>667346</v>
      </c>
      <c r="CE89" s="16" t="n">
        <v>1</v>
      </c>
      <c r="CF89" s="16" t="n">
        <v>1</v>
      </c>
      <c r="CG89" s="16" t="n">
        <v>0.1633</v>
      </c>
      <c r="CH89" s="15" t="n">
        <v>0</v>
      </c>
      <c r="CI89" s="15" t="n">
        <v>0</v>
      </c>
      <c r="CJ89" s="15" t="n">
        <v>0.1287</v>
      </c>
      <c r="CK89" s="16" t="n">
        <v>1</v>
      </c>
      <c r="CL89" s="16" t="n">
        <v>0</v>
      </c>
      <c r="CM89" s="15" t="n">
        <v>0</v>
      </c>
      <c r="CN89" s="16" t="n">
        <v>1</v>
      </c>
      <c r="CO89" s="16" t="n">
        <v>1</v>
      </c>
      <c r="CP89" s="15" t="n">
        <v>1</v>
      </c>
      <c r="CQ89" s="15" t="n">
        <v>3419857</v>
      </c>
      <c r="CR89" s="15" t="n">
        <v>667346</v>
      </c>
      <c r="CS89" s="15" t="n">
        <v>0.1354</v>
      </c>
      <c r="CT89" s="15" t="n">
        <v>3251340</v>
      </c>
      <c r="CU89" s="15" t="n">
        <v>835863</v>
      </c>
      <c r="CV89" s="16" t="n">
        <v>1</v>
      </c>
      <c r="CW89" s="16" t="n">
        <v>1</v>
      </c>
      <c r="CX89" s="16" t="n">
        <v>0.2045</v>
      </c>
      <c r="CY89" s="15" t="n">
        <v>0</v>
      </c>
      <c r="CZ89" s="15" t="n">
        <v>0</v>
      </c>
      <c r="DA89" s="15" t="n">
        <v>0.1053</v>
      </c>
      <c r="DB89" s="16" t="n">
        <v>1</v>
      </c>
      <c r="DC89" s="16" t="n">
        <v>0</v>
      </c>
      <c r="DD89" s="15" t="n">
        <v>0</v>
      </c>
      <c r="DE89" s="16" t="n">
        <v>1</v>
      </c>
      <c r="DF89" s="16" t="n">
        <v>1</v>
      </c>
      <c r="DG89" s="15" t="n">
        <v>1</v>
      </c>
      <c r="DH89" s="15" t="n">
        <v>3251340</v>
      </c>
      <c r="DI89" s="15" t="n">
        <v>835863</v>
      </c>
      <c r="DJ89" s="15" t="n">
        <v>0.1303</v>
      </c>
    </row>
    <row r="90"/>
    <row r="91"/>
    <row r="92">
      <c r="B92" s="2" t="inlineStr">
        <is>
          <t>4.2、数据字段: 近六个月非银多头机构数 (缺失率: 0.0%)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  <c r="CZ92" s="12" t="n"/>
      <c r="DA92" s="12" t="n"/>
      <c r="DB92" s="12" t="n"/>
      <c r="DC92" s="12" t="n"/>
      <c r="DD92" s="12" t="n"/>
      <c r="DE92" s="12" t="n"/>
      <c r="DF92" s="12" t="n"/>
      <c r="DG92" s="12" t="n"/>
      <c r="DH92" s="12" t="n"/>
      <c r="DI92" s="12" t="n"/>
      <c r="DJ92" s="14" t="n"/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B117" s="29" t="inlineStr">
        <is>
          <t>订单口径</t>
        </is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4" t="n"/>
      <c r="BG117" s="29" t="inlineStr">
        <is>
          <t>金额口径</t>
        </is>
      </c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  <c r="CZ117" s="12" t="n"/>
      <c r="DA117" s="12" t="n"/>
      <c r="DB117" s="12" t="n"/>
      <c r="DC117" s="12" t="n"/>
      <c r="DD117" s="12" t="n"/>
      <c r="DE117" s="12" t="n"/>
      <c r="DF117" s="12" t="n"/>
      <c r="DG117" s="12" t="n"/>
      <c r="DH117" s="12" t="n"/>
      <c r="DI117" s="12" t="n"/>
      <c r="DJ117" s="14" t="n"/>
    </row>
    <row r="118">
      <c r="B118" s="3" t="inlineStr">
        <is>
          <t>分箱详情</t>
        </is>
      </c>
      <c r="C118" s="12" t="n"/>
      <c r="D118" s="12" t="n"/>
      <c r="E118" s="12" t="n"/>
      <c r="F118" s="13" t="n"/>
      <c r="G118" s="4" t="inlineStr">
        <is>
          <t>MOB1_7+</t>
        </is>
      </c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3" t="n"/>
      <c r="X118" s="4" t="inlineStr">
        <is>
          <t>MOB1_3+</t>
        </is>
      </c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3" t="n"/>
      <c r="AO118" s="5" t="inlineStr">
        <is>
          <t>MOB1_0+</t>
        </is>
      </c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4" t="n"/>
      <c r="BG118" s="3" t="inlineStr">
        <is>
          <t>分箱详情</t>
        </is>
      </c>
      <c r="BH118" s="12" t="n"/>
      <c r="BI118" s="12" t="n"/>
      <c r="BJ118" s="12" t="n"/>
      <c r="BK118" s="13" t="n"/>
      <c r="BL118" s="4" t="inlineStr">
        <is>
          <t>MOB1_7+</t>
        </is>
      </c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3" t="n"/>
      <c r="CC118" s="4" t="inlineStr">
        <is>
          <t>MOB1_3+</t>
        </is>
      </c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3" t="n"/>
      <c r="CT118" s="5" t="inlineStr">
        <is>
          <t>MOB1_0+</t>
        </is>
      </c>
      <c r="CU118" s="12" t="n"/>
      <c r="CV118" s="12" t="n"/>
      <c r="CW118" s="12" t="n"/>
      <c r="CX118" s="12" t="n"/>
      <c r="CY118" s="12" t="n"/>
      <c r="CZ118" s="12" t="n"/>
      <c r="DA118" s="12" t="n"/>
      <c r="DB118" s="12" t="n"/>
      <c r="DC118" s="12" t="n"/>
      <c r="DD118" s="12" t="n"/>
      <c r="DE118" s="12" t="n"/>
      <c r="DF118" s="12" t="n"/>
      <c r="DG118" s="12" t="n"/>
      <c r="DH118" s="12" t="n"/>
      <c r="DI118" s="12" t="n"/>
      <c r="DJ118" s="14" t="n"/>
    </row>
    <row r="119">
      <c r="B119" s="3" t="inlineStr">
        <is>
          <t>指标名称</t>
        </is>
      </c>
      <c r="C119" s="4" t="inlineStr">
        <is>
          <t>指标含义</t>
        </is>
      </c>
      <c r="D119" s="4" t="inlineStr">
        <is>
          <t>分箱标签</t>
        </is>
      </c>
      <c r="E119" s="4" t="inlineStr">
        <is>
          <t>样本总数</t>
        </is>
      </c>
      <c r="F119" s="4" t="inlineStr">
        <is>
          <t>样本占比</t>
        </is>
      </c>
      <c r="G119" s="4" t="inlineStr">
        <is>
          <t>好样本数</t>
        </is>
      </c>
      <c r="H119" s="4" t="inlineStr">
        <is>
          <t>坏样本数</t>
        </is>
      </c>
      <c r="I119" s="4" t="inlineStr">
        <is>
          <t>好样本占比</t>
        </is>
      </c>
      <c r="J119" s="4" t="inlineStr">
        <is>
          <t>坏样本占比</t>
        </is>
      </c>
      <c r="K119" s="4" t="inlineStr">
        <is>
          <t>坏样本率</t>
        </is>
      </c>
      <c r="L119" s="4" t="inlineStr">
        <is>
          <t>分档WOE值</t>
        </is>
      </c>
      <c r="M119" s="4" t="inlineStr">
        <is>
          <t>分档IV值</t>
        </is>
      </c>
      <c r="N119" s="4" t="inlineStr">
        <is>
          <t>指标IV值</t>
        </is>
      </c>
      <c r="O119" s="4" t="inlineStr">
        <is>
          <t>LIFT值</t>
        </is>
      </c>
      <c r="P119" s="4" t="inlineStr">
        <is>
          <t>坏账改善</t>
        </is>
      </c>
      <c r="Q119" s="4" t="inlineStr">
        <is>
          <t>风险拒绝比</t>
        </is>
      </c>
      <c r="R119" s="4" t="inlineStr">
        <is>
          <t>累积LIFT值</t>
        </is>
      </c>
      <c r="S119" s="4" t="inlineStr">
        <is>
          <t>累积坏账改善</t>
        </is>
      </c>
      <c r="T119" s="4" t="inlineStr">
        <is>
          <t>累计风险拒绝比</t>
        </is>
      </c>
      <c r="U119" s="4" t="inlineStr">
        <is>
          <t>累积好样本数</t>
        </is>
      </c>
      <c r="V119" s="4" t="inlineStr">
        <is>
          <t>累积坏样本数</t>
        </is>
      </c>
      <c r="W119" s="4" t="inlineStr">
        <is>
          <t>分档KS值</t>
        </is>
      </c>
      <c r="X119" s="4" t="inlineStr">
        <is>
          <t>好样本数</t>
        </is>
      </c>
      <c r="Y119" s="4" t="inlineStr">
        <is>
          <t>坏样本数</t>
        </is>
      </c>
      <c r="Z119" s="4" t="inlineStr">
        <is>
          <t>好样本占比</t>
        </is>
      </c>
      <c r="AA119" s="4" t="inlineStr">
        <is>
          <t>坏样本占比</t>
        </is>
      </c>
      <c r="AB119" s="4" t="inlineStr">
        <is>
          <t>坏样本率</t>
        </is>
      </c>
      <c r="AC119" s="4" t="inlineStr">
        <is>
          <t>分档WOE值</t>
        </is>
      </c>
      <c r="AD119" s="4" t="inlineStr">
        <is>
          <t>分档IV值</t>
        </is>
      </c>
      <c r="AE119" s="4" t="inlineStr">
        <is>
          <t>指标IV值</t>
        </is>
      </c>
      <c r="AF119" s="4" t="inlineStr">
        <is>
          <t>LIFT值</t>
        </is>
      </c>
      <c r="AG119" s="4" t="inlineStr">
        <is>
          <t>坏账改善</t>
        </is>
      </c>
      <c r="AH119" s="4" t="inlineStr">
        <is>
          <t>风险拒绝比</t>
        </is>
      </c>
      <c r="AI119" s="4" t="inlineStr">
        <is>
          <t>累积LIFT值</t>
        </is>
      </c>
      <c r="AJ119" s="4" t="inlineStr">
        <is>
          <t>累积坏账改善</t>
        </is>
      </c>
      <c r="AK119" s="4" t="inlineStr">
        <is>
          <t>累计风险拒绝比</t>
        </is>
      </c>
      <c r="AL119" s="4" t="inlineStr">
        <is>
          <t>累积好样本数</t>
        </is>
      </c>
      <c r="AM119" s="4" t="inlineStr">
        <is>
          <t>累积坏样本数</t>
        </is>
      </c>
      <c r="AN119" s="4" t="inlineStr">
        <is>
          <t>分档KS值</t>
        </is>
      </c>
      <c r="AO119" s="4" t="inlineStr">
        <is>
          <t>好样本数</t>
        </is>
      </c>
      <c r="AP119" s="4" t="inlineStr">
        <is>
          <t>坏样本数</t>
        </is>
      </c>
      <c r="AQ119" s="4" t="inlineStr">
        <is>
          <t>好样本占比</t>
        </is>
      </c>
      <c r="AR119" s="4" t="inlineStr">
        <is>
          <t>坏样本占比</t>
        </is>
      </c>
      <c r="AS119" s="4" t="inlineStr">
        <is>
          <t>坏样本率</t>
        </is>
      </c>
      <c r="AT119" s="4" t="inlineStr">
        <is>
          <t>分档WOE值</t>
        </is>
      </c>
      <c r="AU119" s="4" t="inlineStr">
        <is>
          <t>分档IV值</t>
        </is>
      </c>
      <c r="AV119" s="4" t="inlineStr">
        <is>
          <t>指标IV值</t>
        </is>
      </c>
      <c r="AW119" s="4" t="inlineStr">
        <is>
          <t>LIFT值</t>
        </is>
      </c>
      <c r="AX119" s="4" t="inlineStr">
        <is>
          <t>坏账改善</t>
        </is>
      </c>
      <c r="AY119" s="4" t="inlineStr">
        <is>
          <t>风险拒绝比</t>
        </is>
      </c>
      <c r="AZ119" s="4" t="inlineStr">
        <is>
          <t>累积LIFT值</t>
        </is>
      </c>
      <c r="BA119" s="4" t="inlineStr">
        <is>
          <t>累积坏账改善</t>
        </is>
      </c>
      <c r="BB119" s="4" t="inlineStr">
        <is>
          <t>累计风险拒绝比</t>
        </is>
      </c>
      <c r="BC119" s="4" t="inlineStr">
        <is>
          <t>累积好样本数</t>
        </is>
      </c>
      <c r="BD119" s="4" t="inlineStr">
        <is>
          <t>累积坏样本数</t>
        </is>
      </c>
      <c r="BE119" s="5" t="inlineStr">
        <is>
          <t>分档KS值</t>
        </is>
      </c>
      <c r="BG119" s="3" t="inlineStr">
        <is>
          <t>指标名称</t>
        </is>
      </c>
      <c r="BH119" s="4" t="inlineStr">
        <is>
          <t>指标含义</t>
        </is>
      </c>
      <c r="BI119" s="4" t="inlineStr">
        <is>
          <t>分箱标签</t>
        </is>
      </c>
      <c r="BJ119" s="4" t="inlineStr">
        <is>
          <t>样本总数</t>
        </is>
      </c>
      <c r="BK119" s="4" t="inlineStr">
        <is>
          <t>样本占比</t>
        </is>
      </c>
      <c r="BL119" s="4" t="inlineStr">
        <is>
          <t>好样本数</t>
        </is>
      </c>
      <c r="BM119" s="4" t="inlineStr">
        <is>
          <t>坏样本数</t>
        </is>
      </c>
      <c r="BN119" s="4" t="inlineStr">
        <is>
          <t>好样本占比</t>
        </is>
      </c>
      <c r="BO119" s="4" t="inlineStr">
        <is>
          <t>坏样本占比</t>
        </is>
      </c>
      <c r="BP119" s="4" t="inlineStr">
        <is>
          <t>坏样本率</t>
        </is>
      </c>
      <c r="BQ119" s="4" t="inlineStr">
        <is>
          <t>分档WOE值</t>
        </is>
      </c>
      <c r="BR119" s="4" t="inlineStr">
        <is>
          <t>分档IV值</t>
        </is>
      </c>
      <c r="BS119" s="4" t="inlineStr">
        <is>
          <t>指标IV值</t>
        </is>
      </c>
      <c r="BT119" s="4" t="inlineStr">
        <is>
          <t>LIFT值</t>
        </is>
      </c>
      <c r="BU119" s="4" t="inlineStr">
        <is>
          <t>坏账改善</t>
        </is>
      </c>
      <c r="BV119" s="4" t="inlineStr">
        <is>
          <t>风险拒绝比</t>
        </is>
      </c>
      <c r="BW119" s="4" t="inlineStr">
        <is>
          <t>累积LIFT值</t>
        </is>
      </c>
      <c r="BX119" s="4" t="inlineStr">
        <is>
          <t>累积坏账改善</t>
        </is>
      </c>
      <c r="BY119" s="4" t="inlineStr">
        <is>
          <t>累计风险拒绝比</t>
        </is>
      </c>
      <c r="BZ119" s="4" t="inlineStr">
        <is>
          <t>累积好样本数</t>
        </is>
      </c>
      <c r="CA119" s="4" t="inlineStr">
        <is>
          <t>累积坏样本数</t>
        </is>
      </c>
      <c r="CB119" s="4" t="inlineStr">
        <is>
          <t>分档KS值</t>
        </is>
      </c>
      <c r="CC119" s="4" t="inlineStr">
        <is>
          <t>好样本数</t>
        </is>
      </c>
      <c r="CD119" s="4" t="inlineStr">
        <is>
          <t>坏样本数</t>
        </is>
      </c>
      <c r="CE119" s="4" t="inlineStr">
        <is>
          <t>好样本占比</t>
        </is>
      </c>
      <c r="CF119" s="4" t="inlineStr">
        <is>
          <t>坏样本占比</t>
        </is>
      </c>
      <c r="CG119" s="4" t="inlineStr">
        <is>
          <t>坏样本率</t>
        </is>
      </c>
      <c r="CH119" s="4" t="inlineStr">
        <is>
          <t>分档WOE值</t>
        </is>
      </c>
      <c r="CI119" s="4" t="inlineStr">
        <is>
          <t>分档IV值</t>
        </is>
      </c>
      <c r="CJ119" s="4" t="inlineStr">
        <is>
          <t>指标IV值</t>
        </is>
      </c>
      <c r="CK119" s="4" t="inlineStr">
        <is>
          <t>LIFT值</t>
        </is>
      </c>
      <c r="CL119" s="4" t="inlineStr">
        <is>
          <t>坏账改善</t>
        </is>
      </c>
      <c r="CM119" s="4" t="inlineStr">
        <is>
          <t>风险拒绝比</t>
        </is>
      </c>
      <c r="CN119" s="4" t="inlineStr">
        <is>
          <t>累积LIFT值</t>
        </is>
      </c>
      <c r="CO119" s="4" t="inlineStr">
        <is>
          <t>累积坏账改善</t>
        </is>
      </c>
      <c r="CP119" s="4" t="inlineStr">
        <is>
          <t>累计风险拒绝比</t>
        </is>
      </c>
      <c r="CQ119" s="4" t="inlineStr">
        <is>
          <t>累积好样本数</t>
        </is>
      </c>
      <c r="CR119" s="4" t="inlineStr">
        <is>
          <t>累积坏样本数</t>
        </is>
      </c>
      <c r="CS119" s="4" t="inlineStr">
        <is>
          <t>分档KS值</t>
        </is>
      </c>
      <c r="CT119" s="4" t="inlineStr">
        <is>
          <t>好样本数</t>
        </is>
      </c>
      <c r="CU119" s="4" t="inlineStr">
        <is>
          <t>坏样本数</t>
        </is>
      </c>
      <c r="CV119" s="4" t="inlineStr">
        <is>
          <t>好样本占比</t>
        </is>
      </c>
      <c r="CW119" s="4" t="inlineStr">
        <is>
          <t>坏样本占比</t>
        </is>
      </c>
      <c r="CX119" s="4" t="inlineStr">
        <is>
          <t>坏样本率</t>
        </is>
      </c>
      <c r="CY119" s="4" t="inlineStr">
        <is>
          <t>分档WOE值</t>
        </is>
      </c>
      <c r="CZ119" s="4" t="inlineStr">
        <is>
          <t>分档IV值</t>
        </is>
      </c>
      <c r="DA119" s="4" t="inlineStr">
        <is>
          <t>指标IV值</t>
        </is>
      </c>
      <c r="DB119" s="4" t="inlineStr">
        <is>
          <t>LIFT值</t>
        </is>
      </c>
      <c r="DC119" s="4" t="inlineStr">
        <is>
          <t>坏账改善</t>
        </is>
      </c>
      <c r="DD119" s="4" t="inlineStr">
        <is>
          <t>风险拒绝比</t>
        </is>
      </c>
      <c r="DE119" s="4" t="inlineStr">
        <is>
          <t>累积LIFT值</t>
        </is>
      </c>
      <c r="DF119" s="4" t="inlineStr">
        <is>
          <t>累积坏账改善</t>
        </is>
      </c>
      <c r="DG119" s="4" t="inlineStr">
        <is>
          <t>累计风险拒绝比</t>
        </is>
      </c>
      <c r="DH119" s="4" t="inlineStr">
        <is>
          <t>累积好样本数</t>
        </is>
      </c>
      <c r="DI119" s="4" t="inlineStr">
        <is>
          <t>累积坏样本数</t>
        </is>
      </c>
      <c r="DJ119" s="5" t="inlineStr">
        <is>
          <t>分档KS值</t>
        </is>
      </c>
    </row>
    <row r="120">
      <c r="B120" s="30" t="inlineStr">
        <is>
          <t>近六个月非银多头机构数</t>
        </is>
      </c>
      <c r="C120" s="30" t="inlineStr">
        <is>
          <t>近六个月非银多头机构数</t>
        </is>
      </c>
      <c r="D120" s="17" t="inlineStr">
        <is>
          <t>[-inf, 52)</t>
        </is>
      </c>
      <c r="E120" s="17" t="n">
        <v>226</v>
      </c>
      <c r="F120" s="18" t="n">
        <v>0.233</v>
      </c>
      <c r="G120" s="17" t="n">
        <v>195</v>
      </c>
      <c r="H120" s="17" t="n">
        <v>31</v>
      </c>
      <c r="I120" s="18" t="n">
        <v>0.2364</v>
      </c>
      <c r="J120" s="18" t="n">
        <v>0.2138</v>
      </c>
      <c r="K120" s="18" t="n">
        <v>0.1372</v>
      </c>
      <c r="L120" s="17" t="n">
        <v>-0.1004</v>
      </c>
      <c r="M120" s="17" t="n">
        <v>0.0023</v>
      </c>
      <c r="N120" s="17" t="n">
        <v>0.0282</v>
      </c>
      <c r="O120" s="18" t="n">
        <v>0.9176</v>
      </c>
      <c r="P120" s="18" t="n">
        <v>-0.025</v>
      </c>
      <c r="Q120" s="17" t="n">
        <v>-0.1074</v>
      </c>
      <c r="R120" s="18" t="n">
        <v>1</v>
      </c>
      <c r="S120" s="18" t="n">
        <v>1</v>
      </c>
      <c r="T120" s="17" t="n">
        <v>1</v>
      </c>
      <c r="U120" s="17" t="n">
        <v>825</v>
      </c>
      <c r="V120" s="17" t="n">
        <v>145</v>
      </c>
      <c r="W120" s="17" t="n">
        <v>0</v>
      </c>
      <c r="X120" s="17" t="n">
        <v>190</v>
      </c>
      <c r="Y120" s="17" t="n">
        <v>36</v>
      </c>
      <c r="Z120" s="18" t="n">
        <v>0.2351</v>
      </c>
      <c r="AA120" s="18" t="n">
        <v>0.2222</v>
      </c>
      <c r="AB120" s="18" t="n">
        <v>0.1593</v>
      </c>
      <c r="AC120" s="17" t="n">
        <v>-0.0565</v>
      </c>
      <c r="AD120" s="17" t="n">
        <v>0.0007</v>
      </c>
      <c r="AE120" s="17" t="n">
        <v>0.0198</v>
      </c>
      <c r="AF120" s="18" t="n">
        <v>0.9538</v>
      </c>
      <c r="AG120" s="18" t="n">
        <v>-0.014</v>
      </c>
      <c r="AH120" s="17" t="n">
        <v>-0.0603</v>
      </c>
      <c r="AI120" s="18" t="n">
        <v>1</v>
      </c>
      <c r="AJ120" s="18" t="n">
        <v>1</v>
      </c>
      <c r="AK120" s="17" t="n">
        <v>1</v>
      </c>
      <c r="AL120" s="17" t="n">
        <v>808</v>
      </c>
      <c r="AM120" s="17" t="n">
        <v>162</v>
      </c>
      <c r="AN120" s="17" t="n">
        <v>0</v>
      </c>
      <c r="AO120" s="17" t="n">
        <v>176</v>
      </c>
      <c r="AP120" s="17" t="n">
        <v>50</v>
      </c>
      <c r="AQ120" s="18" t="n">
        <v>0.2283</v>
      </c>
      <c r="AR120" s="18" t="n">
        <v>0.2513</v>
      </c>
      <c r="AS120" s="18" t="n">
        <v>0.2212</v>
      </c>
      <c r="AT120" s="17" t="n">
        <v>0.0959</v>
      </c>
      <c r="AU120" s="17" t="n">
        <v>0.0022</v>
      </c>
      <c r="AV120" s="17" t="n">
        <v>0.0114</v>
      </c>
      <c r="AW120" s="18" t="n">
        <v>1.0784</v>
      </c>
      <c r="AX120" s="18" t="n">
        <v>0.0238</v>
      </c>
      <c r="AY120" s="17" t="n">
        <v>0.1022</v>
      </c>
      <c r="AZ120" s="18" t="n">
        <v>1</v>
      </c>
      <c r="BA120" s="18" t="n">
        <v>1</v>
      </c>
      <c r="BB120" s="17" t="n">
        <v>1</v>
      </c>
      <c r="BC120" s="17" t="n">
        <v>771</v>
      </c>
      <c r="BD120" s="17" t="n">
        <v>199</v>
      </c>
      <c r="BE120" s="17" t="n">
        <v>0</v>
      </c>
      <c r="BG120" s="30" t="inlineStr">
        <is>
          <t>近六个月非银多头机构数</t>
        </is>
      </c>
      <c r="BH120" s="30" t="inlineStr">
        <is>
          <t>近六个月非银多头机构数</t>
        </is>
      </c>
      <c r="BI120" s="17" t="inlineStr">
        <is>
          <t>[-inf, 52)</t>
        </is>
      </c>
      <c r="BJ120" s="17" t="n">
        <v>939911</v>
      </c>
      <c r="BK120" s="18" t="n">
        <v>0.23</v>
      </c>
      <c r="BL120" s="17" t="n">
        <v>813440</v>
      </c>
      <c r="BM120" s="17" t="n">
        <v>126471</v>
      </c>
      <c r="BN120" s="18" t="n">
        <v>0.2345</v>
      </c>
      <c r="BO120" s="18" t="n">
        <v>0.2046</v>
      </c>
      <c r="BP120" s="18" t="n">
        <v>0.1346</v>
      </c>
      <c r="BQ120" s="17" t="n">
        <v>-0.1364</v>
      </c>
      <c r="BR120" s="17" t="n">
        <v>0.0041</v>
      </c>
      <c r="BS120" s="17" t="n">
        <v>0.0385</v>
      </c>
      <c r="BT120" s="18" t="n">
        <v>0.8895999999999999</v>
      </c>
      <c r="BU120" s="18" t="n">
        <v>-0.033</v>
      </c>
      <c r="BV120" s="17" t="n">
        <v>0.23</v>
      </c>
      <c r="BW120" s="18" t="n">
        <v>1</v>
      </c>
      <c r="BX120" s="18" t="n">
        <v>1</v>
      </c>
      <c r="BY120" s="17" t="n">
        <v>1</v>
      </c>
      <c r="BZ120" s="17" t="n">
        <v>3469009</v>
      </c>
      <c r="CA120" s="17" t="n">
        <v>618194</v>
      </c>
      <c r="CB120" s="17" t="n">
        <v>0</v>
      </c>
      <c r="CC120" s="17" t="n">
        <v>800427</v>
      </c>
      <c r="CD120" s="17" t="n">
        <v>139484</v>
      </c>
      <c r="CE120" s="18" t="n">
        <v>0.2341</v>
      </c>
      <c r="CF120" s="18" t="n">
        <v>0.209</v>
      </c>
      <c r="CG120" s="18" t="n">
        <v>0.1484</v>
      </c>
      <c r="CH120" s="17" t="n">
        <v>-0.1132</v>
      </c>
      <c r="CI120" s="17" t="n">
        <v>0.0028</v>
      </c>
      <c r="CJ120" s="17" t="n">
        <v>0.0361</v>
      </c>
      <c r="CK120" s="18" t="n">
        <v>0.9089</v>
      </c>
      <c r="CL120" s="18" t="n">
        <v>-0.0272</v>
      </c>
      <c r="CM120" s="17" t="n">
        <v>0.23</v>
      </c>
      <c r="CN120" s="18" t="n">
        <v>1</v>
      </c>
      <c r="CO120" s="18" t="n">
        <v>1</v>
      </c>
      <c r="CP120" s="17" t="n">
        <v>1</v>
      </c>
      <c r="CQ120" s="17" t="n">
        <v>3419857</v>
      </c>
      <c r="CR120" s="17" t="n">
        <v>667346</v>
      </c>
      <c r="CS120" s="17" t="n">
        <v>0</v>
      </c>
      <c r="CT120" s="17" t="n">
        <v>743558</v>
      </c>
      <c r="CU120" s="17" t="n">
        <v>196353</v>
      </c>
      <c r="CV120" s="18" t="n">
        <v>0.2287</v>
      </c>
      <c r="CW120" s="18" t="n">
        <v>0.2349</v>
      </c>
      <c r="CX120" s="18" t="n">
        <v>0.2089</v>
      </c>
      <c r="CY120" s="17" t="n">
        <v>0.0268</v>
      </c>
      <c r="CZ120" s="17" t="n">
        <v>0.0002</v>
      </c>
      <c r="DA120" s="17" t="n">
        <v>0.0113</v>
      </c>
      <c r="DB120" s="18" t="n">
        <v>1.0215</v>
      </c>
      <c r="DC120" s="18" t="n">
        <v>0.0064</v>
      </c>
      <c r="DD120" s="17" t="n">
        <v>0.23</v>
      </c>
      <c r="DE120" s="18" t="n">
        <v>1</v>
      </c>
      <c r="DF120" s="18" t="n">
        <v>1</v>
      </c>
      <c r="DG120" s="17" t="n">
        <v>1</v>
      </c>
      <c r="DH120" s="17" t="n">
        <v>3251340</v>
      </c>
      <c r="DI120" s="17" t="n">
        <v>835863</v>
      </c>
      <c r="DJ120" s="17" t="n">
        <v>0</v>
      </c>
    </row>
    <row r="121">
      <c r="D121" s="19" t="inlineStr">
        <is>
          <t>[52, 61)</t>
        </is>
      </c>
      <c r="E121" s="19" t="n">
        <v>241</v>
      </c>
      <c r="F121" s="20" t="n">
        <v>0.2485</v>
      </c>
      <c r="G121" s="19" t="n">
        <v>206</v>
      </c>
      <c r="H121" s="19" t="n">
        <v>35</v>
      </c>
      <c r="I121" s="20" t="n">
        <v>0.2497</v>
      </c>
      <c r="J121" s="20" t="n">
        <v>0.2414</v>
      </c>
      <c r="K121" s="20" t="n">
        <v>0.1452</v>
      </c>
      <c r="L121" s="19" t="n">
        <v>-0.0339</v>
      </c>
      <c r="M121" s="19" t="n">
        <v>0.0003</v>
      </c>
      <c r="N121" s="19" t="n">
        <v>0.0282</v>
      </c>
      <c r="O121" s="20" t="n">
        <v>0.9715</v>
      </c>
      <c r="P121" s="20" t="n">
        <v>-0.0094</v>
      </c>
      <c r="Q121" s="19" t="n">
        <v>-0.0379</v>
      </c>
      <c r="R121" s="20" t="n">
        <v>1.025</v>
      </c>
      <c r="S121" s="20" t="n">
        <v>0.0824</v>
      </c>
      <c r="T121" s="19" t="n">
        <v>0.1074</v>
      </c>
      <c r="U121" s="19" t="n">
        <v>630</v>
      </c>
      <c r="V121" s="19" t="n">
        <v>114</v>
      </c>
      <c r="W121" s="19" t="n">
        <v>0.0226</v>
      </c>
      <c r="X121" s="19" t="n">
        <v>203</v>
      </c>
      <c r="Y121" s="19" t="n">
        <v>38</v>
      </c>
      <c r="Z121" s="20" t="n">
        <v>0.2512</v>
      </c>
      <c r="AA121" s="20" t="n">
        <v>0.2346</v>
      </c>
      <c r="AB121" s="20" t="n">
        <v>0.1577</v>
      </c>
      <c r="AC121" s="19" t="n">
        <v>-0.0687</v>
      </c>
      <c r="AD121" s="19" t="n">
        <v>0.0011</v>
      </c>
      <c r="AE121" s="19" t="n">
        <v>0.0198</v>
      </c>
      <c r="AF121" s="20" t="n">
        <v>0.9441000000000001</v>
      </c>
      <c r="AG121" s="20" t="n">
        <v>-0.0185</v>
      </c>
      <c r="AH121" s="19" t="n">
        <v>-0.07439999999999999</v>
      </c>
      <c r="AI121" s="20" t="n">
        <v>1.014</v>
      </c>
      <c r="AJ121" s="20" t="n">
        <v>0.0462</v>
      </c>
      <c r="AK121" s="19" t="n">
        <v>0.0603</v>
      </c>
      <c r="AL121" s="19" t="n">
        <v>618</v>
      </c>
      <c r="AM121" s="19" t="n">
        <v>126</v>
      </c>
      <c r="AN121" s="19" t="n">
        <v>0.0129</v>
      </c>
      <c r="AO121" s="19" t="n">
        <v>194</v>
      </c>
      <c r="AP121" s="19" t="n">
        <v>47</v>
      </c>
      <c r="AQ121" s="20" t="n">
        <v>0.2516</v>
      </c>
      <c r="AR121" s="20" t="n">
        <v>0.2362</v>
      </c>
      <c r="AS121" s="20" t="n">
        <v>0.195</v>
      </c>
      <c r="AT121" s="19" t="n">
        <v>-0.0633</v>
      </c>
      <c r="AU121" s="19" t="n">
        <v>0.001</v>
      </c>
      <c r="AV121" s="19" t="n">
        <v>0.0114</v>
      </c>
      <c r="AW121" s="20" t="n">
        <v>0.9506</v>
      </c>
      <c r="AX121" s="20" t="n">
        <v>-0.0163</v>
      </c>
      <c r="AY121" s="19" t="n">
        <v>-0.06569999999999999</v>
      </c>
      <c r="AZ121" s="20" t="n">
        <v>0.9762</v>
      </c>
      <c r="BA121" s="20" t="n">
        <v>-0.0784</v>
      </c>
      <c r="BB121" s="19" t="n">
        <v>-0.1022</v>
      </c>
      <c r="BC121" s="19" t="n">
        <v>595</v>
      </c>
      <c r="BD121" s="19" t="n">
        <v>149</v>
      </c>
      <c r="BE121" s="19" t="n">
        <v>0.023</v>
      </c>
      <c r="BI121" s="19" t="inlineStr">
        <is>
          <t>[52, 61)</t>
        </is>
      </c>
      <c r="BJ121" s="19" t="n">
        <v>1005733</v>
      </c>
      <c r="BK121" s="20" t="n">
        <v>0.2461</v>
      </c>
      <c r="BL121" s="19" t="n">
        <v>867001</v>
      </c>
      <c r="BM121" s="19" t="n">
        <v>138732</v>
      </c>
      <c r="BN121" s="20" t="n">
        <v>0.2499</v>
      </c>
      <c r="BO121" s="20" t="n">
        <v>0.2244</v>
      </c>
      <c r="BP121" s="20" t="n">
        <v>0.1379</v>
      </c>
      <c r="BQ121" s="19" t="n">
        <v>-0.1077</v>
      </c>
      <c r="BR121" s="19" t="n">
        <v>0.0027</v>
      </c>
      <c r="BS121" s="19" t="n">
        <v>0.0385</v>
      </c>
      <c r="BT121" s="20" t="n">
        <v>0.912</v>
      </c>
      <c r="BU121" s="20" t="n">
        <v>-0.0287</v>
      </c>
      <c r="BV121" s="19" t="n">
        <v>0.2461</v>
      </c>
      <c r="BW121" s="20" t="n">
        <v>1.033</v>
      </c>
      <c r="BX121" s="20" t="n">
        <v>0.1104</v>
      </c>
      <c r="BY121" s="19" t="n">
        <v>0.77</v>
      </c>
      <c r="BZ121" s="19" t="n">
        <v>2655569</v>
      </c>
      <c r="CA121" s="19" t="n">
        <v>491723</v>
      </c>
      <c r="CB121" s="19" t="n">
        <v>0.0299</v>
      </c>
      <c r="CC121" s="19" t="n">
        <v>862824</v>
      </c>
      <c r="CD121" s="19" t="n">
        <v>142909</v>
      </c>
      <c r="CE121" s="20" t="n">
        <v>0.2523</v>
      </c>
      <c r="CF121" s="20" t="n">
        <v>0.2141</v>
      </c>
      <c r="CG121" s="20" t="n">
        <v>0.1421</v>
      </c>
      <c r="CH121" s="19" t="n">
        <v>-0.164</v>
      </c>
      <c r="CI121" s="19" t="n">
        <v>0.0063</v>
      </c>
      <c r="CJ121" s="19" t="n">
        <v>0.0361</v>
      </c>
      <c r="CK121" s="20" t="n">
        <v>0.8703</v>
      </c>
      <c r="CL121" s="20" t="n">
        <v>-0.0423</v>
      </c>
      <c r="CM121" s="19" t="n">
        <v>0.2461</v>
      </c>
      <c r="CN121" s="20" t="n">
        <v>1.0272</v>
      </c>
      <c r="CO121" s="20" t="n">
        <v>0.0911</v>
      </c>
      <c r="CP121" s="19" t="n">
        <v>0.77</v>
      </c>
      <c r="CQ121" s="19" t="n">
        <v>2619430</v>
      </c>
      <c r="CR121" s="19" t="n">
        <v>527862</v>
      </c>
      <c r="CS121" s="19" t="n">
        <v>0.025</v>
      </c>
      <c r="CT121" s="19" t="n">
        <v>821114</v>
      </c>
      <c r="CU121" s="19" t="n">
        <v>184619</v>
      </c>
      <c r="CV121" s="20" t="n">
        <v>0.2525</v>
      </c>
      <c r="CW121" s="20" t="n">
        <v>0.2209</v>
      </c>
      <c r="CX121" s="20" t="n">
        <v>0.1836</v>
      </c>
      <c r="CY121" s="19" t="n">
        <v>-0.134</v>
      </c>
      <c r="CZ121" s="19" t="n">
        <v>0.0042</v>
      </c>
      <c r="DA121" s="19" t="n">
        <v>0.0113</v>
      </c>
      <c r="DB121" s="20" t="n">
        <v>0.8976</v>
      </c>
      <c r="DC121" s="20" t="n">
        <v>-0.0334</v>
      </c>
      <c r="DD121" s="19" t="n">
        <v>0.2461</v>
      </c>
      <c r="DE121" s="20" t="n">
        <v>0.9936</v>
      </c>
      <c r="DF121" s="20" t="n">
        <v>-0.0215</v>
      </c>
      <c r="DG121" s="19" t="n">
        <v>0.77</v>
      </c>
      <c r="DH121" s="19" t="n">
        <v>2507782</v>
      </c>
      <c r="DI121" s="19" t="n">
        <v>639510</v>
      </c>
      <c r="DJ121" s="19" t="n">
        <v>0.0062</v>
      </c>
    </row>
    <row r="122">
      <c r="D122" s="17" t="inlineStr">
        <is>
          <t>[61, 69)</t>
        </is>
      </c>
      <c r="E122" s="17" t="n">
        <v>242</v>
      </c>
      <c r="F122" s="18" t="n">
        <v>0.2495</v>
      </c>
      <c r="G122" s="17" t="n">
        <v>211</v>
      </c>
      <c r="H122" s="17" t="n">
        <v>31</v>
      </c>
      <c r="I122" s="18" t="n">
        <v>0.2558</v>
      </c>
      <c r="J122" s="18" t="n">
        <v>0.2138</v>
      </c>
      <c r="K122" s="18" t="n">
        <v>0.1281</v>
      </c>
      <c r="L122" s="17" t="n">
        <v>-0.1792</v>
      </c>
      <c r="M122" s="17" t="n">
        <v>0.0075</v>
      </c>
      <c r="N122" s="17" t="n">
        <v>0.0282</v>
      </c>
      <c r="O122" s="18" t="n">
        <v>0.8569</v>
      </c>
      <c r="P122" s="18" t="n">
        <v>-0.0476</v>
      </c>
      <c r="Q122" s="17" t="n">
        <v>-0.1906</v>
      </c>
      <c r="R122" s="18" t="n">
        <v>1.0507</v>
      </c>
      <c r="S122" s="18" t="n">
        <v>0.0546</v>
      </c>
      <c r="T122" s="17" t="n">
        <v>0.1052</v>
      </c>
      <c r="U122" s="17" t="n">
        <v>424</v>
      </c>
      <c r="V122" s="17" t="n">
        <v>79</v>
      </c>
      <c r="W122" s="17" t="n">
        <v>0.0309</v>
      </c>
      <c r="X122" s="17" t="n">
        <v>206</v>
      </c>
      <c r="Y122" s="17" t="n">
        <v>36</v>
      </c>
      <c r="Z122" s="18" t="n">
        <v>0.255</v>
      </c>
      <c r="AA122" s="18" t="n">
        <v>0.2222</v>
      </c>
      <c r="AB122" s="18" t="n">
        <v>0.1488</v>
      </c>
      <c r="AC122" s="17" t="n">
        <v>-0.1374</v>
      </c>
      <c r="AD122" s="17" t="n">
        <v>0.0045</v>
      </c>
      <c r="AE122" s="17" t="n">
        <v>0.0198</v>
      </c>
      <c r="AF122" s="18" t="n">
        <v>0.8907</v>
      </c>
      <c r="AG122" s="18" t="n">
        <v>-0.0363</v>
      </c>
      <c r="AH122" s="17" t="n">
        <v>-0.1456</v>
      </c>
      <c r="AI122" s="18" t="n">
        <v>1.0475</v>
      </c>
      <c r="AJ122" s="18" t="n">
        <v>0.0512</v>
      </c>
      <c r="AK122" s="17" t="n">
        <v>0.0987</v>
      </c>
      <c r="AL122" s="17" t="n">
        <v>415</v>
      </c>
      <c r="AM122" s="17" t="n">
        <v>88</v>
      </c>
      <c r="AN122" s="17" t="n">
        <v>0.0296</v>
      </c>
      <c r="AO122" s="17" t="n">
        <v>198</v>
      </c>
      <c r="AP122" s="17" t="n">
        <v>44</v>
      </c>
      <c r="AQ122" s="18" t="n">
        <v>0.2568</v>
      </c>
      <c r="AR122" s="18" t="n">
        <v>0.2211</v>
      </c>
      <c r="AS122" s="18" t="n">
        <v>0.1818</v>
      </c>
      <c r="AT122" s="17" t="n">
        <v>-0.1497</v>
      </c>
      <c r="AU122" s="17" t="n">
        <v>0.0053</v>
      </c>
      <c r="AV122" s="17" t="n">
        <v>0.0114</v>
      </c>
      <c r="AW122" s="18" t="n">
        <v>0.8862</v>
      </c>
      <c r="AX122" s="18" t="n">
        <v>-0.0378</v>
      </c>
      <c r="AY122" s="17" t="n">
        <v>-0.1516</v>
      </c>
      <c r="AZ122" s="18" t="n">
        <v>0.9883999999999999</v>
      </c>
      <c r="BA122" s="18" t="n">
        <v>-0.0124</v>
      </c>
      <c r="BB122" s="17" t="n">
        <v>-0.024</v>
      </c>
      <c r="BC122" s="17" t="n">
        <v>401</v>
      </c>
      <c r="BD122" s="17" t="n">
        <v>102</v>
      </c>
      <c r="BE122" s="17" t="n">
        <v>0.0075</v>
      </c>
      <c r="BI122" s="17" t="inlineStr">
        <is>
          <t>[61, 69)</t>
        </is>
      </c>
      <c r="BJ122" s="17" t="n">
        <v>1030406</v>
      </c>
      <c r="BK122" s="18" t="n">
        <v>0.2521</v>
      </c>
      <c r="BL122" s="17" t="n">
        <v>892588</v>
      </c>
      <c r="BM122" s="17" t="n">
        <v>137818</v>
      </c>
      <c r="BN122" s="18" t="n">
        <v>0.2573</v>
      </c>
      <c r="BO122" s="18" t="n">
        <v>0.2229</v>
      </c>
      <c r="BP122" s="18" t="n">
        <v>0.1338</v>
      </c>
      <c r="BQ122" s="17" t="n">
        <v>-0.1434</v>
      </c>
      <c r="BR122" s="17" t="n">
        <v>0.0049</v>
      </c>
      <c r="BS122" s="17" t="n">
        <v>0.0385</v>
      </c>
      <c r="BT122" s="18" t="n">
        <v>0.8843</v>
      </c>
      <c r="BU122" s="18" t="n">
        <v>-0.039</v>
      </c>
      <c r="BV122" s="17" t="n">
        <v>0.2521</v>
      </c>
      <c r="BW122" s="18" t="n">
        <v>1.0898</v>
      </c>
      <c r="BX122" s="18" t="n">
        <v>0.0988</v>
      </c>
      <c r="BY122" s="17" t="n">
        <v>0.524</v>
      </c>
      <c r="BZ122" s="17" t="n">
        <v>1788568</v>
      </c>
      <c r="CA122" s="17" t="n">
        <v>352991</v>
      </c>
      <c r="CB122" s="17" t="n">
        <v>0.0554</v>
      </c>
      <c r="CC122" s="17" t="n">
        <v>875024</v>
      </c>
      <c r="CD122" s="17" t="n">
        <v>155382</v>
      </c>
      <c r="CE122" s="18" t="n">
        <v>0.2559</v>
      </c>
      <c r="CF122" s="18" t="n">
        <v>0.2328</v>
      </c>
      <c r="CG122" s="18" t="n">
        <v>0.1508</v>
      </c>
      <c r="CH122" s="17" t="n">
        <v>-0.09429999999999999</v>
      </c>
      <c r="CI122" s="17" t="n">
        <v>0.0022</v>
      </c>
      <c r="CJ122" s="17" t="n">
        <v>0.0361</v>
      </c>
      <c r="CK122" s="18" t="n">
        <v>0.9236</v>
      </c>
      <c r="CL122" s="18" t="n">
        <v>-0.0258</v>
      </c>
      <c r="CM122" s="17" t="n">
        <v>0.2521</v>
      </c>
      <c r="CN122" s="18" t="n">
        <v>1.1009</v>
      </c>
      <c r="CO122" s="18" t="n">
        <v>0.1111</v>
      </c>
      <c r="CP122" s="17" t="n">
        <v>0.524</v>
      </c>
      <c r="CQ122" s="17" t="n">
        <v>1756606</v>
      </c>
      <c r="CR122" s="17" t="n">
        <v>384953</v>
      </c>
      <c r="CS122" s="17" t="n">
        <v>0.06320000000000001</v>
      </c>
      <c r="CT122" s="17" t="n">
        <v>829987</v>
      </c>
      <c r="CU122" s="17" t="n">
        <v>200419</v>
      </c>
      <c r="CV122" s="18" t="n">
        <v>0.2553</v>
      </c>
      <c r="CW122" s="18" t="n">
        <v>0.2398</v>
      </c>
      <c r="CX122" s="18" t="n">
        <v>0.1945</v>
      </c>
      <c r="CY122" s="17" t="n">
        <v>-0.0626</v>
      </c>
      <c r="CZ122" s="17" t="n">
        <v>0.001</v>
      </c>
      <c r="DA122" s="17" t="n">
        <v>0.0113</v>
      </c>
      <c r="DB122" s="18" t="n">
        <v>0.9510999999999999</v>
      </c>
      <c r="DC122" s="18" t="n">
        <v>-0.0165</v>
      </c>
      <c r="DD122" s="17" t="n">
        <v>0.2521</v>
      </c>
      <c r="DE122" s="18" t="n">
        <v>1.0386</v>
      </c>
      <c r="DF122" s="18" t="n">
        <v>0.0425</v>
      </c>
      <c r="DG122" s="17" t="n">
        <v>0.524</v>
      </c>
      <c r="DH122" s="17" t="n">
        <v>1686668</v>
      </c>
      <c r="DI122" s="17" t="n">
        <v>454891</v>
      </c>
      <c r="DJ122" s="17" t="n">
        <v>0.0255</v>
      </c>
    </row>
    <row r="123">
      <c r="D123" s="19" t="inlineStr">
        <is>
          <t>[69, +inf)</t>
        </is>
      </c>
      <c r="E123" s="19" t="n">
        <v>261</v>
      </c>
      <c r="F123" s="20" t="n">
        <v>0.2691</v>
      </c>
      <c r="G123" s="19" t="n">
        <v>213</v>
      </c>
      <c r="H123" s="19" t="n">
        <v>48</v>
      </c>
      <c r="I123" s="20" t="n">
        <v>0.2582</v>
      </c>
      <c r="J123" s="20" t="n">
        <v>0.331</v>
      </c>
      <c r="K123" s="20" t="n">
        <v>0.1839</v>
      </c>
      <c r="L123" s="19" t="n">
        <v>0.2486</v>
      </c>
      <c r="M123" s="19" t="n">
        <v>0.0181</v>
      </c>
      <c r="N123" s="19" t="n">
        <v>0.0282</v>
      </c>
      <c r="O123" s="20" t="n">
        <v>1.2303</v>
      </c>
      <c r="P123" s="20" t="n">
        <v>0.0848</v>
      </c>
      <c r="Q123" s="19" t="n">
        <v>0.3151</v>
      </c>
      <c r="R123" s="20" t="n">
        <v>1.2303</v>
      </c>
      <c r="S123" s="20" t="n">
        <v>0.0848</v>
      </c>
      <c r="T123" s="19" t="n">
        <v>0.3151</v>
      </c>
      <c r="U123" s="19" t="n">
        <v>213</v>
      </c>
      <c r="V123" s="19" t="n">
        <v>48</v>
      </c>
      <c r="W123" s="19" t="n">
        <v>0.07290000000000001</v>
      </c>
      <c r="X123" s="19" t="n">
        <v>209</v>
      </c>
      <c r="Y123" s="19" t="n">
        <v>52</v>
      </c>
      <c r="Z123" s="20" t="n">
        <v>0.2587</v>
      </c>
      <c r="AA123" s="20" t="n">
        <v>0.321</v>
      </c>
      <c r="AB123" s="20" t="n">
        <v>0.1992</v>
      </c>
      <c r="AC123" s="19" t="n">
        <v>0.2159</v>
      </c>
      <c r="AD123" s="19" t="n">
        <v>0.0135</v>
      </c>
      <c r="AE123" s="19" t="n">
        <v>0.0198</v>
      </c>
      <c r="AF123" s="20" t="n">
        <v>1.1929</v>
      </c>
      <c r="AG123" s="20" t="n">
        <v>0.07099999999999999</v>
      </c>
      <c r="AH123" s="19" t="n">
        <v>0.264</v>
      </c>
      <c r="AI123" s="20" t="n">
        <v>1.1929</v>
      </c>
      <c r="AJ123" s="20" t="n">
        <v>0.07099999999999999</v>
      </c>
      <c r="AK123" s="19" t="n">
        <v>0.264</v>
      </c>
      <c r="AL123" s="19" t="n">
        <v>209</v>
      </c>
      <c r="AM123" s="19" t="n">
        <v>52</v>
      </c>
      <c r="AN123" s="19" t="n">
        <v>0.0623</v>
      </c>
      <c r="AO123" s="19" t="n">
        <v>203</v>
      </c>
      <c r="AP123" s="19" t="n">
        <v>58</v>
      </c>
      <c r="AQ123" s="20" t="n">
        <v>0.2633</v>
      </c>
      <c r="AR123" s="20" t="n">
        <v>0.2915</v>
      </c>
      <c r="AS123" s="20" t="n">
        <v>0.2222</v>
      </c>
      <c r="AT123" s="19" t="n">
        <v>0.1016</v>
      </c>
      <c r="AU123" s="19" t="n">
        <v>0.0029</v>
      </c>
      <c r="AV123" s="19" t="n">
        <v>0.0114</v>
      </c>
      <c r="AW123" s="20" t="n">
        <v>1.0832</v>
      </c>
      <c r="AX123" s="20" t="n">
        <v>0.0306</v>
      </c>
      <c r="AY123" s="19" t="n">
        <v>0.1138</v>
      </c>
      <c r="AZ123" s="20" t="n">
        <v>1.0832</v>
      </c>
      <c r="BA123" s="20" t="n">
        <v>0.0306</v>
      </c>
      <c r="BB123" s="19" t="n">
        <v>0.1138</v>
      </c>
      <c r="BC123" s="19" t="n">
        <v>203</v>
      </c>
      <c r="BD123" s="19" t="n">
        <v>58</v>
      </c>
      <c r="BE123" s="19" t="n">
        <v>0.0282</v>
      </c>
      <c r="BI123" s="19" t="inlineStr">
        <is>
          <t>[69, +inf)</t>
        </is>
      </c>
      <c r="BJ123" s="19" t="n">
        <v>1111153</v>
      </c>
      <c r="BK123" s="20" t="n">
        <v>0.2719</v>
      </c>
      <c r="BL123" s="19" t="n">
        <v>895980</v>
      </c>
      <c r="BM123" s="19" t="n">
        <v>215173</v>
      </c>
      <c r="BN123" s="20" t="n">
        <v>0.2583</v>
      </c>
      <c r="BO123" s="20" t="n">
        <v>0.3481</v>
      </c>
      <c r="BP123" s="20" t="n">
        <v>0.1936</v>
      </c>
      <c r="BQ123" s="19" t="n">
        <v>0.2983</v>
      </c>
      <c r="BR123" s="19" t="n">
        <v>0.0268</v>
      </c>
      <c r="BS123" s="19" t="n">
        <v>0.0385</v>
      </c>
      <c r="BT123" s="20" t="n">
        <v>1.2803</v>
      </c>
      <c r="BU123" s="20" t="n">
        <v>0.1047</v>
      </c>
      <c r="BV123" s="19" t="n">
        <v>0.2719</v>
      </c>
      <c r="BW123" s="20" t="n">
        <v>1.2803</v>
      </c>
      <c r="BX123" s="20" t="n">
        <v>0.1047</v>
      </c>
      <c r="BY123" s="19" t="n">
        <v>0.2719</v>
      </c>
      <c r="BZ123" s="19" t="n">
        <v>895980</v>
      </c>
      <c r="CA123" s="19" t="n">
        <v>215173</v>
      </c>
      <c r="CB123" s="19" t="n">
        <v>0.0898</v>
      </c>
      <c r="CC123" s="19" t="n">
        <v>881582</v>
      </c>
      <c r="CD123" s="19" t="n">
        <v>229571</v>
      </c>
      <c r="CE123" s="20" t="n">
        <v>0.2578</v>
      </c>
      <c r="CF123" s="20" t="n">
        <v>0.344</v>
      </c>
      <c r="CG123" s="20" t="n">
        <v>0.2066</v>
      </c>
      <c r="CH123" s="19" t="n">
        <v>0.2885</v>
      </c>
      <c r="CI123" s="19" t="n">
        <v>0.0249</v>
      </c>
      <c r="CJ123" s="19" t="n">
        <v>0.0361</v>
      </c>
      <c r="CK123" s="20" t="n">
        <v>1.2654</v>
      </c>
      <c r="CL123" s="20" t="n">
        <v>0.09909999999999999</v>
      </c>
      <c r="CM123" s="19" t="n">
        <v>0.2719</v>
      </c>
      <c r="CN123" s="20" t="n">
        <v>1.2654</v>
      </c>
      <c r="CO123" s="20" t="n">
        <v>0.09909999999999999</v>
      </c>
      <c r="CP123" s="19" t="n">
        <v>0.2719</v>
      </c>
      <c r="CQ123" s="19" t="n">
        <v>881582</v>
      </c>
      <c r="CR123" s="19" t="n">
        <v>229571</v>
      </c>
      <c r="CS123" s="19" t="n">
        <v>0.0862</v>
      </c>
      <c r="CT123" s="19" t="n">
        <v>856681</v>
      </c>
      <c r="CU123" s="19" t="n">
        <v>254472</v>
      </c>
      <c r="CV123" s="20" t="n">
        <v>0.2635</v>
      </c>
      <c r="CW123" s="20" t="n">
        <v>0.3044</v>
      </c>
      <c r="CX123" s="20" t="n">
        <v>0.229</v>
      </c>
      <c r="CY123" s="19" t="n">
        <v>0.1445</v>
      </c>
      <c r="CZ123" s="19" t="n">
        <v>0.0059</v>
      </c>
      <c r="DA123" s="19" t="n">
        <v>0.0113</v>
      </c>
      <c r="DB123" s="20" t="n">
        <v>1.1198</v>
      </c>
      <c r="DC123" s="20" t="n">
        <v>0.0447</v>
      </c>
      <c r="DD123" s="19" t="n">
        <v>0.2719</v>
      </c>
      <c r="DE123" s="20" t="n">
        <v>1.1198</v>
      </c>
      <c r="DF123" s="20" t="n">
        <v>0.0447</v>
      </c>
      <c r="DG123" s="19" t="n">
        <v>0.2719</v>
      </c>
      <c r="DH123" s="19" t="n">
        <v>856681</v>
      </c>
      <c r="DI123" s="19" t="n">
        <v>254472</v>
      </c>
      <c r="DJ123" s="19" t="n">
        <v>0.041</v>
      </c>
    </row>
    <row r="124">
      <c r="B124" s="31" t="n"/>
      <c r="C124" s="31" t="n"/>
      <c r="D124" s="15" t="inlineStr">
        <is>
          <t>合计</t>
        </is>
      </c>
      <c r="E124" s="15" t="n">
        <v>970</v>
      </c>
      <c r="F124" s="16" t="n">
        <v>1</v>
      </c>
      <c r="G124" s="15" t="n">
        <v>825</v>
      </c>
      <c r="H124" s="15" t="n">
        <v>145</v>
      </c>
      <c r="I124" s="16" t="n">
        <v>1</v>
      </c>
      <c r="J124" s="16" t="n">
        <v>1</v>
      </c>
      <c r="K124" s="16" t="n">
        <v>0.1495</v>
      </c>
      <c r="L124" s="15" t="n">
        <v>0</v>
      </c>
      <c r="M124" s="15" t="n">
        <v>0</v>
      </c>
      <c r="N124" s="15" t="n">
        <v>0.0282</v>
      </c>
      <c r="O124" s="16" t="n">
        <v>1</v>
      </c>
      <c r="P124" s="16" t="n">
        <v>0</v>
      </c>
      <c r="Q124" s="15" t="n">
        <v>0</v>
      </c>
      <c r="R124" s="16" t="n">
        <v>1</v>
      </c>
      <c r="S124" s="16" t="n">
        <v>1</v>
      </c>
      <c r="T124" s="15" t="n">
        <v>1</v>
      </c>
      <c r="U124" s="15" t="n">
        <v>825</v>
      </c>
      <c r="V124" s="15" t="n">
        <v>145</v>
      </c>
      <c r="W124" s="15" t="n">
        <v>0.07290000000000001</v>
      </c>
      <c r="X124" s="15" t="n">
        <v>808</v>
      </c>
      <c r="Y124" s="15" t="n">
        <v>162</v>
      </c>
      <c r="Z124" s="16" t="n">
        <v>1</v>
      </c>
      <c r="AA124" s="16" t="n">
        <v>1</v>
      </c>
      <c r="AB124" s="16" t="n">
        <v>0.167</v>
      </c>
      <c r="AC124" s="15" t="n">
        <v>0</v>
      </c>
      <c r="AD124" s="15" t="n">
        <v>0</v>
      </c>
      <c r="AE124" s="15" t="n">
        <v>0.0198</v>
      </c>
      <c r="AF124" s="16" t="n">
        <v>1</v>
      </c>
      <c r="AG124" s="16" t="n">
        <v>0</v>
      </c>
      <c r="AH124" s="15" t="n">
        <v>0</v>
      </c>
      <c r="AI124" s="16" t="n">
        <v>1</v>
      </c>
      <c r="AJ124" s="16" t="n">
        <v>1</v>
      </c>
      <c r="AK124" s="15" t="n">
        <v>1</v>
      </c>
      <c r="AL124" s="15" t="n">
        <v>808</v>
      </c>
      <c r="AM124" s="15" t="n">
        <v>162</v>
      </c>
      <c r="AN124" s="15" t="n">
        <v>0.0623</v>
      </c>
      <c r="AO124" s="15" t="n">
        <v>771</v>
      </c>
      <c r="AP124" s="15" t="n">
        <v>199</v>
      </c>
      <c r="AQ124" s="16" t="n">
        <v>1</v>
      </c>
      <c r="AR124" s="16" t="n">
        <v>1</v>
      </c>
      <c r="AS124" s="16" t="n">
        <v>0.2052</v>
      </c>
      <c r="AT124" s="15" t="n">
        <v>0</v>
      </c>
      <c r="AU124" s="15" t="n">
        <v>0</v>
      </c>
      <c r="AV124" s="15" t="n">
        <v>0.0114</v>
      </c>
      <c r="AW124" s="16" t="n">
        <v>1</v>
      </c>
      <c r="AX124" s="16" t="n">
        <v>0</v>
      </c>
      <c r="AY124" s="15" t="n">
        <v>0</v>
      </c>
      <c r="AZ124" s="16" t="n">
        <v>1</v>
      </c>
      <c r="BA124" s="16" t="n">
        <v>1</v>
      </c>
      <c r="BB124" s="15" t="n">
        <v>1</v>
      </c>
      <c r="BC124" s="15" t="n">
        <v>771</v>
      </c>
      <c r="BD124" s="15" t="n">
        <v>199</v>
      </c>
      <c r="BE124" s="15" t="n">
        <v>0.0282</v>
      </c>
      <c r="BG124" s="31" t="n"/>
      <c r="BH124" s="31" t="n"/>
      <c r="BI124" s="15" t="inlineStr">
        <is>
          <t>合计</t>
        </is>
      </c>
      <c r="BJ124" s="15" t="n">
        <v>4087203</v>
      </c>
      <c r="BK124" s="16" t="n">
        <v>1</v>
      </c>
      <c r="BL124" s="15" t="n">
        <v>3469009</v>
      </c>
      <c r="BM124" s="15" t="n">
        <v>618194</v>
      </c>
      <c r="BN124" s="16" t="n">
        <v>1</v>
      </c>
      <c r="BO124" s="16" t="n">
        <v>1</v>
      </c>
      <c r="BP124" s="16" t="n">
        <v>0.1513</v>
      </c>
      <c r="BQ124" s="15" t="n">
        <v>0</v>
      </c>
      <c r="BR124" s="15" t="n">
        <v>0</v>
      </c>
      <c r="BS124" s="15" t="n">
        <v>0.0385</v>
      </c>
      <c r="BT124" s="16" t="n">
        <v>1</v>
      </c>
      <c r="BU124" s="16" t="n">
        <v>0</v>
      </c>
      <c r="BV124" s="15" t="n">
        <v>0</v>
      </c>
      <c r="BW124" s="16" t="n">
        <v>1</v>
      </c>
      <c r="BX124" s="16" t="n">
        <v>1</v>
      </c>
      <c r="BY124" s="15" t="n">
        <v>1</v>
      </c>
      <c r="BZ124" s="15" t="n">
        <v>3469009</v>
      </c>
      <c r="CA124" s="15" t="n">
        <v>618194</v>
      </c>
      <c r="CB124" s="15" t="n">
        <v>0.0898</v>
      </c>
      <c r="CC124" s="15" t="n">
        <v>3419857</v>
      </c>
      <c r="CD124" s="15" t="n">
        <v>667346</v>
      </c>
      <c r="CE124" s="16" t="n">
        <v>1</v>
      </c>
      <c r="CF124" s="16" t="n">
        <v>1</v>
      </c>
      <c r="CG124" s="16" t="n">
        <v>0.1633</v>
      </c>
      <c r="CH124" s="15" t="n">
        <v>0</v>
      </c>
      <c r="CI124" s="15" t="n">
        <v>0</v>
      </c>
      <c r="CJ124" s="15" t="n">
        <v>0.0361</v>
      </c>
      <c r="CK124" s="16" t="n">
        <v>1</v>
      </c>
      <c r="CL124" s="16" t="n">
        <v>0</v>
      </c>
      <c r="CM124" s="15" t="n">
        <v>0</v>
      </c>
      <c r="CN124" s="16" t="n">
        <v>1</v>
      </c>
      <c r="CO124" s="16" t="n">
        <v>1</v>
      </c>
      <c r="CP124" s="15" t="n">
        <v>1</v>
      </c>
      <c r="CQ124" s="15" t="n">
        <v>3419857</v>
      </c>
      <c r="CR124" s="15" t="n">
        <v>667346</v>
      </c>
      <c r="CS124" s="15" t="n">
        <v>0.0862</v>
      </c>
      <c r="CT124" s="15" t="n">
        <v>3251340</v>
      </c>
      <c r="CU124" s="15" t="n">
        <v>835863</v>
      </c>
      <c r="CV124" s="16" t="n">
        <v>1</v>
      </c>
      <c r="CW124" s="16" t="n">
        <v>1</v>
      </c>
      <c r="CX124" s="16" t="n">
        <v>0.2045</v>
      </c>
      <c r="CY124" s="15" t="n">
        <v>0</v>
      </c>
      <c r="CZ124" s="15" t="n">
        <v>0</v>
      </c>
      <c r="DA124" s="15" t="n">
        <v>0.0113</v>
      </c>
      <c r="DB124" s="16" t="n">
        <v>1</v>
      </c>
      <c r="DC124" s="16" t="n">
        <v>0</v>
      </c>
      <c r="DD124" s="15" t="n">
        <v>0</v>
      </c>
      <c r="DE124" s="16" t="n">
        <v>1</v>
      </c>
      <c r="DF124" s="16" t="n">
        <v>1</v>
      </c>
      <c r="DG124" s="15" t="n">
        <v>1</v>
      </c>
      <c r="DH124" s="15" t="n">
        <v>3251340</v>
      </c>
      <c r="DI124" s="15" t="n">
        <v>835863</v>
      </c>
      <c r="DJ124" s="15" t="n">
        <v>0.041</v>
      </c>
    </row>
    <row r="125"/>
    <row r="126"/>
    <row r="127">
      <c r="B127" s="2" t="inlineStr">
        <is>
          <t>4.3、数据字段: 手机号近一个月非银多头机构数 (缺失率: 0.0%)</t>
        </is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  <c r="CZ127" s="12" t="n"/>
      <c r="DA127" s="12" t="n"/>
      <c r="DB127" s="12" t="n"/>
      <c r="DC127" s="12" t="n"/>
      <c r="DD127" s="12" t="n"/>
      <c r="DE127" s="12" t="n"/>
      <c r="DF127" s="12" t="n"/>
      <c r="DG127" s="12" t="n"/>
      <c r="DH127" s="12" t="n"/>
      <c r="DI127" s="12" t="n"/>
      <c r="DJ127" s="14" t="n"/>
    </row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>
      <c r="B152" s="29" t="inlineStr">
        <is>
          <t>订单口径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4" t="n"/>
      <c r="BG152" s="29" t="inlineStr">
        <is>
          <t>金额口径</t>
        </is>
      </c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  <c r="CZ152" s="12" t="n"/>
      <c r="DA152" s="12" t="n"/>
      <c r="DB152" s="12" t="n"/>
      <c r="DC152" s="12" t="n"/>
      <c r="DD152" s="12" t="n"/>
      <c r="DE152" s="12" t="n"/>
      <c r="DF152" s="12" t="n"/>
      <c r="DG152" s="12" t="n"/>
      <c r="DH152" s="12" t="n"/>
      <c r="DI152" s="12" t="n"/>
      <c r="DJ152" s="14" t="n"/>
    </row>
    <row r="153">
      <c r="B153" s="3" t="inlineStr">
        <is>
          <t>分箱详情</t>
        </is>
      </c>
      <c r="C153" s="12" t="n"/>
      <c r="D153" s="12" t="n"/>
      <c r="E153" s="12" t="n"/>
      <c r="F153" s="13" t="n"/>
      <c r="G153" s="4" t="inlineStr">
        <is>
          <t>MOB1_7+</t>
        </is>
      </c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3" t="n"/>
      <c r="X153" s="4" t="inlineStr">
        <is>
          <t>MOB1_3+</t>
        </is>
      </c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3" t="n"/>
      <c r="AO153" s="5" t="inlineStr">
        <is>
          <t>MOB1_0+</t>
        </is>
      </c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4" t="n"/>
      <c r="BG153" s="3" t="inlineStr">
        <is>
          <t>分箱详情</t>
        </is>
      </c>
      <c r="BH153" s="12" t="n"/>
      <c r="BI153" s="12" t="n"/>
      <c r="BJ153" s="12" t="n"/>
      <c r="BK153" s="13" t="n"/>
      <c r="BL153" s="4" t="inlineStr">
        <is>
          <t>MOB1_7+</t>
        </is>
      </c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3" t="n"/>
      <c r="CC153" s="4" t="inlineStr">
        <is>
          <t>MOB1_3+</t>
        </is>
      </c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3" t="n"/>
      <c r="CT153" s="5" t="inlineStr">
        <is>
          <t>MOB1_0+</t>
        </is>
      </c>
      <c r="CU153" s="12" t="n"/>
      <c r="CV153" s="12" t="n"/>
      <c r="CW153" s="12" t="n"/>
      <c r="CX153" s="12" t="n"/>
      <c r="CY153" s="12" t="n"/>
      <c r="CZ153" s="12" t="n"/>
      <c r="DA153" s="12" t="n"/>
      <c r="DB153" s="12" t="n"/>
      <c r="DC153" s="12" t="n"/>
      <c r="DD153" s="12" t="n"/>
      <c r="DE153" s="12" t="n"/>
      <c r="DF153" s="12" t="n"/>
      <c r="DG153" s="12" t="n"/>
      <c r="DH153" s="12" t="n"/>
      <c r="DI153" s="12" t="n"/>
      <c r="DJ153" s="14" t="n"/>
    </row>
    <row r="154">
      <c r="B154" s="3" t="inlineStr">
        <is>
          <t>指标名称</t>
        </is>
      </c>
      <c r="C154" s="4" t="inlineStr">
        <is>
          <t>指标含义</t>
        </is>
      </c>
      <c r="D154" s="4" t="inlineStr">
        <is>
          <t>分箱标签</t>
        </is>
      </c>
      <c r="E154" s="4" t="inlineStr">
        <is>
          <t>样本总数</t>
        </is>
      </c>
      <c r="F154" s="4" t="inlineStr">
        <is>
          <t>样本占比</t>
        </is>
      </c>
      <c r="G154" s="4" t="inlineStr">
        <is>
          <t>好样本数</t>
        </is>
      </c>
      <c r="H154" s="4" t="inlineStr">
        <is>
          <t>坏样本数</t>
        </is>
      </c>
      <c r="I154" s="4" t="inlineStr">
        <is>
          <t>好样本占比</t>
        </is>
      </c>
      <c r="J154" s="4" t="inlineStr">
        <is>
          <t>坏样本占比</t>
        </is>
      </c>
      <c r="K154" s="4" t="inlineStr">
        <is>
          <t>坏样本率</t>
        </is>
      </c>
      <c r="L154" s="4" t="inlineStr">
        <is>
          <t>分档WOE值</t>
        </is>
      </c>
      <c r="M154" s="4" t="inlineStr">
        <is>
          <t>分档IV值</t>
        </is>
      </c>
      <c r="N154" s="4" t="inlineStr">
        <is>
          <t>指标IV值</t>
        </is>
      </c>
      <c r="O154" s="4" t="inlineStr">
        <is>
          <t>LIFT值</t>
        </is>
      </c>
      <c r="P154" s="4" t="inlineStr">
        <is>
          <t>坏账改善</t>
        </is>
      </c>
      <c r="Q154" s="4" t="inlineStr">
        <is>
          <t>风险拒绝比</t>
        </is>
      </c>
      <c r="R154" s="4" t="inlineStr">
        <is>
          <t>累积LIFT值</t>
        </is>
      </c>
      <c r="S154" s="4" t="inlineStr">
        <is>
          <t>累积坏账改善</t>
        </is>
      </c>
      <c r="T154" s="4" t="inlineStr">
        <is>
          <t>累计风险拒绝比</t>
        </is>
      </c>
      <c r="U154" s="4" t="inlineStr">
        <is>
          <t>累积好样本数</t>
        </is>
      </c>
      <c r="V154" s="4" t="inlineStr">
        <is>
          <t>累积坏样本数</t>
        </is>
      </c>
      <c r="W154" s="4" t="inlineStr">
        <is>
          <t>分档KS值</t>
        </is>
      </c>
      <c r="X154" s="4" t="inlineStr">
        <is>
          <t>好样本数</t>
        </is>
      </c>
      <c r="Y154" s="4" t="inlineStr">
        <is>
          <t>坏样本数</t>
        </is>
      </c>
      <c r="Z154" s="4" t="inlineStr">
        <is>
          <t>好样本占比</t>
        </is>
      </c>
      <c r="AA154" s="4" t="inlineStr">
        <is>
          <t>坏样本占比</t>
        </is>
      </c>
      <c r="AB154" s="4" t="inlineStr">
        <is>
          <t>坏样本率</t>
        </is>
      </c>
      <c r="AC154" s="4" t="inlineStr">
        <is>
          <t>分档WOE值</t>
        </is>
      </c>
      <c r="AD154" s="4" t="inlineStr">
        <is>
          <t>分档IV值</t>
        </is>
      </c>
      <c r="AE154" s="4" t="inlineStr">
        <is>
          <t>指标IV值</t>
        </is>
      </c>
      <c r="AF154" s="4" t="inlineStr">
        <is>
          <t>LIFT值</t>
        </is>
      </c>
      <c r="AG154" s="4" t="inlineStr">
        <is>
          <t>坏账改善</t>
        </is>
      </c>
      <c r="AH154" s="4" t="inlineStr">
        <is>
          <t>风险拒绝比</t>
        </is>
      </c>
      <c r="AI154" s="4" t="inlineStr">
        <is>
          <t>累积LIFT值</t>
        </is>
      </c>
      <c r="AJ154" s="4" t="inlineStr">
        <is>
          <t>累积坏账改善</t>
        </is>
      </c>
      <c r="AK154" s="4" t="inlineStr">
        <is>
          <t>累计风险拒绝比</t>
        </is>
      </c>
      <c r="AL154" s="4" t="inlineStr">
        <is>
          <t>累积好样本数</t>
        </is>
      </c>
      <c r="AM154" s="4" t="inlineStr">
        <is>
          <t>累积坏样本数</t>
        </is>
      </c>
      <c r="AN154" s="4" t="inlineStr">
        <is>
          <t>分档KS值</t>
        </is>
      </c>
      <c r="AO154" s="4" t="inlineStr">
        <is>
          <t>好样本数</t>
        </is>
      </c>
      <c r="AP154" s="4" t="inlineStr">
        <is>
          <t>坏样本数</t>
        </is>
      </c>
      <c r="AQ154" s="4" t="inlineStr">
        <is>
          <t>好样本占比</t>
        </is>
      </c>
      <c r="AR154" s="4" t="inlineStr">
        <is>
          <t>坏样本占比</t>
        </is>
      </c>
      <c r="AS154" s="4" t="inlineStr">
        <is>
          <t>坏样本率</t>
        </is>
      </c>
      <c r="AT154" s="4" t="inlineStr">
        <is>
          <t>分档WOE值</t>
        </is>
      </c>
      <c r="AU154" s="4" t="inlineStr">
        <is>
          <t>分档IV值</t>
        </is>
      </c>
      <c r="AV154" s="4" t="inlineStr">
        <is>
          <t>指标IV值</t>
        </is>
      </c>
      <c r="AW154" s="4" t="inlineStr">
        <is>
          <t>LIFT值</t>
        </is>
      </c>
      <c r="AX154" s="4" t="inlineStr">
        <is>
          <t>坏账改善</t>
        </is>
      </c>
      <c r="AY154" s="4" t="inlineStr">
        <is>
          <t>风险拒绝比</t>
        </is>
      </c>
      <c r="AZ154" s="4" t="inlineStr">
        <is>
          <t>累积LIFT值</t>
        </is>
      </c>
      <c r="BA154" s="4" t="inlineStr">
        <is>
          <t>累积坏账改善</t>
        </is>
      </c>
      <c r="BB154" s="4" t="inlineStr">
        <is>
          <t>累计风险拒绝比</t>
        </is>
      </c>
      <c r="BC154" s="4" t="inlineStr">
        <is>
          <t>累积好样本数</t>
        </is>
      </c>
      <c r="BD154" s="4" t="inlineStr">
        <is>
          <t>累积坏样本数</t>
        </is>
      </c>
      <c r="BE154" s="5" t="inlineStr">
        <is>
          <t>分档KS值</t>
        </is>
      </c>
      <c r="BG154" s="3" t="inlineStr">
        <is>
          <t>指标名称</t>
        </is>
      </c>
      <c r="BH154" s="4" t="inlineStr">
        <is>
          <t>指标含义</t>
        </is>
      </c>
      <c r="BI154" s="4" t="inlineStr">
        <is>
          <t>分箱标签</t>
        </is>
      </c>
      <c r="BJ154" s="4" t="inlineStr">
        <is>
          <t>样本总数</t>
        </is>
      </c>
      <c r="BK154" s="4" t="inlineStr">
        <is>
          <t>样本占比</t>
        </is>
      </c>
      <c r="BL154" s="4" t="inlineStr">
        <is>
          <t>好样本数</t>
        </is>
      </c>
      <c r="BM154" s="4" t="inlineStr">
        <is>
          <t>坏样本数</t>
        </is>
      </c>
      <c r="BN154" s="4" t="inlineStr">
        <is>
          <t>好样本占比</t>
        </is>
      </c>
      <c r="BO154" s="4" t="inlineStr">
        <is>
          <t>坏样本占比</t>
        </is>
      </c>
      <c r="BP154" s="4" t="inlineStr">
        <is>
          <t>坏样本率</t>
        </is>
      </c>
      <c r="BQ154" s="4" t="inlineStr">
        <is>
          <t>分档WOE值</t>
        </is>
      </c>
      <c r="BR154" s="4" t="inlineStr">
        <is>
          <t>分档IV值</t>
        </is>
      </c>
      <c r="BS154" s="4" t="inlineStr">
        <is>
          <t>指标IV值</t>
        </is>
      </c>
      <c r="BT154" s="4" t="inlineStr">
        <is>
          <t>LIFT值</t>
        </is>
      </c>
      <c r="BU154" s="4" t="inlineStr">
        <is>
          <t>坏账改善</t>
        </is>
      </c>
      <c r="BV154" s="4" t="inlineStr">
        <is>
          <t>风险拒绝比</t>
        </is>
      </c>
      <c r="BW154" s="4" t="inlineStr">
        <is>
          <t>累积LIFT值</t>
        </is>
      </c>
      <c r="BX154" s="4" t="inlineStr">
        <is>
          <t>累积坏账改善</t>
        </is>
      </c>
      <c r="BY154" s="4" t="inlineStr">
        <is>
          <t>累计风险拒绝比</t>
        </is>
      </c>
      <c r="BZ154" s="4" t="inlineStr">
        <is>
          <t>累积好样本数</t>
        </is>
      </c>
      <c r="CA154" s="4" t="inlineStr">
        <is>
          <t>累积坏样本数</t>
        </is>
      </c>
      <c r="CB154" s="4" t="inlineStr">
        <is>
          <t>分档KS值</t>
        </is>
      </c>
      <c r="CC154" s="4" t="inlineStr">
        <is>
          <t>好样本数</t>
        </is>
      </c>
      <c r="CD154" s="4" t="inlineStr">
        <is>
          <t>坏样本数</t>
        </is>
      </c>
      <c r="CE154" s="4" t="inlineStr">
        <is>
          <t>好样本占比</t>
        </is>
      </c>
      <c r="CF154" s="4" t="inlineStr">
        <is>
          <t>坏样本占比</t>
        </is>
      </c>
      <c r="CG154" s="4" t="inlineStr">
        <is>
          <t>坏样本率</t>
        </is>
      </c>
      <c r="CH154" s="4" t="inlineStr">
        <is>
          <t>分档WOE值</t>
        </is>
      </c>
      <c r="CI154" s="4" t="inlineStr">
        <is>
          <t>分档IV值</t>
        </is>
      </c>
      <c r="CJ154" s="4" t="inlineStr">
        <is>
          <t>指标IV值</t>
        </is>
      </c>
      <c r="CK154" s="4" t="inlineStr">
        <is>
          <t>LIFT值</t>
        </is>
      </c>
      <c r="CL154" s="4" t="inlineStr">
        <is>
          <t>坏账改善</t>
        </is>
      </c>
      <c r="CM154" s="4" t="inlineStr">
        <is>
          <t>风险拒绝比</t>
        </is>
      </c>
      <c r="CN154" s="4" t="inlineStr">
        <is>
          <t>累积LIFT值</t>
        </is>
      </c>
      <c r="CO154" s="4" t="inlineStr">
        <is>
          <t>累积坏账改善</t>
        </is>
      </c>
      <c r="CP154" s="4" t="inlineStr">
        <is>
          <t>累计风险拒绝比</t>
        </is>
      </c>
      <c r="CQ154" s="4" t="inlineStr">
        <is>
          <t>累积好样本数</t>
        </is>
      </c>
      <c r="CR154" s="4" t="inlineStr">
        <is>
          <t>累积坏样本数</t>
        </is>
      </c>
      <c r="CS154" s="4" t="inlineStr">
        <is>
          <t>分档KS值</t>
        </is>
      </c>
      <c r="CT154" s="4" t="inlineStr">
        <is>
          <t>好样本数</t>
        </is>
      </c>
      <c r="CU154" s="4" t="inlineStr">
        <is>
          <t>坏样本数</t>
        </is>
      </c>
      <c r="CV154" s="4" t="inlineStr">
        <is>
          <t>好样本占比</t>
        </is>
      </c>
      <c r="CW154" s="4" t="inlineStr">
        <is>
          <t>坏样本占比</t>
        </is>
      </c>
      <c r="CX154" s="4" t="inlineStr">
        <is>
          <t>坏样本率</t>
        </is>
      </c>
      <c r="CY154" s="4" t="inlineStr">
        <is>
          <t>分档WOE值</t>
        </is>
      </c>
      <c r="CZ154" s="4" t="inlineStr">
        <is>
          <t>分档IV值</t>
        </is>
      </c>
      <c r="DA154" s="4" t="inlineStr">
        <is>
          <t>指标IV值</t>
        </is>
      </c>
      <c r="DB154" s="4" t="inlineStr">
        <is>
          <t>LIFT值</t>
        </is>
      </c>
      <c r="DC154" s="4" t="inlineStr">
        <is>
          <t>坏账改善</t>
        </is>
      </c>
      <c r="DD154" s="4" t="inlineStr">
        <is>
          <t>风险拒绝比</t>
        </is>
      </c>
      <c r="DE154" s="4" t="inlineStr">
        <is>
          <t>累积LIFT值</t>
        </is>
      </c>
      <c r="DF154" s="4" t="inlineStr">
        <is>
          <t>累积坏账改善</t>
        </is>
      </c>
      <c r="DG154" s="4" t="inlineStr">
        <is>
          <t>累计风险拒绝比</t>
        </is>
      </c>
      <c r="DH154" s="4" t="inlineStr">
        <is>
          <t>累积好样本数</t>
        </is>
      </c>
      <c r="DI154" s="4" t="inlineStr">
        <is>
          <t>累积坏样本数</t>
        </is>
      </c>
      <c r="DJ154" s="5" t="inlineStr">
        <is>
          <t>分档KS值</t>
        </is>
      </c>
    </row>
    <row r="155">
      <c r="B155" s="30" t="inlineStr">
        <is>
          <t>手机号近一个月非银多头机构数</t>
        </is>
      </c>
      <c r="C155" s="30" t="inlineStr">
        <is>
          <t>手机号近一个月非银多头机构数</t>
        </is>
      </c>
      <c r="D155" s="17" t="inlineStr">
        <is>
          <t>[-inf, 16)</t>
        </is>
      </c>
      <c r="E155" s="17" t="n">
        <v>206</v>
      </c>
      <c r="F155" s="18" t="n">
        <v>0.2124</v>
      </c>
      <c r="G155" s="17" t="n">
        <v>177</v>
      </c>
      <c r="H155" s="17" t="n">
        <v>29</v>
      </c>
      <c r="I155" s="18" t="n">
        <v>0.2145</v>
      </c>
      <c r="J155" s="18" t="n">
        <v>0.2</v>
      </c>
      <c r="K155" s="18" t="n">
        <v>0.1408</v>
      </c>
      <c r="L155" s="17" t="n">
        <v>-0.0702</v>
      </c>
      <c r="M155" s="17" t="n">
        <v>0.001</v>
      </c>
      <c r="N155" s="17" t="n">
        <v>0.0239</v>
      </c>
      <c r="O155" s="18" t="n">
        <v>0.9417</v>
      </c>
      <c r="P155" s="18" t="n">
        <v>-0.0157</v>
      </c>
      <c r="Q155" s="17" t="n">
        <v>-0.074</v>
      </c>
      <c r="R155" s="18" t="n">
        <v>1</v>
      </c>
      <c r="S155" s="18" t="n">
        <v>1</v>
      </c>
      <c r="T155" s="17" t="n">
        <v>1</v>
      </c>
      <c r="U155" s="17" t="n">
        <v>825</v>
      </c>
      <c r="V155" s="17" t="n">
        <v>145</v>
      </c>
      <c r="W155" s="17" t="n">
        <v>0</v>
      </c>
      <c r="X155" s="17" t="n">
        <v>174</v>
      </c>
      <c r="Y155" s="17" t="n">
        <v>32</v>
      </c>
      <c r="Z155" s="18" t="n">
        <v>0.2153</v>
      </c>
      <c r="AA155" s="18" t="n">
        <v>0.1975</v>
      </c>
      <c r="AB155" s="18" t="n">
        <v>0.1553</v>
      </c>
      <c r="AC155" s="17" t="n">
        <v>-0.0864</v>
      </c>
      <c r="AD155" s="17" t="n">
        <v>0.0015</v>
      </c>
      <c r="AE155" s="17" t="n">
        <v>0.0456</v>
      </c>
      <c r="AF155" s="18" t="n">
        <v>0.9301</v>
      </c>
      <c r="AG155" s="18" t="n">
        <v>-0.0188</v>
      </c>
      <c r="AH155" s="17" t="n">
        <v>-0.0887</v>
      </c>
      <c r="AI155" s="18" t="n">
        <v>1</v>
      </c>
      <c r="AJ155" s="18" t="n">
        <v>1</v>
      </c>
      <c r="AK155" s="17" t="n">
        <v>1</v>
      </c>
      <c r="AL155" s="17" t="n">
        <v>808</v>
      </c>
      <c r="AM155" s="17" t="n">
        <v>162</v>
      </c>
      <c r="AN155" s="17" t="n">
        <v>0</v>
      </c>
      <c r="AO155" s="17" t="n">
        <v>161</v>
      </c>
      <c r="AP155" s="17" t="n">
        <v>45</v>
      </c>
      <c r="AQ155" s="18" t="n">
        <v>0.2088</v>
      </c>
      <c r="AR155" s="18" t="n">
        <v>0.2261</v>
      </c>
      <c r="AS155" s="18" t="n">
        <v>0.2184</v>
      </c>
      <c r="AT155" s="17" t="n">
        <v>0.0796</v>
      </c>
      <c r="AU155" s="17" t="n">
        <v>0.0014</v>
      </c>
      <c r="AV155" s="17" t="n">
        <v>0.0479</v>
      </c>
      <c r="AW155" s="18" t="n">
        <v>1.0648</v>
      </c>
      <c r="AX155" s="18" t="n">
        <v>0.0175</v>
      </c>
      <c r="AY155" s="17" t="n">
        <v>0.0823</v>
      </c>
      <c r="AZ155" s="18" t="n">
        <v>1.0648</v>
      </c>
      <c r="BA155" s="18" t="n">
        <v>0.0175</v>
      </c>
      <c r="BB155" s="17" t="n">
        <v>0.0823</v>
      </c>
      <c r="BC155" s="17" t="n">
        <v>161</v>
      </c>
      <c r="BD155" s="17" t="n">
        <v>45</v>
      </c>
      <c r="BE155" s="17" t="n">
        <v>0.0173</v>
      </c>
      <c r="BG155" s="30" t="inlineStr">
        <is>
          <t>手机号近一个月非银多头机构数</t>
        </is>
      </c>
      <c r="BH155" s="30" t="inlineStr">
        <is>
          <t>手机号近一个月非银多头机构数</t>
        </is>
      </c>
      <c r="BI155" s="17" t="inlineStr">
        <is>
          <t>[-inf, 16)</t>
        </is>
      </c>
      <c r="BJ155" s="17" t="n">
        <v>848959</v>
      </c>
      <c r="BK155" s="18" t="n">
        <v>0.2077</v>
      </c>
      <c r="BL155" s="17" t="n">
        <v>737317</v>
      </c>
      <c r="BM155" s="17" t="n">
        <v>111642</v>
      </c>
      <c r="BN155" s="18" t="n">
        <v>0.2125</v>
      </c>
      <c r="BO155" s="18" t="n">
        <v>0.1806</v>
      </c>
      <c r="BP155" s="18" t="n">
        <v>0.1315</v>
      </c>
      <c r="BQ155" s="17" t="n">
        <v>-0.1629</v>
      </c>
      <c r="BR155" s="17" t="n">
        <v>0.0052</v>
      </c>
      <c r="BS155" s="17" t="n">
        <v>0.008200000000000001</v>
      </c>
      <c r="BT155" s="18" t="n">
        <v>0.8694</v>
      </c>
      <c r="BU155" s="18" t="n">
        <v>-0.0342</v>
      </c>
      <c r="BV155" s="17" t="n">
        <v>0.2077</v>
      </c>
      <c r="BW155" s="18" t="n">
        <v>1</v>
      </c>
      <c r="BX155" s="18" t="n">
        <v>1</v>
      </c>
      <c r="BY155" s="17" t="n">
        <v>1</v>
      </c>
      <c r="BZ155" s="17" t="n">
        <v>3469009</v>
      </c>
      <c r="CA155" s="17" t="n">
        <v>618194</v>
      </c>
      <c r="CB155" s="17" t="n">
        <v>0</v>
      </c>
      <c r="CC155" s="17" t="n">
        <v>727982</v>
      </c>
      <c r="CD155" s="17" t="n">
        <v>120977</v>
      </c>
      <c r="CE155" s="18" t="n">
        <v>0.2129</v>
      </c>
      <c r="CF155" s="18" t="n">
        <v>0.1813</v>
      </c>
      <c r="CG155" s="18" t="n">
        <v>0.1425</v>
      </c>
      <c r="CH155" s="17" t="n">
        <v>-0.1606</v>
      </c>
      <c r="CI155" s="17" t="n">
        <v>0.0051</v>
      </c>
      <c r="CJ155" s="17" t="n">
        <v>0.0152</v>
      </c>
      <c r="CK155" s="18" t="n">
        <v>0.8728</v>
      </c>
      <c r="CL155" s="18" t="n">
        <v>-0.0334</v>
      </c>
      <c r="CM155" s="17" t="n">
        <v>0.2077</v>
      </c>
      <c r="CN155" s="18" t="n">
        <v>1</v>
      </c>
      <c r="CO155" s="18" t="n">
        <v>1</v>
      </c>
      <c r="CP155" s="17" t="n">
        <v>1</v>
      </c>
      <c r="CQ155" s="17" t="n">
        <v>3419857</v>
      </c>
      <c r="CR155" s="17" t="n">
        <v>667346</v>
      </c>
      <c r="CS155" s="17" t="n">
        <v>0</v>
      </c>
      <c r="CT155" s="17" t="n">
        <v>664588</v>
      </c>
      <c r="CU155" s="17" t="n">
        <v>184371</v>
      </c>
      <c r="CV155" s="18" t="n">
        <v>0.2044</v>
      </c>
      <c r="CW155" s="18" t="n">
        <v>0.2206</v>
      </c>
      <c r="CX155" s="18" t="n">
        <v>0.2172</v>
      </c>
      <c r="CY155" s="17" t="n">
        <v>0.0761</v>
      </c>
      <c r="CZ155" s="17" t="n">
        <v>0.0012</v>
      </c>
      <c r="DA155" s="17" t="n">
        <v>0.0296</v>
      </c>
      <c r="DB155" s="18" t="n">
        <v>1.0619</v>
      </c>
      <c r="DC155" s="18" t="n">
        <v>0.0162</v>
      </c>
      <c r="DD155" s="17" t="n">
        <v>0.2077</v>
      </c>
      <c r="DE155" s="18" t="n">
        <v>1.0619</v>
      </c>
      <c r="DF155" s="18" t="n">
        <v>0.0162</v>
      </c>
      <c r="DG155" s="17" t="n">
        <v>0.2077</v>
      </c>
      <c r="DH155" s="17" t="n">
        <v>664588</v>
      </c>
      <c r="DI155" s="17" t="n">
        <v>184371</v>
      </c>
      <c r="DJ155" s="17" t="n">
        <v>0.0162</v>
      </c>
    </row>
    <row r="156">
      <c r="D156" s="19" t="inlineStr">
        <is>
          <t>[16, 22)</t>
        </is>
      </c>
      <c r="E156" s="19" t="n">
        <v>260</v>
      </c>
      <c r="F156" s="20" t="n">
        <v>0.268</v>
      </c>
      <c r="G156" s="19" t="n">
        <v>216</v>
      </c>
      <c r="H156" s="19" t="n">
        <v>44</v>
      </c>
      <c r="I156" s="20" t="n">
        <v>0.2618</v>
      </c>
      <c r="J156" s="20" t="n">
        <v>0.3034</v>
      </c>
      <c r="K156" s="20" t="n">
        <v>0.1692</v>
      </c>
      <c r="L156" s="19" t="n">
        <v>0.1476</v>
      </c>
      <c r="M156" s="19" t="n">
        <v>0.0061</v>
      </c>
      <c r="N156" s="19" t="n">
        <v>0.0239</v>
      </c>
      <c r="O156" s="20" t="n">
        <v>1.1321</v>
      </c>
      <c r="P156" s="20" t="n">
        <v>0.0484</v>
      </c>
      <c r="Q156" s="19" t="n">
        <v>0.1805</v>
      </c>
      <c r="R156" s="20" t="n">
        <v>1.0157</v>
      </c>
      <c r="S156" s="20" t="n">
        <v>0.0583</v>
      </c>
      <c r="T156" s="19" t="n">
        <v>0.074</v>
      </c>
      <c r="U156" s="19" t="n">
        <v>648</v>
      </c>
      <c r="V156" s="19" t="n">
        <v>116</v>
      </c>
      <c r="W156" s="19" t="n">
        <v>0.0145</v>
      </c>
      <c r="X156" s="19" t="n">
        <v>207</v>
      </c>
      <c r="Y156" s="19" t="n">
        <v>53</v>
      </c>
      <c r="Z156" s="20" t="n">
        <v>0.2562</v>
      </c>
      <c r="AA156" s="20" t="n">
        <v>0.3272</v>
      </c>
      <c r="AB156" s="20" t="n">
        <v>0.2038</v>
      </c>
      <c r="AC156" s="19" t="n">
        <v>0.2445</v>
      </c>
      <c r="AD156" s="19" t="n">
        <v>0.0174</v>
      </c>
      <c r="AE156" s="19" t="n">
        <v>0.0456</v>
      </c>
      <c r="AF156" s="20" t="n">
        <v>1.2206</v>
      </c>
      <c r="AG156" s="20" t="n">
        <v>0.0808</v>
      </c>
      <c r="AH156" s="19" t="n">
        <v>0.3013</v>
      </c>
      <c r="AI156" s="20" t="n">
        <v>1.0188</v>
      </c>
      <c r="AJ156" s="20" t="n">
        <v>0.0699</v>
      </c>
      <c r="AK156" s="19" t="n">
        <v>0.0887</v>
      </c>
      <c r="AL156" s="19" t="n">
        <v>634</v>
      </c>
      <c r="AM156" s="19" t="n">
        <v>130</v>
      </c>
      <c r="AN156" s="19" t="n">
        <v>0.0178</v>
      </c>
      <c r="AO156" s="19" t="n">
        <v>196</v>
      </c>
      <c r="AP156" s="19" t="n">
        <v>64</v>
      </c>
      <c r="AQ156" s="20" t="n">
        <v>0.2542</v>
      </c>
      <c r="AR156" s="20" t="n">
        <v>0.3216</v>
      </c>
      <c r="AS156" s="20" t="n">
        <v>0.2462</v>
      </c>
      <c r="AT156" s="19" t="n">
        <v>0.2352</v>
      </c>
      <c r="AU156" s="19" t="n">
        <v>0.0158</v>
      </c>
      <c r="AV156" s="19" t="n">
        <v>0.0479</v>
      </c>
      <c r="AW156" s="20" t="n">
        <v>1.1998</v>
      </c>
      <c r="AX156" s="20" t="n">
        <v>0.0732</v>
      </c>
      <c r="AY156" s="19" t="n">
        <v>0.273</v>
      </c>
      <c r="AZ156" s="20" t="n">
        <v>1.1401</v>
      </c>
      <c r="BA156" s="20" t="n">
        <v>0.1296</v>
      </c>
      <c r="BB156" s="19" t="n">
        <v>0.2697</v>
      </c>
      <c r="BC156" s="19" t="n">
        <v>357</v>
      </c>
      <c r="BD156" s="19" t="n">
        <v>109</v>
      </c>
      <c r="BE156" s="19" t="n">
        <v>0.0847</v>
      </c>
      <c r="BI156" s="19" t="inlineStr">
        <is>
          <t>[16, 22)</t>
        </is>
      </c>
      <c r="BJ156" s="19" t="n">
        <v>1064285</v>
      </c>
      <c r="BK156" s="20" t="n">
        <v>0.2604</v>
      </c>
      <c r="BL156" s="19" t="n">
        <v>893063</v>
      </c>
      <c r="BM156" s="19" t="n">
        <v>171222</v>
      </c>
      <c r="BN156" s="20" t="n">
        <v>0.2574</v>
      </c>
      <c r="BO156" s="20" t="n">
        <v>0.277</v>
      </c>
      <c r="BP156" s="20" t="n">
        <v>0.1609</v>
      </c>
      <c r="BQ156" s="19" t="n">
        <v>0.0731</v>
      </c>
      <c r="BR156" s="19" t="n">
        <v>0.0014</v>
      </c>
      <c r="BS156" s="19" t="n">
        <v>0.008200000000000001</v>
      </c>
      <c r="BT156" s="20" t="n">
        <v>1.0637</v>
      </c>
      <c r="BU156" s="20" t="n">
        <v>0.0224</v>
      </c>
      <c r="BV156" s="19" t="n">
        <v>0.2604</v>
      </c>
      <c r="BW156" s="20" t="n">
        <v>1.0342</v>
      </c>
      <c r="BX156" s="20" t="n">
        <v>0.1306</v>
      </c>
      <c r="BY156" s="19" t="n">
        <v>0.7923</v>
      </c>
      <c r="BZ156" s="19" t="n">
        <v>2731692</v>
      </c>
      <c r="CA156" s="19" t="n">
        <v>506552</v>
      </c>
      <c r="CB156" s="19" t="n">
        <v>0.0319</v>
      </c>
      <c r="CC156" s="19" t="n">
        <v>865552</v>
      </c>
      <c r="CD156" s="19" t="n">
        <v>198733</v>
      </c>
      <c r="CE156" s="20" t="n">
        <v>0.2531</v>
      </c>
      <c r="CF156" s="20" t="n">
        <v>0.2978</v>
      </c>
      <c r="CG156" s="20" t="n">
        <v>0.1867</v>
      </c>
      <c r="CH156" s="19" t="n">
        <v>0.1626</v>
      </c>
      <c r="CI156" s="19" t="n">
        <v>0.0073</v>
      </c>
      <c r="CJ156" s="19" t="n">
        <v>0.0152</v>
      </c>
      <c r="CK156" s="20" t="n">
        <v>1.1436</v>
      </c>
      <c r="CL156" s="20" t="n">
        <v>0.0506</v>
      </c>
      <c r="CM156" s="19" t="n">
        <v>0.2604</v>
      </c>
      <c r="CN156" s="20" t="n">
        <v>1.0334</v>
      </c>
      <c r="CO156" s="20" t="n">
        <v>0.1272</v>
      </c>
      <c r="CP156" s="19" t="n">
        <v>0.7923</v>
      </c>
      <c r="CQ156" s="19" t="n">
        <v>2691875</v>
      </c>
      <c r="CR156" s="19" t="n">
        <v>546369</v>
      </c>
      <c r="CS156" s="19" t="n">
        <v>0.0316</v>
      </c>
      <c r="CT156" s="19" t="n">
        <v>807607</v>
      </c>
      <c r="CU156" s="19" t="n">
        <v>256678</v>
      </c>
      <c r="CV156" s="20" t="n">
        <v>0.2484</v>
      </c>
      <c r="CW156" s="20" t="n">
        <v>0.3071</v>
      </c>
      <c r="CX156" s="20" t="n">
        <v>0.2412</v>
      </c>
      <c r="CY156" s="19" t="n">
        <v>0.2121</v>
      </c>
      <c r="CZ156" s="19" t="n">
        <v>0.0124</v>
      </c>
      <c r="DA156" s="19" t="n">
        <v>0.0296</v>
      </c>
      <c r="DB156" s="20" t="n">
        <v>1.1793</v>
      </c>
      <c r="DC156" s="20" t="n">
        <v>0.0631</v>
      </c>
      <c r="DD156" s="19" t="n">
        <v>0.2604</v>
      </c>
      <c r="DE156" s="20" t="n">
        <v>1.1272</v>
      </c>
      <c r="DF156" s="20" t="n">
        <v>0.112</v>
      </c>
      <c r="DG156" s="19" t="n">
        <v>0.4681</v>
      </c>
      <c r="DH156" s="19" t="n">
        <v>1472195</v>
      </c>
      <c r="DI156" s="19" t="n">
        <v>441049</v>
      </c>
      <c r="DJ156" s="19" t="n">
        <v>0.07489999999999999</v>
      </c>
    </row>
    <row r="157">
      <c r="D157" s="17" t="inlineStr">
        <is>
          <t>[22, 28)</t>
        </is>
      </c>
      <c r="E157" s="17" t="n">
        <v>233</v>
      </c>
      <c r="F157" s="18" t="n">
        <v>0.2402</v>
      </c>
      <c r="G157" s="17" t="n">
        <v>205</v>
      </c>
      <c r="H157" s="17" t="n">
        <v>28</v>
      </c>
      <c r="I157" s="18" t="n">
        <v>0.2485</v>
      </c>
      <c r="J157" s="18" t="n">
        <v>0.1931</v>
      </c>
      <c r="K157" s="18" t="n">
        <v>0.1202</v>
      </c>
      <c r="L157" s="17" t="n">
        <v>-0.2522</v>
      </c>
      <c r="M157" s="17" t="n">
        <v>0.014</v>
      </c>
      <c r="N157" s="17" t="n">
        <v>0.0239</v>
      </c>
      <c r="O157" s="18" t="n">
        <v>0.8038999999999999</v>
      </c>
      <c r="P157" s="18" t="n">
        <v>-0.062</v>
      </c>
      <c r="Q157" s="17" t="n">
        <v>-0.2581</v>
      </c>
      <c r="R157" s="18" t="n">
        <v>0.9557</v>
      </c>
      <c r="S157" s="18" t="n">
        <v>-0.048</v>
      </c>
      <c r="T157" s="17" t="n">
        <v>-0.09229999999999999</v>
      </c>
      <c r="U157" s="17" t="n">
        <v>432</v>
      </c>
      <c r="V157" s="17" t="n">
        <v>72</v>
      </c>
      <c r="W157" s="17" t="n">
        <v>0.0271</v>
      </c>
      <c r="X157" s="17" t="n">
        <v>204</v>
      </c>
      <c r="Y157" s="17" t="n">
        <v>29</v>
      </c>
      <c r="Z157" s="18" t="n">
        <v>0.2525</v>
      </c>
      <c r="AA157" s="18" t="n">
        <v>0.179</v>
      </c>
      <c r="AB157" s="18" t="n">
        <v>0.1245</v>
      </c>
      <c r="AC157" s="17" t="n">
        <v>-0.3439</v>
      </c>
      <c r="AD157" s="17" t="n">
        <v>0.0253</v>
      </c>
      <c r="AE157" s="17" t="n">
        <v>0.0456</v>
      </c>
      <c r="AF157" s="18" t="n">
        <v>0.7452</v>
      </c>
      <c r="AG157" s="18" t="n">
        <v>-0.0805</v>
      </c>
      <c r="AH157" s="17" t="n">
        <v>-0.3353</v>
      </c>
      <c r="AI157" s="18" t="n">
        <v>0.9147999999999999</v>
      </c>
      <c r="AJ157" s="18" t="n">
        <v>-0.0922</v>
      </c>
      <c r="AK157" s="17" t="n">
        <v>-0.1774</v>
      </c>
      <c r="AL157" s="17" t="n">
        <v>427</v>
      </c>
      <c r="AM157" s="17" t="n">
        <v>77</v>
      </c>
      <c r="AN157" s="17" t="n">
        <v>0.0532</v>
      </c>
      <c r="AO157" s="17" t="n">
        <v>198</v>
      </c>
      <c r="AP157" s="17" t="n">
        <v>35</v>
      </c>
      <c r="AQ157" s="18" t="n">
        <v>0.2568</v>
      </c>
      <c r="AR157" s="18" t="n">
        <v>0.1759</v>
      </c>
      <c r="AS157" s="18" t="n">
        <v>0.1502</v>
      </c>
      <c r="AT157" s="17" t="n">
        <v>-0.3785</v>
      </c>
      <c r="AU157" s="17" t="n">
        <v>0.0306</v>
      </c>
      <c r="AV157" s="17" t="n">
        <v>0.0479</v>
      </c>
      <c r="AW157" s="18" t="n">
        <v>0.7322</v>
      </c>
      <c r="AX157" s="18" t="n">
        <v>-0.0847</v>
      </c>
      <c r="AY157" s="17" t="n">
        <v>-0.3525</v>
      </c>
      <c r="AZ157" s="18" t="n">
        <v>1.0042</v>
      </c>
      <c r="BA157" s="18" t="n">
        <v>0.0107</v>
      </c>
      <c r="BB157" s="17" t="n">
        <v>0.0149</v>
      </c>
      <c r="BC157" s="17" t="n">
        <v>555</v>
      </c>
      <c r="BD157" s="17" t="n">
        <v>144</v>
      </c>
      <c r="BE157" s="17" t="n">
        <v>0.0038</v>
      </c>
      <c r="BI157" s="17" t="inlineStr">
        <is>
          <t>[22, 28)</t>
        </is>
      </c>
      <c r="BJ157" s="17" t="n">
        <v>974025</v>
      </c>
      <c r="BK157" s="18" t="n">
        <v>0.2383</v>
      </c>
      <c r="BL157" s="17" t="n">
        <v>830655</v>
      </c>
      <c r="BM157" s="17" t="n">
        <v>143370</v>
      </c>
      <c r="BN157" s="18" t="n">
        <v>0.2394</v>
      </c>
      <c r="BO157" s="18" t="n">
        <v>0.2319</v>
      </c>
      <c r="BP157" s="18" t="n">
        <v>0.1472</v>
      </c>
      <c r="BQ157" s="17" t="n">
        <v>-0.032</v>
      </c>
      <c r="BR157" s="17" t="n">
        <v>0.0002</v>
      </c>
      <c r="BS157" s="17" t="n">
        <v>0.008200000000000001</v>
      </c>
      <c r="BT157" s="18" t="n">
        <v>0.9732</v>
      </c>
      <c r="BU157" s="18" t="n">
        <v>-0.008399999999999999</v>
      </c>
      <c r="BV157" s="17" t="n">
        <v>0.2383</v>
      </c>
      <c r="BW157" s="18" t="n">
        <v>1.0198</v>
      </c>
      <c r="BX157" s="18" t="n">
        <v>0.0225</v>
      </c>
      <c r="BY157" s="17" t="n">
        <v>0.5319</v>
      </c>
      <c r="BZ157" s="17" t="n">
        <v>1838629</v>
      </c>
      <c r="CA157" s="17" t="n">
        <v>335330</v>
      </c>
      <c r="CB157" s="17" t="n">
        <v>0.0124</v>
      </c>
      <c r="CC157" s="17" t="n">
        <v>828376</v>
      </c>
      <c r="CD157" s="17" t="n">
        <v>145649</v>
      </c>
      <c r="CE157" s="18" t="n">
        <v>0.2422</v>
      </c>
      <c r="CF157" s="18" t="n">
        <v>0.2183</v>
      </c>
      <c r="CG157" s="18" t="n">
        <v>0.1495</v>
      </c>
      <c r="CH157" s="17" t="n">
        <v>-0.1042</v>
      </c>
      <c r="CI157" s="17" t="n">
        <v>0.0025</v>
      </c>
      <c r="CJ157" s="17" t="n">
        <v>0.0152</v>
      </c>
      <c r="CK157" s="18" t="n">
        <v>0.9157999999999999</v>
      </c>
      <c r="CL157" s="18" t="n">
        <v>-0.0263</v>
      </c>
      <c r="CM157" s="17" t="n">
        <v>0.2383</v>
      </c>
      <c r="CN157" s="18" t="n">
        <v>0.9794</v>
      </c>
      <c r="CO157" s="18" t="n">
        <v>-0.0234</v>
      </c>
      <c r="CP157" s="17" t="n">
        <v>0.5319</v>
      </c>
      <c r="CQ157" s="17" t="n">
        <v>1826323</v>
      </c>
      <c r="CR157" s="17" t="n">
        <v>347636</v>
      </c>
      <c r="CS157" s="17" t="n">
        <v>0.0131</v>
      </c>
      <c r="CT157" s="17" t="n">
        <v>812822</v>
      </c>
      <c r="CU157" s="17" t="n">
        <v>161203</v>
      </c>
      <c r="CV157" s="18" t="n">
        <v>0.25</v>
      </c>
      <c r="CW157" s="18" t="n">
        <v>0.1929</v>
      </c>
      <c r="CX157" s="18" t="n">
        <v>0.1655</v>
      </c>
      <c r="CY157" s="17" t="n">
        <v>-0.2595</v>
      </c>
      <c r="CZ157" s="17" t="n">
        <v>0.0148</v>
      </c>
      <c r="DA157" s="17" t="n">
        <v>0.0296</v>
      </c>
      <c r="DB157" s="18" t="n">
        <v>0.8093</v>
      </c>
      <c r="DC157" s="18" t="n">
        <v>-0.0597</v>
      </c>
      <c r="DD157" s="17" t="n">
        <v>0.2383</v>
      </c>
      <c r="DE157" s="18" t="n">
        <v>1.02</v>
      </c>
      <c r="DF157" s="18" t="n">
        <v>0.048</v>
      </c>
      <c r="DG157" s="17" t="n">
        <v>0.7064</v>
      </c>
      <c r="DH157" s="17" t="n">
        <v>2285017</v>
      </c>
      <c r="DI157" s="17" t="n">
        <v>602252</v>
      </c>
      <c r="DJ157" s="17" t="n">
        <v>0.0177</v>
      </c>
    </row>
    <row r="158">
      <c r="D158" s="19" t="inlineStr">
        <is>
          <t>[28, +inf)</t>
        </is>
      </c>
      <c r="E158" s="19" t="n">
        <v>271</v>
      </c>
      <c r="F158" s="20" t="n">
        <v>0.2794</v>
      </c>
      <c r="G158" s="19" t="n">
        <v>227</v>
      </c>
      <c r="H158" s="19" t="n">
        <v>44</v>
      </c>
      <c r="I158" s="20" t="n">
        <v>0.2752</v>
      </c>
      <c r="J158" s="20" t="n">
        <v>0.3034</v>
      </c>
      <c r="K158" s="20" t="n">
        <v>0.1624</v>
      </c>
      <c r="L158" s="19" t="n">
        <v>0.0979</v>
      </c>
      <c r="M158" s="19" t="n">
        <v>0.0028</v>
      </c>
      <c r="N158" s="19" t="n">
        <v>0.0239</v>
      </c>
      <c r="O158" s="20" t="n">
        <v>1.0861</v>
      </c>
      <c r="P158" s="20" t="n">
        <v>0.0334</v>
      </c>
      <c r="Q158" s="19" t="n">
        <v>0.1195</v>
      </c>
      <c r="R158" s="20" t="n">
        <v>1.0861</v>
      </c>
      <c r="S158" s="20" t="n">
        <v>0.0334</v>
      </c>
      <c r="T158" s="19" t="n">
        <v>0.1195</v>
      </c>
      <c r="U158" s="19" t="n">
        <v>227</v>
      </c>
      <c r="V158" s="19" t="n">
        <v>44</v>
      </c>
      <c r="W158" s="19" t="n">
        <v>0.0283</v>
      </c>
      <c r="X158" s="19" t="n">
        <v>223</v>
      </c>
      <c r="Y158" s="19" t="n">
        <v>48</v>
      </c>
      <c r="Z158" s="20" t="n">
        <v>0.276</v>
      </c>
      <c r="AA158" s="20" t="n">
        <v>0.2963</v>
      </c>
      <c r="AB158" s="20" t="n">
        <v>0.1771</v>
      </c>
      <c r="AC158" s="19" t="n">
        <v>0.07099999999999999</v>
      </c>
      <c r="AD158" s="19" t="n">
        <v>0.0014</v>
      </c>
      <c r="AE158" s="19" t="n">
        <v>0.0456</v>
      </c>
      <c r="AF158" s="20" t="n">
        <v>1.0605</v>
      </c>
      <c r="AG158" s="20" t="n">
        <v>0.0235</v>
      </c>
      <c r="AH158" s="19" t="n">
        <v>0.08400000000000001</v>
      </c>
      <c r="AI158" s="20" t="n">
        <v>1.0605</v>
      </c>
      <c r="AJ158" s="20" t="n">
        <v>0.0235</v>
      </c>
      <c r="AK158" s="19" t="n">
        <v>0.08400000000000001</v>
      </c>
      <c r="AL158" s="19" t="n">
        <v>223</v>
      </c>
      <c r="AM158" s="19" t="n">
        <v>48</v>
      </c>
      <c r="AN158" s="19" t="n">
        <v>0.0203</v>
      </c>
      <c r="AO158" s="19" t="n">
        <v>216</v>
      </c>
      <c r="AP158" s="19" t="n">
        <v>55</v>
      </c>
      <c r="AQ158" s="20" t="n">
        <v>0.2802</v>
      </c>
      <c r="AR158" s="20" t="n">
        <v>0.2764</v>
      </c>
      <c r="AS158" s="20" t="n">
        <v>0.203</v>
      </c>
      <c r="AT158" s="19" t="n">
        <v>-0.0136</v>
      </c>
      <c r="AU158" s="19" t="n">
        <v>0.0001</v>
      </c>
      <c r="AV158" s="19" t="n">
        <v>0.0479</v>
      </c>
      <c r="AW158" s="20" t="n">
        <v>0.9893</v>
      </c>
      <c r="AX158" s="20" t="n">
        <v>-0.0042</v>
      </c>
      <c r="AY158" s="19" t="n">
        <v>-0.0149</v>
      </c>
      <c r="AZ158" s="20" t="n">
        <v>1</v>
      </c>
      <c r="BA158" s="20" t="n">
        <v>1</v>
      </c>
      <c r="BB158" s="19" t="n">
        <v>1</v>
      </c>
      <c r="BC158" s="19" t="n">
        <v>771</v>
      </c>
      <c r="BD158" s="19" t="n">
        <v>199</v>
      </c>
      <c r="BE158" s="19" t="n">
        <v>0</v>
      </c>
      <c r="BI158" s="19" t="inlineStr">
        <is>
          <t>[28, +inf)</t>
        </is>
      </c>
      <c r="BJ158" s="19" t="n">
        <v>1199934</v>
      </c>
      <c r="BK158" s="20" t="n">
        <v>0.2936</v>
      </c>
      <c r="BL158" s="19" t="n">
        <v>1007974</v>
      </c>
      <c r="BM158" s="19" t="n">
        <v>191960</v>
      </c>
      <c r="BN158" s="20" t="n">
        <v>0.2906</v>
      </c>
      <c r="BO158" s="20" t="n">
        <v>0.3105</v>
      </c>
      <c r="BP158" s="20" t="n">
        <v>0.16</v>
      </c>
      <c r="BQ158" s="19" t="n">
        <v>0.0664</v>
      </c>
      <c r="BR158" s="19" t="n">
        <v>0.0013</v>
      </c>
      <c r="BS158" s="19" t="n">
        <v>0.008200000000000001</v>
      </c>
      <c r="BT158" s="20" t="n">
        <v>1.0577</v>
      </c>
      <c r="BU158" s="20" t="n">
        <v>0.024</v>
      </c>
      <c r="BV158" s="19" t="n">
        <v>0.2936</v>
      </c>
      <c r="BW158" s="20" t="n">
        <v>1.0577</v>
      </c>
      <c r="BX158" s="20" t="n">
        <v>0.024</v>
      </c>
      <c r="BY158" s="19" t="n">
        <v>0.2936</v>
      </c>
      <c r="BZ158" s="19" t="n">
        <v>1007974</v>
      </c>
      <c r="CA158" s="19" t="n">
        <v>191960</v>
      </c>
      <c r="CB158" s="19" t="n">
        <v>0.02</v>
      </c>
      <c r="CC158" s="19" t="n">
        <v>997947</v>
      </c>
      <c r="CD158" s="19" t="n">
        <v>201987</v>
      </c>
      <c r="CE158" s="20" t="n">
        <v>0.2918</v>
      </c>
      <c r="CF158" s="20" t="n">
        <v>0.3027</v>
      </c>
      <c r="CG158" s="20" t="n">
        <v>0.1683</v>
      </c>
      <c r="CH158" s="19" t="n">
        <v>0.0365</v>
      </c>
      <c r="CI158" s="19" t="n">
        <v>0.0004</v>
      </c>
      <c r="CJ158" s="19" t="n">
        <v>0.0152</v>
      </c>
      <c r="CK158" s="20" t="n">
        <v>1.031</v>
      </c>
      <c r="CL158" s="20" t="n">
        <v>0.0129</v>
      </c>
      <c r="CM158" s="19" t="n">
        <v>0.2936</v>
      </c>
      <c r="CN158" s="20" t="n">
        <v>1.031</v>
      </c>
      <c r="CO158" s="20" t="n">
        <v>0.0129</v>
      </c>
      <c r="CP158" s="19" t="n">
        <v>0.2936</v>
      </c>
      <c r="CQ158" s="19" t="n">
        <v>997947</v>
      </c>
      <c r="CR158" s="19" t="n">
        <v>201987</v>
      </c>
      <c r="CS158" s="19" t="n">
        <v>0.0109</v>
      </c>
      <c r="CT158" s="19" t="n">
        <v>966323</v>
      </c>
      <c r="CU158" s="19" t="n">
        <v>233611</v>
      </c>
      <c r="CV158" s="20" t="n">
        <v>0.2972</v>
      </c>
      <c r="CW158" s="20" t="n">
        <v>0.2795</v>
      </c>
      <c r="CX158" s="20" t="n">
        <v>0.1947</v>
      </c>
      <c r="CY158" s="19" t="n">
        <v>-0.0615</v>
      </c>
      <c r="CZ158" s="19" t="n">
        <v>0.0011</v>
      </c>
      <c r="DA158" s="19" t="n">
        <v>0.0296</v>
      </c>
      <c r="DB158" s="20" t="n">
        <v>0.952</v>
      </c>
      <c r="DC158" s="20" t="n">
        <v>-0.02</v>
      </c>
      <c r="DD158" s="19" t="n">
        <v>0.2936</v>
      </c>
      <c r="DE158" s="20" t="n">
        <v>1</v>
      </c>
      <c r="DF158" s="20" t="n">
        <v>1</v>
      </c>
      <c r="DG158" s="19" t="n">
        <v>1</v>
      </c>
      <c r="DH158" s="19" t="n">
        <v>3251340</v>
      </c>
      <c r="DI158" s="19" t="n">
        <v>835863</v>
      </c>
      <c r="DJ158" s="19" t="n">
        <v>0</v>
      </c>
    </row>
    <row r="159">
      <c r="B159" s="31" t="n"/>
      <c r="C159" s="31" t="n"/>
      <c r="D159" s="15" t="inlineStr">
        <is>
          <t>合计</t>
        </is>
      </c>
      <c r="E159" s="15" t="n">
        <v>970</v>
      </c>
      <c r="F159" s="16" t="n">
        <v>1</v>
      </c>
      <c r="G159" s="15" t="n">
        <v>825</v>
      </c>
      <c r="H159" s="15" t="n">
        <v>145</v>
      </c>
      <c r="I159" s="16" t="n">
        <v>1</v>
      </c>
      <c r="J159" s="16" t="n">
        <v>1</v>
      </c>
      <c r="K159" s="16" t="n">
        <v>0.1495</v>
      </c>
      <c r="L159" s="15" t="n">
        <v>0</v>
      </c>
      <c r="M159" s="15" t="n">
        <v>0</v>
      </c>
      <c r="N159" s="15" t="n">
        <v>0.0239</v>
      </c>
      <c r="O159" s="16" t="n">
        <v>1</v>
      </c>
      <c r="P159" s="16" t="n">
        <v>0</v>
      </c>
      <c r="Q159" s="15" t="n">
        <v>0</v>
      </c>
      <c r="R159" s="16" t="n">
        <v>1</v>
      </c>
      <c r="S159" s="16" t="n">
        <v>1</v>
      </c>
      <c r="T159" s="15" t="n">
        <v>1</v>
      </c>
      <c r="U159" s="15" t="n">
        <v>825</v>
      </c>
      <c r="V159" s="15" t="n">
        <v>145</v>
      </c>
      <c r="W159" s="15" t="n">
        <v>0.0283</v>
      </c>
      <c r="X159" s="15" t="n">
        <v>808</v>
      </c>
      <c r="Y159" s="15" t="n">
        <v>162</v>
      </c>
      <c r="Z159" s="16" t="n">
        <v>1</v>
      </c>
      <c r="AA159" s="16" t="n">
        <v>1</v>
      </c>
      <c r="AB159" s="16" t="n">
        <v>0.167</v>
      </c>
      <c r="AC159" s="15" t="n">
        <v>0</v>
      </c>
      <c r="AD159" s="15" t="n">
        <v>0</v>
      </c>
      <c r="AE159" s="15" t="n">
        <v>0.0456</v>
      </c>
      <c r="AF159" s="16" t="n">
        <v>1</v>
      </c>
      <c r="AG159" s="16" t="n">
        <v>0</v>
      </c>
      <c r="AH159" s="15" t="n">
        <v>0</v>
      </c>
      <c r="AI159" s="16" t="n">
        <v>1</v>
      </c>
      <c r="AJ159" s="16" t="n">
        <v>1</v>
      </c>
      <c r="AK159" s="15" t="n">
        <v>1</v>
      </c>
      <c r="AL159" s="15" t="n">
        <v>808</v>
      </c>
      <c r="AM159" s="15" t="n">
        <v>162</v>
      </c>
      <c r="AN159" s="15" t="n">
        <v>0.0532</v>
      </c>
      <c r="AO159" s="15" t="n">
        <v>771</v>
      </c>
      <c r="AP159" s="15" t="n">
        <v>199</v>
      </c>
      <c r="AQ159" s="16" t="n">
        <v>1</v>
      </c>
      <c r="AR159" s="16" t="n">
        <v>1</v>
      </c>
      <c r="AS159" s="16" t="n">
        <v>0.2052</v>
      </c>
      <c r="AT159" s="15" t="n">
        <v>0</v>
      </c>
      <c r="AU159" s="15" t="n">
        <v>0</v>
      </c>
      <c r="AV159" s="15" t="n">
        <v>0.0479</v>
      </c>
      <c r="AW159" s="16" t="n">
        <v>1</v>
      </c>
      <c r="AX159" s="16" t="n">
        <v>0</v>
      </c>
      <c r="AY159" s="15" t="n">
        <v>0</v>
      </c>
      <c r="AZ159" s="16" t="n">
        <v>1</v>
      </c>
      <c r="BA159" s="16" t="n">
        <v>1</v>
      </c>
      <c r="BB159" s="15" t="n">
        <v>1</v>
      </c>
      <c r="BC159" s="15" t="n">
        <v>771</v>
      </c>
      <c r="BD159" s="15" t="n">
        <v>199</v>
      </c>
      <c r="BE159" s="15" t="n">
        <v>0.0847</v>
      </c>
      <c r="BG159" s="31" t="n"/>
      <c r="BH159" s="31" t="n"/>
      <c r="BI159" s="15" t="inlineStr">
        <is>
          <t>合计</t>
        </is>
      </c>
      <c r="BJ159" s="15" t="n">
        <v>4087203</v>
      </c>
      <c r="BK159" s="16" t="n">
        <v>1</v>
      </c>
      <c r="BL159" s="15" t="n">
        <v>3469009</v>
      </c>
      <c r="BM159" s="15" t="n">
        <v>618194</v>
      </c>
      <c r="BN159" s="16" t="n">
        <v>1</v>
      </c>
      <c r="BO159" s="16" t="n">
        <v>1</v>
      </c>
      <c r="BP159" s="16" t="n">
        <v>0.1513</v>
      </c>
      <c r="BQ159" s="15" t="n">
        <v>0</v>
      </c>
      <c r="BR159" s="15" t="n">
        <v>0</v>
      </c>
      <c r="BS159" s="15" t="n">
        <v>0.008200000000000001</v>
      </c>
      <c r="BT159" s="16" t="n">
        <v>1</v>
      </c>
      <c r="BU159" s="16" t="n">
        <v>0</v>
      </c>
      <c r="BV159" s="15" t="n">
        <v>0</v>
      </c>
      <c r="BW159" s="16" t="n">
        <v>1</v>
      </c>
      <c r="BX159" s="16" t="n">
        <v>1</v>
      </c>
      <c r="BY159" s="15" t="n">
        <v>1</v>
      </c>
      <c r="BZ159" s="15" t="n">
        <v>3469009</v>
      </c>
      <c r="CA159" s="15" t="n">
        <v>618194</v>
      </c>
      <c r="CB159" s="15" t="n">
        <v>0.0319</v>
      </c>
      <c r="CC159" s="15" t="n">
        <v>3419857</v>
      </c>
      <c r="CD159" s="15" t="n">
        <v>667346</v>
      </c>
      <c r="CE159" s="16" t="n">
        <v>1</v>
      </c>
      <c r="CF159" s="16" t="n">
        <v>1</v>
      </c>
      <c r="CG159" s="16" t="n">
        <v>0.1633</v>
      </c>
      <c r="CH159" s="15" t="n">
        <v>0</v>
      </c>
      <c r="CI159" s="15" t="n">
        <v>0</v>
      </c>
      <c r="CJ159" s="15" t="n">
        <v>0.0152</v>
      </c>
      <c r="CK159" s="16" t="n">
        <v>1</v>
      </c>
      <c r="CL159" s="16" t="n">
        <v>0</v>
      </c>
      <c r="CM159" s="15" t="n">
        <v>0</v>
      </c>
      <c r="CN159" s="16" t="n">
        <v>1</v>
      </c>
      <c r="CO159" s="16" t="n">
        <v>1</v>
      </c>
      <c r="CP159" s="15" t="n">
        <v>1</v>
      </c>
      <c r="CQ159" s="15" t="n">
        <v>3419857</v>
      </c>
      <c r="CR159" s="15" t="n">
        <v>667346</v>
      </c>
      <c r="CS159" s="15" t="n">
        <v>0.0316</v>
      </c>
      <c r="CT159" s="15" t="n">
        <v>3251340</v>
      </c>
      <c r="CU159" s="15" t="n">
        <v>835863</v>
      </c>
      <c r="CV159" s="16" t="n">
        <v>1</v>
      </c>
      <c r="CW159" s="16" t="n">
        <v>1</v>
      </c>
      <c r="CX159" s="16" t="n">
        <v>0.2045</v>
      </c>
      <c r="CY159" s="15" t="n">
        <v>0</v>
      </c>
      <c r="CZ159" s="15" t="n">
        <v>0</v>
      </c>
      <c r="DA159" s="15" t="n">
        <v>0.0296</v>
      </c>
      <c r="DB159" s="16" t="n">
        <v>1</v>
      </c>
      <c r="DC159" s="16" t="n">
        <v>0</v>
      </c>
      <c r="DD159" s="15" t="n">
        <v>0</v>
      </c>
      <c r="DE159" s="16" t="n">
        <v>1</v>
      </c>
      <c r="DF159" s="16" t="n">
        <v>1</v>
      </c>
      <c r="DG159" s="15" t="n">
        <v>1</v>
      </c>
      <c r="DH159" s="15" t="n">
        <v>3251340</v>
      </c>
      <c r="DI159" s="15" t="n">
        <v>835863</v>
      </c>
      <c r="DJ159" s="15" t="n">
        <v>0.07489999999999999</v>
      </c>
    </row>
  </sheetData>
  <mergeCells count="58">
    <mergeCell ref="B7:C7"/>
    <mergeCell ref="B57:DJ57"/>
    <mergeCell ref="BG118:BK118"/>
    <mergeCell ref="BG83:BK83"/>
    <mergeCell ref="BG120:BG124"/>
    <mergeCell ref="CT153:DJ153"/>
    <mergeCell ref="AO153:BE153"/>
    <mergeCell ref="D7:F7"/>
    <mergeCell ref="BL153:CB153"/>
    <mergeCell ref="B38:D38"/>
    <mergeCell ref="J7:L7"/>
    <mergeCell ref="BG85:BG89"/>
    <mergeCell ref="B127:DJ127"/>
    <mergeCell ref="BH155:BH159"/>
    <mergeCell ref="BG153:BK153"/>
    <mergeCell ref="BL118:CB118"/>
    <mergeCell ref="BG152:DJ152"/>
    <mergeCell ref="B92:DJ92"/>
    <mergeCell ref="BG82:DJ82"/>
    <mergeCell ref="BL83:CB83"/>
    <mergeCell ref="CC83:CS83"/>
    <mergeCell ref="B85:B89"/>
    <mergeCell ref="BH120:BH124"/>
    <mergeCell ref="C155:C159"/>
    <mergeCell ref="K38:M38"/>
    <mergeCell ref="G118:W118"/>
    <mergeCell ref="X118:AN118"/>
    <mergeCell ref="B152:BE152"/>
    <mergeCell ref="BG155:BG159"/>
    <mergeCell ref="AO83:BE83"/>
    <mergeCell ref="BG117:DJ117"/>
    <mergeCell ref="G83:W83"/>
    <mergeCell ref="X83:AN83"/>
    <mergeCell ref="B117:BE117"/>
    <mergeCell ref="CC153:CS153"/>
    <mergeCell ref="B54:DJ54"/>
    <mergeCell ref="CC118:CS118"/>
    <mergeCell ref="CT118:DJ118"/>
    <mergeCell ref="CT83:DJ83"/>
    <mergeCell ref="B120:B124"/>
    <mergeCell ref="B118:F118"/>
    <mergeCell ref="B155:B159"/>
    <mergeCell ref="H38:J38"/>
    <mergeCell ref="B83:F83"/>
    <mergeCell ref="B153:F153"/>
    <mergeCell ref="B82:BE82"/>
    <mergeCell ref="G153:W153"/>
    <mergeCell ref="X153:AN153"/>
    <mergeCell ref="AO118:BE118"/>
    <mergeCell ref="B5:L5"/>
    <mergeCell ref="C85:C89"/>
    <mergeCell ref="B46:AE46"/>
    <mergeCell ref="B2:DJ2"/>
    <mergeCell ref="G7:I7"/>
    <mergeCell ref="BH85:BH89"/>
    <mergeCell ref="B12:M12"/>
    <mergeCell ref="E38:G38"/>
    <mergeCell ref="C120:C124"/>
  </mergeCells>
  <conditionalFormatting sqref="K40:K43">
    <cfRule type="dataBar" priority="1">
      <dataBar>
        <cfvo type="min"/>
        <cfvo type="max"/>
        <color rgb="00F76E6C"/>
      </dataBar>
    </cfRule>
  </conditionalFormatting>
  <conditionalFormatting sqref="L40:L43">
    <cfRule type="dataBar" priority="2">
      <dataBar>
        <cfvo type="min"/>
        <cfvo type="max"/>
        <color rgb="00F76E6C"/>
      </dataBar>
    </cfRule>
  </conditionalFormatting>
  <conditionalFormatting sqref="M40:M43">
    <cfRule type="dataBar" priority="3">
      <dataBar>
        <cfvo type="min"/>
        <cfvo type="max"/>
        <color rgb="00F76E6C"/>
      </dataBar>
    </cfRule>
  </conditionalFormatting>
  <conditionalFormatting sqref="G49:G51">
    <cfRule type="colorScale" priority="4">
      <colorScale>
        <cfvo type="num" val="0.09253400000000001"/>
        <cfvo type="num" val="0"/>
        <cfvo type="num" val="0.254737"/>
        <color rgb="00F76E6C"/>
        <color rgb="00FFFFFF"/>
        <color rgb="00F76E6C"/>
      </colorScale>
    </cfRule>
  </conditionalFormatting>
  <conditionalFormatting sqref="H49:H51">
    <cfRule type="colorScale" priority="5">
      <colorScale>
        <cfvo type="num" val="0.05316614420062693"/>
        <cfvo type="num" val="0"/>
        <cfvo type="num" val="0.1848693834900731"/>
        <color rgb="00F76E6C"/>
        <color rgb="00FFFFFF"/>
        <color rgb="00F76E6C"/>
      </colorScale>
    </cfRule>
  </conditionalFormatting>
  <conditionalFormatting sqref="K85:K89">
    <cfRule type="dataBar" priority="6">
      <dataBar>
        <cfvo type="min"/>
        <cfvo type="max"/>
        <color rgb="00F76E6C"/>
      </dataBar>
    </cfRule>
  </conditionalFormatting>
  <conditionalFormatting sqref="O85:O89">
    <cfRule type="dataBar" priority="7">
      <dataBar>
        <cfvo type="min"/>
        <cfvo type="max"/>
        <color rgb="00F76E6C"/>
      </dataBar>
    </cfRule>
  </conditionalFormatting>
  <conditionalFormatting sqref="AB85:AB89">
    <cfRule type="dataBar" priority="8">
      <dataBar>
        <cfvo type="min"/>
        <cfvo type="max"/>
        <color rgb="00F76E6C"/>
      </dataBar>
    </cfRule>
  </conditionalFormatting>
  <conditionalFormatting sqref="AF85:AF89">
    <cfRule type="dataBar" priority="9">
      <dataBar>
        <cfvo type="min"/>
        <cfvo type="max"/>
        <color rgb="00F76E6C"/>
      </dataBar>
    </cfRule>
  </conditionalFormatting>
  <conditionalFormatting sqref="AS85:AS89">
    <cfRule type="dataBar" priority="10">
      <dataBar>
        <cfvo type="min"/>
        <cfvo type="max"/>
        <color rgb="00F76E6C"/>
      </dataBar>
    </cfRule>
  </conditionalFormatting>
  <conditionalFormatting sqref="AW85:AW89">
    <cfRule type="dataBar" priority="11">
      <dataBar>
        <cfvo type="min"/>
        <cfvo type="max"/>
        <color rgb="00F76E6C"/>
      </dataBar>
    </cfRule>
  </conditionalFormatting>
  <conditionalFormatting sqref="BP85:BP89">
    <cfRule type="dataBar" priority="12">
      <dataBar>
        <cfvo type="min"/>
        <cfvo type="max"/>
        <color rgb="00F76E6C"/>
      </dataBar>
    </cfRule>
  </conditionalFormatting>
  <conditionalFormatting sqref="BT85:BT89">
    <cfRule type="dataBar" priority="13">
      <dataBar>
        <cfvo type="min"/>
        <cfvo type="max"/>
        <color rgb="00F76E6C"/>
      </dataBar>
    </cfRule>
  </conditionalFormatting>
  <conditionalFormatting sqref="CG85:CG89">
    <cfRule type="dataBar" priority="14">
      <dataBar>
        <cfvo type="min"/>
        <cfvo type="max"/>
        <color rgb="00F76E6C"/>
      </dataBar>
    </cfRule>
  </conditionalFormatting>
  <conditionalFormatting sqref="CK85:CK89">
    <cfRule type="dataBar" priority="15">
      <dataBar>
        <cfvo type="min"/>
        <cfvo type="max"/>
        <color rgb="00F76E6C"/>
      </dataBar>
    </cfRule>
  </conditionalFormatting>
  <conditionalFormatting sqref="CX85:CX89">
    <cfRule type="dataBar" priority="16">
      <dataBar>
        <cfvo type="min"/>
        <cfvo type="max"/>
        <color rgb="00F76E6C"/>
      </dataBar>
    </cfRule>
  </conditionalFormatting>
  <conditionalFormatting sqref="DB85:DB89">
    <cfRule type="dataBar" priority="17">
      <dataBar>
        <cfvo type="min"/>
        <cfvo type="max"/>
        <color rgb="00F76E6C"/>
      </dataBar>
    </cfRule>
  </conditionalFormatting>
  <conditionalFormatting sqref="K120:K124">
    <cfRule type="dataBar" priority="18">
      <dataBar>
        <cfvo type="min"/>
        <cfvo type="max"/>
        <color rgb="00F76E6C"/>
      </dataBar>
    </cfRule>
  </conditionalFormatting>
  <conditionalFormatting sqref="O120:O124">
    <cfRule type="dataBar" priority="19">
      <dataBar>
        <cfvo type="min"/>
        <cfvo type="max"/>
        <color rgb="00F76E6C"/>
      </dataBar>
    </cfRule>
  </conditionalFormatting>
  <conditionalFormatting sqref="AB120:AB124">
    <cfRule type="dataBar" priority="20">
      <dataBar>
        <cfvo type="min"/>
        <cfvo type="max"/>
        <color rgb="00F76E6C"/>
      </dataBar>
    </cfRule>
  </conditionalFormatting>
  <conditionalFormatting sqref="AF120:AF124">
    <cfRule type="dataBar" priority="21">
      <dataBar>
        <cfvo type="min"/>
        <cfvo type="max"/>
        <color rgb="00F76E6C"/>
      </dataBar>
    </cfRule>
  </conditionalFormatting>
  <conditionalFormatting sqref="AS120:AS124">
    <cfRule type="dataBar" priority="22">
      <dataBar>
        <cfvo type="min"/>
        <cfvo type="max"/>
        <color rgb="00F76E6C"/>
      </dataBar>
    </cfRule>
  </conditionalFormatting>
  <conditionalFormatting sqref="AW120:AW124">
    <cfRule type="dataBar" priority="23">
      <dataBar>
        <cfvo type="min"/>
        <cfvo type="max"/>
        <color rgb="00F76E6C"/>
      </dataBar>
    </cfRule>
  </conditionalFormatting>
  <conditionalFormatting sqref="BP120:BP124">
    <cfRule type="dataBar" priority="24">
      <dataBar>
        <cfvo type="min"/>
        <cfvo type="max"/>
        <color rgb="00F76E6C"/>
      </dataBar>
    </cfRule>
  </conditionalFormatting>
  <conditionalFormatting sqref="BT120:BT124">
    <cfRule type="dataBar" priority="25">
      <dataBar>
        <cfvo type="min"/>
        <cfvo type="max"/>
        <color rgb="00F76E6C"/>
      </dataBar>
    </cfRule>
  </conditionalFormatting>
  <conditionalFormatting sqref="CG120:CG124">
    <cfRule type="dataBar" priority="26">
      <dataBar>
        <cfvo type="min"/>
        <cfvo type="max"/>
        <color rgb="00F76E6C"/>
      </dataBar>
    </cfRule>
  </conditionalFormatting>
  <conditionalFormatting sqref="CK120:CK124">
    <cfRule type="dataBar" priority="27">
      <dataBar>
        <cfvo type="min"/>
        <cfvo type="max"/>
        <color rgb="00F76E6C"/>
      </dataBar>
    </cfRule>
  </conditionalFormatting>
  <conditionalFormatting sqref="CX120:CX124">
    <cfRule type="dataBar" priority="28">
      <dataBar>
        <cfvo type="min"/>
        <cfvo type="max"/>
        <color rgb="00F76E6C"/>
      </dataBar>
    </cfRule>
  </conditionalFormatting>
  <conditionalFormatting sqref="DB120:DB124">
    <cfRule type="dataBar" priority="29">
      <dataBar>
        <cfvo type="min"/>
        <cfvo type="max"/>
        <color rgb="00F76E6C"/>
      </dataBar>
    </cfRule>
  </conditionalFormatting>
  <conditionalFormatting sqref="K155:K159">
    <cfRule type="dataBar" priority="30">
      <dataBar>
        <cfvo type="min"/>
        <cfvo type="max"/>
        <color rgb="00F76E6C"/>
      </dataBar>
    </cfRule>
  </conditionalFormatting>
  <conditionalFormatting sqref="O155:O159">
    <cfRule type="dataBar" priority="31">
      <dataBar>
        <cfvo type="min"/>
        <cfvo type="max"/>
        <color rgb="00F76E6C"/>
      </dataBar>
    </cfRule>
  </conditionalFormatting>
  <conditionalFormatting sqref="AB155:AB159">
    <cfRule type="dataBar" priority="32">
      <dataBar>
        <cfvo type="min"/>
        <cfvo type="max"/>
        <color rgb="00F76E6C"/>
      </dataBar>
    </cfRule>
  </conditionalFormatting>
  <conditionalFormatting sqref="AF155:AF159">
    <cfRule type="dataBar" priority="33">
      <dataBar>
        <cfvo type="min"/>
        <cfvo type="max"/>
        <color rgb="00F76E6C"/>
      </dataBar>
    </cfRule>
  </conditionalFormatting>
  <conditionalFormatting sqref="AS155:AS159">
    <cfRule type="dataBar" priority="34">
      <dataBar>
        <cfvo type="min"/>
        <cfvo type="max"/>
        <color rgb="00F76E6C"/>
      </dataBar>
    </cfRule>
  </conditionalFormatting>
  <conditionalFormatting sqref="AW155:AW159">
    <cfRule type="dataBar" priority="35">
      <dataBar>
        <cfvo type="min"/>
        <cfvo type="max"/>
        <color rgb="00F76E6C"/>
      </dataBar>
    </cfRule>
  </conditionalFormatting>
  <conditionalFormatting sqref="BP155:BP159">
    <cfRule type="dataBar" priority="36">
      <dataBar>
        <cfvo type="min"/>
        <cfvo type="max"/>
        <color rgb="00F76E6C"/>
      </dataBar>
    </cfRule>
  </conditionalFormatting>
  <conditionalFormatting sqref="BT155:BT159">
    <cfRule type="dataBar" priority="37">
      <dataBar>
        <cfvo type="min"/>
        <cfvo type="max"/>
        <color rgb="00F76E6C"/>
      </dataBar>
    </cfRule>
  </conditionalFormatting>
  <conditionalFormatting sqref="CG155:CG159">
    <cfRule type="dataBar" priority="38">
      <dataBar>
        <cfvo type="min"/>
        <cfvo type="max"/>
        <color rgb="00F76E6C"/>
      </dataBar>
    </cfRule>
  </conditionalFormatting>
  <conditionalFormatting sqref="CK155:CK159">
    <cfRule type="dataBar" priority="39">
      <dataBar>
        <cfvo type="min"/>
        <cfvo type="max"/>
        <color rgb="00F76E6C"/>
      </dataBar>
    </cfRule>
  </conditionalFormatting>
  <conditionalFormatting sqref="CX155:CX159">
    <cfRule type="dataBar" priority="40">
      <dataBar>
        <cfvo type="min"/>
        <cfvo type="max"/>
        <color rgb="00F76E6C"/>
      </dataBar>
    </cfRule>
  </conditionalFormatting>
  <conditionalFormatting sqref="DB155:DB159">
    <cfRule type="dataBar" priority="41">
      <dataBar>
        <cfvo type="min"/>
        <cfvo type="max"/>
        <color rgb="00F76E6C"/>
      </dataBar>
    </cfRule>
  </conditionalFormatting>
  <hyperlinks>
    <hyperlink ref="B49" location="#'分析报告'!B57" display="衡枢鉴真分老客版"/>
    <hyperlink ref="B50" location="#'分析报告'!B92" display="近六个月非银多头机构数"/>
    <hyperlink ref="B51" location="#'分析报告'!B127" display="手机号近一个月非银多头机构数"/>
    <hyperlink ref="B57" location="#'分析报告'!B49" display="4.1、数据字段: 衡枢鉴真分老客版 (缺失率: 0.0%)"/>
    <hyperlink ref="B92" location="#'分析报告'!B50" display="4.2、数据字段: 近六个月非银多头机构数 (缺失率: 0.0%)"/>
    <hyperlink ref="B127" location="#'分析报告'!B51" display="4.3、数据字段: 手机号近一个月非银多头机构数 (缺失率: 0.0%)"/>
  </hyperlinks>
  <pageMargins left="0.7" right="0.7" top="0.75" bottom="0.75" header="0.3" footer="0.3"/>
  <ignoredErrors>
    <ignoredError sqref="Y48:AE48" numberStoredAsText="1"/>
  </ignoredError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2026-10-09T03:22:00Z</dcterms:modified>
  <cp:lastModifiedBy>Microsoft Office User</cp:lastModifiedBy>
</cp:coreProperties>
</file>