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原始表1" sheetId="1" state="visible" r:id="rId1"/>
    <sheet xmlns:r="http://schemas.openxmlformats.org/officeDocument/2006/relationships" name="原始表2" sheetId="2" state="visible" r:id="rId2"/>
    <sheet xmlns:r="http://schemas.openxmlformats.org/officeDocument/2006/relationships" name="原始表3" sheetId="3" state="visible" r:id="rId3"/>
    <sheet xmlns:r="http://schemas.openxmlformats.org/officeDocument/2006/relationships" name="原始表4" sheetId="4" state="visible" r:id="rId4"/>
    <sheet xmlns:r="http://schemas.openxmlformats.org/officeDocument/2006/relationships" name="原始表5" sheetId="5" state="visible" r:id="rId5"/>
    <sheet xmlns:r="http://schemas.openxmlformats.org/officeDocument/2006/relationships" name="原始表6" sheetId="6" state="visible" r:id="rId6"/>
    <sheet xmlns:r="http://schemas.openxmlformats.org/officeDocument/2006/relationships" name="原始表7" sheetId="7" state="visible" r:id="rId7"/>
    <sheet xmlns:r="http://schemas.openxmlformats.org/officeDocument/2006/relationships" name="原始表8" sheetId="8" state="visible" r:id="rId8"/>
    <sheet xmlns:r="http://schemas.openxmlformats.org/officeDocument/2006/relationships" name="原始表9" sheetId="9" state="visible" r:id="rId9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9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2" applyAlignment="1" pivotButton="0" quotePrefix="0" xfId="1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3" borderId="3" applyAlignment="1" pivotButton="0" quotePrefix="0" xfId="2">
      <alignment horizontal="center" vertical="center"/>
    </xf>
    <xf numFmtId="0" fontId="0" fillId="0" borderId="29" pivotButton="0" quotePrefix="0" xfId="0"/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3" applyAlignment="1" pivotButton="0" quotePrefix="0" xfId="23">
      <alignment horizontal="center" vertical="center"/>
    </xf>
    <xf numFmtId="10" fontId="4" fillId="4" borderId="23" applyAlignment="1" pivotButton="0" quotePrefix="0" xfId="23">
      <alignment horizontal="center" vertical="center"/>
    </xf>
    <xf numFmtId="49" fontId="3" fillId="3" borderId="4" applyAlignment="1" pivotButton="0" quotePrefix="0" xfId="3">
      <alignment horizontal="center" vertical="center"/>
    </xf>
    <xf numFmtId="49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  <xf numFmtId="10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5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32.59999999999999" customWidth="1" style="1" min="2" max="2"/>
    <col width="10.4" customWidth="1" style="1" min="3" max="16384"/>
    <col width="10.4" customWidth="1" style="1" min="4" max="4"/>
    <col width="9.199999999999999" customWidth="1" style="1" min="5" max="5"/>
    <col width="9.199999999999999" customWidth="1" style="1" min="6" max="6"/>
    <col width="10.4" customWidth="1" style="1" min="7" max="7"/>
    <col width="9.199999999999999" customWidth="1" style="1" min="8" max="8"/>
    <col width="9.199999999999999" customWidth="1" style="1" min="9" max="9"/>
    <col width="10.4" customWidth="1" style="1" min="10" max="10"/>
    <col width="9.199999999999999" customWidth="1" style="1" min="11" max="11"/>
    <col width="9.199999999999999" customWidth="1" style="1" min="12" max="12"/>
  </cols>
  <sheetData>
    <row r="1"/>
    <row r="2">
      <c r="B2" s="2" t="inlineStr">
        <is>
          <t>feature_report/样本总体分布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4" t="n"/>
    </row>
    <row r="3">
      <c r="B3" s="5" t="inlineStr">
        <is>
          <t>统计详情</t>
        </is>
      </c>
      <c r="C3" s="6" t="n"/>
      <c r="D3" s="7" t="inlineStr">
        <is>
          <t>好样本数</t>
        </is>
      </c>
      <c r="E3" s="3" t="n"/>
      <c r="F3" s="6" t="n"/>
      <c r="G3" s="7" t="inlineStr">
        <is>
          <t>坏样本数</t>
        </is>
      </c>
      <c r="H3" s="3" t="n"/>
      <c r="I3" s="6" t="n"/>
      <c r="J3" s="8" t="inlineStr">
        <is>
          <t>坏样本率</t>
        </is>
      </c>
      <c r="K3" s="3" t="n"/>
      <c r="L3" s="4" t="n"/>
    </row>
    <row r="4">
      <c r="B4" s="5" t="inlineStr">
        <is>
          <t>数据集</t>
        </is>
      </c>
      <c r="C4" s="7" t="inlineStr">
        <is>
          <t>样本总数</t>
        </is>
      </c>
      <c r="D4" s="7" t="inlineStr">
        <is>
          <t>MOB1@7</t>
        </is>
      </c>
      <c r="E4" s="7" t="inlineStr">
        <is>
          <t>MOB1@3</t>
        </is>
      </c>
      <c r="F4" s="7" t="inlineStr">
        <is>
          <t>MOB1@0</t>
        </is>
      </c>
      <c r="G4" s="7" t="inlineStr">
        <is>
          <t>MOB1@7</t>
        </is>
      </c>
      <c r="H4" s="7" t="inlineStr">
        <is>
          <t>MOB1@3</t>
        </is>
      </c>
      <c r="I4" s="7" t="inlineStr">
        <is>
          <t>MOB1@0</t>
        </is>
      </c>
      <c r="J4" s="7" t="inlineStr">
        <is>
          <t>MOB1@7</t>
        </is>
      </c>
      <c r="K4" s="7" t="inlineStr">
        <is>
          <t>MOB1@3</t>
        </is>
      </c>
      <c r="L4" s="8" t="inlineStr">
        <is>
          <t>MOB1@0</t>
        </is>
      </c>
    </row>
    <row r="5">
      <c r="B5" s="9" t="inlineStr">
        <is>
          <t>整体样本</t>
        </is>
      </c>
      <c r="C5" s="9" t="n">
        <v>970</v>
      </c>
      <c r="D5" s="9" t="n">
        <v>825</v>
      </c>
      <c r="E5" s="9" t="n">
        <v>808</v>
      </c>
      <c r="F5" s="9" t="n">
        <v>771</v>
      </c>
      <c r="G5" s="9" t="n">
        <v>145</v>
      </c>
      <c r="H5" s="9" t="n">
        <v>162</v>
      </c>
      <c r="I5" s="9" t="n">
        <v>199</v>
      </c>
      <c r="J5" s="10" t="n">
        <v>0.1495</v>
      </c>
      <c r="K5" s="10" t="n">
        <v>0.167</v>
      </c>
      <c r="L5" s="10" t="n">
        <v>0.2052</v>
      </c>
    </row>
  </sheetData>
  <mergeCells count="5">
    <mergeCell ref="B3:C3"/>
    <mergeCell ref="B2:L2"/>
    <mergeCell ref="D3:F3"/>
    <mergeCell ref="G3:I3"/>
    <mergeCell ref="J3:L3"/>
  </mergeCells>
  <conditionalFormatting sqref="J5">
    <cfRule type="dataBar" priority="1">
      <dataBar>
        <cfvo type="min"/>
        <cfvo type="max"/>
        <color rgb="00F76E6C"/>
      </dataBar>
    </cfRule>
  </conditionalFormatting>
  <conditionalFormatting sqref="K5">
    <cfRule type="dataBar" priority="2">
      <dataBar>
        <cfvo type="min"/>
        <cfvo type="max"/>
        <color rgb="00F76E6C"/>
      </dataBar>
    </cfRule>
  </conditionalFormatting>
  <conditionalFormatting sqref="L5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F6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32.59999999999999" customWidth="1" style="1" min="2" max="2"/>
    <col width="31.4" customWidth="1" style="1" min="3" max="16384"/>
    <col width="12.8" customWidth="1" style="1" min="4" max="4"/>
    <col width="8.300000000000001" customWidth="1" style="1" min="5" max="5"/>
    <col width="8.300000000000001" customWidth="1" style="1" min="6" max="6"/>
    <col width="8.300000000000001" customWidth="1" style="1" min="7" max="7"/>
    <col width="9.199999999999999" customWidth="1" style="1" min="8" max="8"/>
    <col width="9.199999999999999" customWidth="1" style="1" min="9" max="9"/>
    <col width="10.4" customWidth="1" style="1" min="10" max="10"/>
    <col width="9.199999999999999" customWidth="1" style="1" min="11" max="11"/>
    <col width="10.4" customWidth="1" style="1" min="12" max="12"/>
    <col width="9.199999999999999" customWidth="1" style="1" min="13" max="13"/>
    <col width="10.4" customWidth="1" style="1" min="14" max="14"/>
    <col width="10.4" customWidth="1" style="1" min="15" max="15"/>
    <col width="8.300000000000001" customWidth="1" style="1" min="16" max="16"/>
    <col width="8.300000000000001" customWidth="1" style="1" min="17" max="17"/>
    <col width="8.300000000000001" customWidth="1" style="1" min="18" max="18"/>
    <col width="8.300000000000001" customWidth="1" style="1" min="19" max="19"/>
    <col width="8.300000000000001" customWidth="1" style="1" min="20" max="20"/>
    <col width="9.199999999999999" customWidth="1" style="1" min="21" max="21"/>
    <col width="9.199999999999999" customWidth="1" style="1" min="22" max="22"/>
    <col width="9.199999999999999" customWidth="1" style="1" min="23" max="23"/>
    <col width="10.4" customWidth="1" style="1" min="24" max="24"/>
    <col width="10.4" customWidth="1" style="1" min="25" max="25"/>
    <col width="9.199999999999999" customWidth="1" style="1" min="26" max="26"/>
    <col width="9.199999999999999" customWidth="1" style="1" min="27" max="27"/>
    <col width="9.199999999999999" customWidth="1" style="1" min="28" max="28"/>
    <col width="9.199999999999999" customWidth="1" style="1" min="29" max="29"/>
    <col width="9.199999999999999" customWidth="1" style="1" min="30" max="30"/>
    <col width="9.199999999999999" customWidth="1" style="1" min="31" max="31"/>
    <col width="9.199999999999999" customWidth="1" style="1" min="32" max="32"/>
  </cols>
  <sheetData>
    <row r="1"/>
    <row r="2">
      <c r="B2" s="2" t="inlineStr">
        <is>
          <t>feature_report/变量综合统计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4" t="n"/>
    </row>
    <row r="3">
      <c r="B3" s="5" t="n"/>
      <c r="C3" s="7" t="inlineStr">
        <is>
          <t>特征名</t>
        </is>
      </c>
      <c r="D3" s="7" t="inlineStr">
        <is>
          <t>字段类型</t>
        </is>
      </c>
      <c r="E3" s="7" t="inlineStr">
        <is>
          <t>样本数</t>
        </is>
      </c>
      <c r="F3" s="7" t="inlineStr">
        <is>
          <t>缺失数</t>
        </is>
      </c>
      <c r="G3" s="7" t="inlineStr">
        <is>
          <t>缺失率</t>
        </is>
      </c>
      <c r="H3" s="7" t="inlineStr">
        <is>
          <t>IV</t>
        </is>
      </c>
      <c r="I3" s="7" t="inlineStr">
        <is>
          <t>KS</t>
        </is>
      </c>
      <c r="J3" s="7" t="inlineStr">
        <is>
          <t>趋势</t>
        </is>
      </c>
      <c r="K3" s="7" t="inlineStr">
        <is>
          <t>PSI</t>
        </is>
      </c>
      <c r="L3" s="7" t="inlineStr">
        <is>
          <t>唯一值数</t>
        </is>
      </c>
      <c r="M3" s="7" t="inlineStr">
        <is>
          <t>众数</t>
        </is>
      </c>
      <c r="N3" s="7" t="inlineStr">
        <is>
          <t>众数频数</t>
        </is>
      </c>
      <c r="O3" s="7" t="inlineStr">
        <is>
          <t>众数占比</t>
        </is>
      </c>
      <c r="P3" s="7" t="inlineStr">
        <is>
          <t>零值数</t>
        </is>
      </c>
      <c r="Q3" s="7" t="inlineStr">
        <is>
          <t>零值率</t>
        </is>
      </c>
      <c r="R3" s="7" t="inlineStr">
        <is>
          <t>负值数</t>
        </is>
      </c>
      <c r="S3" s="7" t="inlineStr">
        <is>
          <t>负值率</t>
        </is>
      </c>
      <c r="T3" s="7" t="inlineStr">
        <is>
          <t>重复数</t>
        </is>
      </c>
      <c r="U3" s="7" t="inlineStr">
        <is>
          <t>重复率</t>
        </is>
      </c>
      <c r="V3" s="7" t="inlineStr">
        <is>
          <t>最小值</t>
        </is>
      </c>
      <c r="W3" s="7" t="inlineStr">
        <is>
          <t>最大值</t>
        </is>
      </c>
      <c r="X3" s="7" t="inlineStr">
        <is>
          <t>平均值</t>
        </is>
      </c>
      <c r="Y3" s="7" t="inlineStr">
        <is>
          <t>标准差</t>
        </is>
      </c>
      <c r="Z3" s="11" t="inlineStr">
        <is>
          <t>1%</t>
        </is>
      </c>
      <c r="AA3" s="11" t="inlineStr">
        <is>
          <t>5%</t>
        </is>
      </c>
      <c r="AB3" s="11" t="inlineStr">
        <is>
          <t>25%</t>
        </is>
      </c>
      <c r="AC3" s="11" t="inlineStr">
        <is>
          <t>50%</t>
        </is>
      </c>
      <c r="AD3" s="11" t="inlineStr">
        <is>
          <t>75%</t>
        </is>
      </c>
      <c r="AE3" s="11" t="inlineStr">
        <is>
          <t>95%</t>
        </is>
      </c>
      <c r="AF3" s="12" t="inlineStr">
        <is>
          <t>99%</t>
        </is>
      </c>
    </row>
    <row r="4">
      <c r="B4" s="13" t="n">
        <v>0</v>
      </c>
      <c r="C4" s="13" t="inlineStr">
        <is>
          <t>衡枢鉴真分老客版</t>
        </is>
      </c>
      <c r="D4" s="13" t="inlineStr">
        <is>
          <t>id</t>
        </is>
      </c>
      <c r="E4" s="13" t="n">
        <v>970</v>
      </c>
      <c r="F4" s="13" t="n">
        <v>0</v>
      </c>
      <c r="G4" s="14" t="n">
        <v>0</v>
      </c>
      <c r="H4" s="13" t="n">
        <v>0.2547</v>
      </c>
      <c r="I4" s="14" t="n">
        <v>0.1849</v>
      </c>
      <c r="J4" s="13" t="inlineStr">
        <is>
          <t>unknown</t>
        </is>
      </c>
      <c r="K4" s="13" t="n">
        <v>0.0436</v>
      </c>
      <c r="L4" s="13" t="n">
        <v>970</v>
      </c>
      <c r="M4" s="13" t="n">
        <v>0.0095</v>
      </c>
      <c r="N4" s="13" t="n">
        <v>1</v>
      </c>
      <c r="O4" s="14" t="n">
        <v>0.001</v>
      </c>
      <c r="P4" s="13" t="n">
        <v>0</v>
      </c>
      <c r="Q4" s="14" t="n">
        <v>0</v>
      </c>
      <c r="R4" s="13" t="n">
        <v>0</v>
      </c>
      <c r="S4" s="14" t="n">
        <v>0</v>
      </c>
      <c r="T4" s="13" t="n">
        <v>0</v>
      </c>
      <c r="U4" s="14" t="n">
        <v>0</v>
      </c>
      <c r="V4" s="13" t="n">
        <v>0.0095</v>
      </c>
      <c r="W4" s="13" t="n">
        <v>0.3076</v>
      </c>
      <c r="X4" s="13" t="n">
        <v>0.0946</v>
      </c>
      <c r="Y4" s="13" t="n">
        <v>0.0524</v>
      </c>
      <c r="Z4" s="13" t="n">
        <v>0.0185</v>
      </c>
      <c r="AA4" s="13" t="n">
        <v>0.0297</v>
      </c>
      <c r="AB4" s="13" t="n">
        <v>0.0541</v>
      </c>
      <c r="AC4" s="13" t="n">
        <v>0.0838</v>
      </c>
      <c r="AD4" s="13" t="n">
        <v>0.1239</v>
      </c>
      <c r="AE4" s="13" t="n">
        <v>0.1931</v>
      </c>
      <c r="AF4" s="13" t="n">
        <v>0.2551</v>
      </c>
    </row>
    <row r="5">
      <c r="B5" s="15" t="n">
        <v>1</v>
      </c>
      <c r="C5" s="15" t="inlineStr">
        <is>
          <t>近六个月非银多头机构数</t>
        </is>
      </c>
      <c r="D5" s="15" t="inlineStr">
        <is>
          <t>numerical</t>
        </is>
      </c>
      <c r="E5" s="15" t="n">
        <v>970</v>
      </c>
      <c r="F5" s="15" t="n">
        <v>0</v>
      </c>
      <c r="G5" s="16" t="n">
        <v>0</v>
      </c>
      <c r="H5" s="15" t="n">
        <v>0.0925</v>
      </c>
      <c r="I5" s="16" t="n">
        <v>0.1058</v>
      </c>
      <c r="J5" s="15" t="inlineStr">
        <is>
          <t>unknown</t>
        </is>
      </c>
      <c r="K5" s="15" t="n">
        <v>0.06279999999999999</v>
      </c>
      <c r="L5" s="15" t="n">
        <v>69</v>
      </c>
      <c r="M5" s="15" t="n">
        <v>60</v>
      </c>
      <c r="N5" s="15" t="n">
        <v>43</v>
      </c>
      <c r="O5" s="16" t="n">
        <v>0.0443</v>
      </c>
      <c r="P5" s="15" t="n">
        <v>0</v>
      </c>
      <c r="Q5" s="16" t="n">
        <v>0</v>
      </c>
      <c r="R5" s="15" t="n">
        <v>0</v>
      </c>
      <c r="S5" s="16" t="n">
        <v>0</v>
      </c>
      <c r="T5" s="15" t="n">
        <v>901</v>
      </c>
      <c r="U5" s="16" t="n">
        <v>0.9288999999999999</v>
      </c>
      <c r="V5" s="15" t="n">
        <v>19</v>
      </c>
      <c r="W5" s="15" t="n">
        <v>94</v>
      </c>
      <c r="X5" s="15" t="n">
        <v>60.8526</v>
      </c>
      <c r="Y5" s="15" t="n">
        <v>12.1311</v>
      </c>
      <c r="Z5" s="15" t="n">
        <v>32.69</v>
      </c>
      <c r="AA5" s="15" t="n">
        <v>40</v>
      </c>
      <c r="AB5" s="15" t="n">
        <v>52</v>
      </c>
      <c r="AC5" s="15" t="n">
        <v>61</v>
      </c>
      <c r="AD5" s="15" t="n">
        <v>69</v>
      </c>
      <c r="AE5" s="15" t="n">
        <v>81</v>
      </c>
      <c r="AF5" s="15" t="n">
        <v>86.31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numerical</t>
        </is>
      </c>
      <c r="E6" s="9" t="n">
        <v>970</v>
      </c>
      <c r="F6" s="9" t="n">
        <v>0</v>
      </c>
      <c r="G6" s="10" t="n">
        <v>0</v>
      </c>
      <c r="H6" s="9" t="n">
        <v>0.093</v>
      </c>
      <c r="I6" s="10" t="n">
        <v>0.0532</v>
      </c>
      <c r="J6" s="9" t="inlineStr">
        <is>
          <t>unknown</t>
        </is>
      </c>
      <c r="K6" s="9" t="n">
        <v>0.0636</v>
      </c>
      <c r="L6" s="9" t="n">
        <v>48</v>
      </c>
      <c r="M6" s="9" t="n">
        <v>16</v>
      </c>
      <c r="N6" s="9" t="n">
        <v>51</v>
      </c>
      <c r="O6" s="10" t="n">
        <v>0.0526</v>
      </c>
      <c r="P6" s="9" t="n">
        <v>0</v>
      </c>
      <c r="Q6" s="10" t="n">
        <v>0</v>
      </c>
      <c r="R6" s="9" t="n">
        <v>0</v>
      </c>
      <c r="S6" s="10" t="n">
        <v>0</v>
      </c>
      <c r="T6" s="9" t="n">
        <v>922</v>
      </c>
      <c r="U6" s="10" t="n">
        <v>0.9505</v>
      </c>
      <c r="V6" s="9" t="n">
        <v>1</v>
      </c>
      <c r="W6" s="9" t="n">
        <v>49</v>
      </c>
      <c r="X6" s="9" t="n">
        <v>22.366</v>
      </c>
      <c r="Y6" s="9" t="n">
        <v>8.572699999999999</v>
      </c>
      <c r="Z6" s="9" t="n">
        <v>4</v>
      </c>
      <c r="AA6" s="9" t="n">
        <v>9</v>
      </c>
      <c r="AB6" s="9" t="n">
        <v>16</v>
      </c>
      <c r="AC6" s="9" t="n">
        <v>22</v>
      </c>
      <c r="AD6" s="9" t="n">
        <v>28</v>
      </c>
      <c r="AE6" s="9" t="n">
        <v>37</v>
      </c>
      <c r="AF6" s="9" t="n">
        <v>45</v>
      </c>
    </row>
  </sheetData>
  <mergeCells count="1">
    <mergeCell ref="B2:AF2"/>
  </mergeCells>
  <conditionalFormatting sqref="H4:H6">
    <cfRule type="dataBar" priority="1">
      <dataBar>
        <cfvo type="min"/>
        <cfvo type="max"/>
        <color rgb="00F76E6C"/>
      </dataBar>
    </cfRule>
  </conditionalFormatting>
  <conditionalFormatting sqref="I4:I6">
    <cfRule type="dataBar" priority="2">
      <dataBar>
        <cfvo type="min"/>
        <cfvo type="max"/>
        <color rgb="00F76E6C"/>
      </dataBar>
    </cfRule>
  </conditionalFormatting>
  <conditionalFormatting sqref="K4:K6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  <ignoredErrors>
    <ignoredError sqref="Z3:AF3" numberStoredAsText="1"/>
  </ignoredError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28.4" customWidth="1" style="1" min="2" max="2"/>
    <col width="10.4" customWidth="1" style="1" min="3" max="16384"/>
    <col width="10.4" customWidth="1" style="1" min="4" max="4"/>
    <col width="10.4" customWidth="1" style="1" min="5" max="5"/>
    <col width="10.4" customWidth="1" style="1" min="6" max="6"/>
    <col width="9.199999999999999" customWidth="1" style="1" min="7" max="7"/>
    <col width="9.199999999999999" customWidth="1" style="1" min="8" max="8"/>
    <col width="10.4" customWidth="1" style="1" min="9" max="9"/>
    <col width="9.199999999999999" customWidth="1" style="1" min="10" max="10"/>
    <col width="9.199999999999999" customWidth="1" style="1" min="11" max="11"/>
    <col width="10.4" customWidth="1" style="1" min="12" max="12"/>
    <col width="9.199999999999999" customWidth="1" style="1" min="13" max="13"/>
    <col width="9.199999999999999" customWidth="1" style="1" min="14" max="14"/>
  </cols>
  <sheetData>
    <row r="1"/>
    <row r="2">
      <c r="B2" s="2" t="inlineStr">
        <is>
          <t>feature_report/时间分布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4" t="n"/>
    </row>
    <row r="3">
      <c r="B3" s="5" t="inlineStr">
        <is>
          <t>统计详情</t>
        </is>
      </c>
      <c r="C3" s="3" t="n"/>
      <c r="D3" s="3" t="n"/>
      <c r="E3" s="6" t="n"/>
      <c r="F3" s="7" t="inlineStr">
        <is>
          <t>好样本数</t>
        </is>
      </c>
      <c r="G3" s="3" t="n"/>
      <c r="H3" s="6" t="n"/>
      <c r="I3" s="7" t="inlineStr">
        <is>
          <t>坏样本数</t>
        </is>
      </c>
      <c r="J3" s="3" t="n"/>
      <c r="K3" s="6" t="n"/>
      <c r="L3" s="8" t="inlineStr">
        <is>
          <t>坏样本率</t>
        </is>
      </c>
      <c r="M3" s="3" t="n"/>
      <c r="N3" s="4" t="n"/>
    </row>
    <row r="4">
      <c r="B4" s="5" t="n"/>
      <c r="C4" s="7" t="inlineStr">
        <is>
          <t>数据集</t>
        </is>
      </c>
      <c r="D4" s="7" t="inlineStr">
        <is>
          <t>数据分组</t>
        </is>
      </c>
      <c r="E4" s="7" t="inlineStr">
        <is>
          <t>样本总数</t>
        </is>
      </c>
      <c r="F4" s="7" t="inlineStr">
        <is>
          <t>MOB1@7</t>
        </is>
      </c>
      <c r="G4" s="7" t="inlineStr">
        <is>
          <t>MOB1@3</t>
        </is>
      </c>
      <c r="H4" s="7" t="inlineStr">
        <is>
          <t>MOB1@0</t>
        </is>
      </c>
      <c r="I4" s="7" t="inlineStr">
        <is>
          <t>MOB1@7</t>
        </is>
      </c>
      <c r="J4" s="7" t="inlineStr">
        <is>
          <t>MOB1@3</t>
        </is>
      </c>
      <c r="K4" s="7" t="inlineStr">
        <is>
          <t>MOB1@0</t>
        </is>
      </c>
      <c r="L4" s="7" t="inlineStr">
        <is>
          <t>MOB1@7</t>
        </is>
      </c>
      <c r="M4" s="7" t="inlineStr">
        <is>
          <t>MOB1@3</t>
        </is>
      </c>
      <c r="N4" s="8" t="inlineStr">
        <is>
          <t>MOB1@0</t>
        </is>
      </c>
    </row>
    <row r="5">
      <c r="B5" s="13" t="n">
        <v>0</v>
      </c>
      <c r="C5" s="13" t="inlineStr">
        <is>
          <t>整体样本</t>
        </is>
      </c>
      <c r="D5" s="13" t="inlineStr">
        <is>
          <t>2025-11</t>
        </is>
      </c>
      <c r="E5" s="13" t="n">
        <v>356</v>
      </c>
      <c r="F5" s="13" t="n">
        <v>301</v>
      </c>
      <c r="G5" s="13" t="n">
        <v>300</v>
      </c>
      <c r="H5" s="13" t="n">
        <v>281</v>
      </c>
      <c r="I5" s="13" t="n">
        <v>55</v>
      </c>
      <c r="J5" s="13" t="n">
        <v>56</v>
      </c>
      <c r="K5" s="13" t="n">
        <v>75</v>
      </c>
      <c r="L5" s="14" t="n">
        <v>0.1545</v>
      </c>
      <c r="M5" s="14" t="n">
        <v>0.1573</v>
      </c>
      <c r="N5" s="14" t="n">
        <v>0.2107</v>
      </c>
    </row>
    <row r="6">
      <c r="B6" s="15" t="n">
        <v>1</v>
      </c>
      <c r="C6" s="15" t="inlineStr">
        <is>
          <t>整体样本</t>
        </is>
      </c>
      <c r="D6" s="15" t="inlineStr">
        <is>
          <t>2025-12</t>
        </is>
      </c>
      <c r="E6" s="15" t="n">
        <v>281</v>
      </c>
      <c r="F6" s="15" t="n">
        <v>237</v>
      </c>
      <c r="G6" s="15" t="n">
        <v>233</v>
      </c>
      <c r="H6" s="15" t="n">
        <v>224</v>
      </c>
      <c r="I6" s="15" t="n">
        <v>44</v>
      </c>
      <c r="J6" s="15" t="n">
        <v>48</v>
      </c>
      <c r="K6" s="15" t="n">
        <v>57</v>
      </c>
      <c r="L6" s="16" t="n">
        <v>0.1566</v>
      </c>
      <c r="M6" s="16" t="n">
        <v>0.1708</v>
      </c>
      <c r="N6" s="16" t="n">
        <v>0.2028</v>
      </c>
    </row>
    <row r="7">
      <c r="B7" s="13" t="n">
        <v>2</v>
      </c>
      <c r="C7" s="13" t="inlineStr">
        <is>
          <t>整体样本</t>
        </is>
      </c>
      <c r="D7" s="13" t="inlineStr">
        <is>
          <t>2026-01</t>
        </is>
      </c>
      <c r="E7" s="13" t="n">
        <v>152</v>
      </c>
      <c r="F7" s="13" t="n">
        <v>123</v>
      </c>
      <c r="G7" s="13" t="n">
        <v>122</v>
      </c>
      <c r="H7" s="13" t="n">
        <v>121</v>
      </c>
      <c r="I7" s="13" t="n">
        <v>29</v>
      </c>
      <c r="J7" s="13" t="n">
        <v>30</v>
      </c>
      <c r="K7" s="13" t="n">
        <v>31</v>
      </c>
      <c r="L7" s="14" t="n">
        <v>0.1908</v>
      </c>
      <c r="M7" s="14" t="n">
        <v>0.1974</v>
      </c>
      <c r="N7" s="14" t="n">
        <v>0.2039</v>
      </c>
    </row>
    <row r="8">
      <c r="B8" s="17" t="n">
        <v>3</v>
      </c>
      <c r="C8" s="17" t="inlineStr">
        <is>
          <t>整体样本</t>
        </is>
      </c>
      <c r="D8" s="17" t="inlineStr">
        <is>
          <t>2026-02</t>
        </is>
      </c>
      <c r="E8" s="17" t="n">
        <v>181</v>
      </c>
      <c r="F8" s="17" t="n">
        <v>164</v>
      </c>
      <c r="G8" s="17" t="n">
        <v>153</v>
      </c>
      <c r="H8" s="17" t="n">
        <v>145</v>
      </c>
      <c r="I8" s="17" t="n">
        <v>17</v>
      </c>
      <c r="J8" s="17" t="n">
        <v>28</v>
      </c>
      <c r="K8" s="17" t="n">
        <v>36</v>
      </c>
      <c r="L8" s="18" t="n">
        <v>0.0939</v>
      </c>
      <c r="M8" s="18" t="n">
        <v>0.1547</v>
      </c>
      <c r="N8" s="18" t="n">
        <v>0.1989</v>
      </c>
    </row>
  </sheetData>
  <mergeCells count="5">
    <mergeCell ref="B3:E3"/>
    <mergeCell ref="I3:K3"/>
    <mergeCell ref="F3:H3"/>
    <mergeCell ref="L3:N3"/>
    <mergeCell ref="B2:N2"/>
  </mergeCells>
  <conditionalFormatting sqref="L5:L8">
    <cfRule type="dataBar" priority="1">
      <dataBar>
        <cfvo type="min"/>
        <cfvo type="max"/>
        <color rgb="00F76E6C"/>
      </dataBar>
    </cfRule>
  </conditionalFormatting>
  <conditionalFormatting sqref="M5:M8">
    <cfRule type="dataBar" priority="2">
      <dataBar>
        <cfvo type="min"/>
        <cfvo type="max"/>
        <color rgb="00F76E6C"/>
      </dataBar>
    </cfRule>
  </conditionalFormatting>
  <conditionalFormatting sqref="N5:N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F9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46.39999999999999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  <col width="10.4" customWidth="1" style="1" min="25" max="25"/>
    <col width="10.4" customWidth="1" style="1" min="26" max="26"/>
    <col width="12.5" customWidth="1" style="1" min="27" max="27"/>
    <col width="12.5" customWidth="1" style="1" min="28" max="28"/>
    <col width="10.4" customWidth="1" style="1" min="29" max="29"/>
    <col width="11.9" customWidth="1" style="1" min="30" max="30"/>
    <col width="10.7" customWidth="1" style="1" min="31" max="31"/>
    <col width="10.7" customWidth="1" style="1" min="32" max="32"/>
    <col width="9.199999999999999" customWidth="1" style="1" min="33" max="33"/>
    <col width="10.4" customWidth="1" style="1" min="34" max="34"/>
    <col width="12.5" customWidth="1" style="1" min="35" max="35"/>
    <col width="13.1" customWidth="1" style="1" min="36" max="36"/>
    <col width="14.6" customWidth="1" style="1" min="37" max="37"/>
    <col width="16.7" customWidth="1" style="1" min="38" max="38"/>
    <col width="14.6" customWidth="1" style="1" min="39" max="39"/>
    <col width="14.6" customWidth="1" style="1" min="40" max="40"/>
    <col width="10.7" customWidth="1" style="1" min="41" max="41"/>
    <col width="10.4" customWidth="1" style="1" min="42" max="42"/>
    <col width="10.4" customWidth="1" style="1" min="43" max="43"/>
    <col width="12.5" customWidth="1" style="1" min="44" max="44"/>
    <col width="12.5" customWidth="1" style="1" min="45" max="45"/>
    <col width="10.4" customWidth="1" style="1" min="46" max="46"/>
    <col width="11.9" customWidth="1" style="1" min="47" max="47"/>
    <col width="10.7" customWidth="1" style="1" min="48" max="48"/>
    <col width="10.7" customWidth="1" style="1" min="49" max="49"/>
    <col width="9.199999999999999" customWidth="1" style="1" min="50" max="50"/>
    <col width="10.4" customWidth="1" style="1" min="51" max="51"/>
    <col width="12.5" customWidth="1" style="1" min="52" max="52"/>
    <col width="13.1" customWidth="1" style="1" min="53" max="53"/>
    <col width="14.6" customWidth="1" style="1" min="54" max="54"/>
    <col width="16.7" customWidth="1" style="1" min="55" max="55"/>
    <col width="14.6" customWidth="1" style="1" min="56" max="56"/>
    <col width="14.6" customWidth="1" style="1" min="57" max="57"/>
    <col width="10.7" customWidth="1" style="1" min="58" max="58"/>
  </cols>
  <sheetData>
    <row r="1"/>
    <row r="2">
      <c r="B2" s="2" t="inlineStr">
        <is>
          <t>feature_report/特征分箱：衡枢鉴真分老客版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4" t="n"/>
    </row>
    <row r="3">
      <c r="B3" s="5" t="n"/>
      <c r="C3" s="7" t="inlineStr">
        <is>
          <t>分箱详情</t>
        </is>
      </c>
      <c r="D3" s="3" t="n"/>
      <c r="E3" s="3" t="n"/>
      <c r="F3" s="3" t="n"/>
      <c r="G3" s="6" t="n"/>
      <c r="H3" s="7" t="inlineStr">
        <is>
          <t>MOB1_7+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6" t="n"/>
      <c r="Y3" s="7" t="inlineStr">
        <is>
          <t>MOB1_3+</t>
        </is>
      </c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6" t="n"/>
      <c r="AP3" s="8" t="inlineStr">
        <is>
          <t>MOB1_0+</t>
        </is>
      </c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4" t="n"/>
    </row>
    <row r="4">
      <c r="B4" s="5" t="n"/>
      <c r="C4" s="7" t="inlineStr">
        <is>
          <t>指标名称</t>
        </is>
      </c>
      <c r="D4" s="7" t="inlineStr">
        <is>
          <t>指标含义</t>
        </is>
      </c>
      <c r="E4" s="7" t="inlineStr">
        <is>
          <t>分箱标签</t>
        </is>
      </c>
      <c r="F4" s="7" t="inlineStr">
        <is>
          <t>样本总数</t>
        </is>
      </c>
      <c r="G4" s="7" t="inlineStr">
        <is>
          <t>样本占比</t>
        </is>
      </c>
      <c r="H4" s="7" t="inlineStr">
        <is>
          <t>好样本数</t>
        </is>
      </c>
      <c r="I4" s="7" t="inlineStr">
        <is>
          <t>坏样本数</t>
        </is>
      </c>
      <c r="J4" s="7" t="inlineStr">
        <is>
          <t>好样本占比</t>
        </is>
      </c>
      <c r="K4" s="7" t="inlineStr">
        <is>
          <t>坏样本占比</t>
        </is>
      </c>
      <c r="L4" s="7" t="inlineStr">
        <is>
          <t>坏样本率</t>
        </is>
      </c>
      <c r="M4" s="7" t="inlineStr">
        <is>
          <t>分档WOE值</t>
        </is>
      </c>
      <c r="N4" s="7" t="inlineStr">
        <is>
          <t>分档IV值</t>
        </is>
      </c>
      <c r="O4" s="7" t="inlineStr">
        <is>
          <t>指标IV值</t>
        </is>
      </c>
      <c r="P4" s="7" t="inlineStr">
        <is>
          <t>LIFT值</t>
        </is>
      </c>
      <c r="Q4" s="7" t="inlineStr">
        <is>
          <t>坏账改善</t>
        </is>
      </c>
      <c r="R4" s="7" t="inlineStr">
        <is>
          <t>风险拒绝比</t>
        </is>
      </c>
      <c r="S4" s="7" t="inlineStr">
        <is>
          <t>累积LIFT值</t>
        </is>
      </c>
      <c r="T4" s="7" t="inlineStr">
        <is>
          <t>累积坏账改善</t>
        </is>
      </c>
      <c r="U4" s="7" t="inlineStr">
        <is>
          <t>累计风险拒绝比</t>
        </is>
      </c>
      <c r="V4" s="7" t="inlineStr">
        <is>
          <t>累积好样本数</t>
        </is>
      </c>
      <c r="W4" s="7" t="inlineStr">
        <is>
          <t>累积坏样本数</t>
        </is>
      </c>
      <c r="X4" s="7" t="inlineStr">
        <is>
          <t>分档KS值</t>
        </is>
      </c>
      <c r="Y4" s="7" t="inlineStr">
        <is>
          <t>好样本数</t>
        </is>
      </c>
      <c r="Z4" s="7" t="inlineStr">
        <is>
          <t>坏样本数</t>
        </is>
      </c>
      <c r="AA4" s="7" t="inlineStr">
        <is>
          <t>好样本占比</t>
        </is>
      </c>
      <c r="AB4" s="7" t="inlineStr">
        <is>
          <t>坏样本占比</t>
        </is>
      </c>
      <c r="AC4" s="7" t="inlineStr">
        <is>
          <t>坏样本率</t>
        </is>
      </c>
      <c r="AD4" s="7" t="inlineStr">
        <is>
          <t>分档WOE值</t>
        </is>
      </c>
      <c r="AE4" s="7" t="inlineStr">
        <is>
          <t>分档IV值</t>
        </is>
      </c>
      <c r="AF4" s="7" t="inlineStr">
        <is>
          <t>指标IV值</t>
        </is>
      </c>
      <c r="AG4" s="7" t="inlineStr">
        <is>
          <t>LIFT值</t>
        </is>
      </c>
      <c r="AH4" s="7" t="inlineStr">
        <is>
          <t>坏账改善</t>
        </is>
      </c>
      <c r="AI4" s="7" t="inlineStr">
        <is>
          <t>风险拒绝比</t>
        </is>
      </c>
      <c r="AJ4" s="7" t="inlineStr">
        <is>
          <t>累积LIFT值</t>
        </is>
      </c>
      <c r="AK4" s="7" t="inlineStr">
        <is>
          <t>累积坏账改善</t>
        </is>
      </c>
      <c r="AL4" s="7" t="inlineStr">
        <is>
          <t>累计风险拒绝比</t>
        </is>
      </c>
      <c r="AM4" s="7" t="inlineStr">
        <is>
          <t>累积好样本数</t>
        </is>
      </c>
      <c r="AN4" s="7" t="inlineStr">
        <is>
          <t>累积坏样本数</t>
        </is>
      </c>
      <c r="AO4" s="7" t="inlineStr">
        <is>
          <t>分档KS值</t>
        </is>
      </c>
      <c r="AP4" s="7" t="inlineStr">
        <is>
          <t>好样本数</t>
        </is>
      </c>
      <c r="AQ4" s="7" t="inlineStr">
        <is>
          <t>坏样本数</t>
        </is>
      </c>
      <c r="AR4" s="7" t="inlineStr">
        <is>
          <t>好样本占比</t>
        </is>
      </c>
      <c r="AS4" s="7" t="inlineStr">
        <is>
          <t>坏样本占比</t>
        </is>
      </c>
      <c r="AT4" s="7" t="inlineStr">
        <is>
          <t>坏样本率</t>
        </is>
      </c>
      <c r="AU4" s="7" t="inlineStr">
        <is>
          <t>分档WOE值</t>
        </is>
      </c>
      <c r="AV4" s="7" t="inlineStr">
        <is>
          <t>分档IV值</t>
        </is>
      </c>
      <c r="AW4" s="7" t="inlineStr">
        <is>
          <t>指标IV值</t>
        </is>
      </c>
      <c r="AX4" s="7" t="inlineStr">
        <is>
          <t>LIFT值</t>
        </is>
      </c>
      <c r="AY4" s="7" t="inlineStr">
        <is>
          <t>坏账改善</t>
        </is>
      </c>
      <c r="AZ4" s="7" t="inlineStr">
        <is>
          <t>风险拒绝比</t>
        </is>
      </c>
      <c r="BA4" s="7" t="inlineStr">
        <is>
          <t>累积LIFT值</t>
        </is>
      </c>
      <c r="BB4" s="7" t="inlineStr">
        <is>
          <t>累积坏账改善</t>
        </is>
      </c>
      <c r="BC4" s="7" t="inlineStr">
        <is>
          <t>累计风险拒绝比</t>
        </is>
      </c>
      <c r="BD4" s="7" t="inlineStr">
        <is>
          <t>累积好样本数</t>
        </is>
      </c>
      <c r="BE4" s="7" t="inlineStr">
        <is>
          <t>累积坏样本数</t>
        </is>
      </c>
      <c r="BF4" s="8" t="inlineStr">
        <is>
          <t>分档KS值</t>
        </is>
      </c>
    </row>
    <row r="5">
      <c r="B5" s="13" t="n">
        <v>0</v>
      </c>
      <c r="C5" s="13" t="inlineStr">
        <is>
          <t>衡枢鉴真分老客版</t>
        </is>
      </c>
      <c r="D5" s="13" t="inlineStr">
        <is>
          <t>衡枢鉴真分老客版</t>
        </is>
      </c>
      <c r="E5" s="13" t="inlineStr">
        <is>
          <t>[-inf, 0.0541)</t>
        </is>
      </c>
      <c r="F5" s="13" t="n">
        <v>243</v>
      </c>
      <c r="G5" s="14" t="n">
        <v>0.2505</v>
      </c>
      <c r="H5" s="13" t="n">
        <v>222</v>
      </c>
      <c r="I5" s="13" t="n">
        <v>21</v>
      </c>
      <c r="J5" s="14" t="n">
        <v>0.2691</v>
      </c>
      <c r="K5" s="14" t="n">
        <v>0.1448</v>
      </c>
      <c r="L5" s="14" t="n">
        <v>0.0864</v>
      </c>
      <c r="M5" s="13" t="n">
        <v>-0.6195000000000001</v>
      </c>
      <c r="N5" s="13" t="n">
        <v>0.077</v>
      </c>
      <c r="O5" s="13" t="n">
        <v>0.1812</v>
      </c>
      <c r="P5" s="13" t="n">
        <v>0.5780999999999999</v>
      </c>
      <c r="Q5" s="14" t="n">
        <v>-0.141</v>
      </c>
      <c r="R5" s="13" t="n">
        <v>-0.5629</v>
      </c>
      <c r="S5" s="13" t="n">
        <v>1</v>
      </c>
      <c r="T5" s="14" t="n">
        <v>1</v>
      </c>
      <c r="U5" s="13" t="n">
        <v>1</v>
      </c>
      <c r="V5" s="13" t="n">
        <v>825</v>
      </c>
      <c r="W5" s="13" t="n">
        <v>145</v>
      </c>
      <c r="X5" s="14" t="n">
        <v>0</v>
      </c>
      <c r="Y5" s="13" t="n">
        <v>214</v>
      </c>
      <c r="Z5" s="13" t="n">
        <v>29</v>
      </c>
      <c r="AA5" s="14" t="n">
        <v>0.2649</v>
      </c>
      <c r="AB5" s="14" t="n">
        <v>0.179</v>
      </c>
      <c r="AC5" s="14" t="n">
        <v>0.1193</v>
      </c>
      <c r="AD5" s="13" t="n">
        <v>-0.3917</v>
      </c>
      <c r="AE5" s="13" t="n">
        <v>0.0336</v>
      </c>
      <c r="AF5" s="13" t="n">
        <v>0.1109</v>
      </c>
      <c r="AG5" s="13" t="n">
        <v>0.7146</v>
      </c>
      <c r="AH5" s="14" t="n">
        <v>-0.0954</v>
      </c>
      <c r="AI5" s="13" t="n">
        <v>-0.3808</v>
      </c>
      <c r="AJ5" s="13" t="n">
        <v>1</v>
      </c>
      <c r="AK5" s="14" t="n">
        <v>1</v>
      </c>
      <c r="AL5" s="13" t="n">
        <v>1</v>
      </c>
      <c r="AM5" s="13" t="n">
        <v>808</v>
      </c>
      <c r="AN5" s="13" t="n">
        <v>162</v>
      </c>
      <c r="AO5" s="14" t="n">
        <v>0</v>
      </c>
      <c r="AP5" s="13" t="n">
        <v>204</v>
      </c>
      <c r="AQ5" s="13" t="n">
        <v>39</v>
      </c>
      <c r="AR5" s="14" t="n">
        <v>0.2646</v>
      </c>
      <c r="AS5" s="14" t="n">
        <v>0.196</v>
      </c>
      <c r="AT5" s="14" t="n">
        <v>0.1605</v>
      </c>
      <c r="AU5" s="13" t="n">
        <v>-0.3002</v>
      </c>
      <c r="AV5" s="13" t="n">
        <v>0.0206</v>
      </c>
      <c r="AW5" s="13" t="n">
        <v>0.1031</v>
      </c>
      <c r="AX5" s="13" t="n">
        <v>0.7823</v>
      </c>
      <c r="AY5" s="14" t="n">
        <v>-0.0728</v>
      </c>
      <c r="AZ5" s="13" t="n">
        <v>-0.2905</v>
      </c>
      <c r="BA5" s="13" t="n">
        <v>1</v>
      </c>
      <c r="BB5" s="14" t="n">
        <v>1</v>
      </c>
      <c r="BC5" s="13" t="n">
        <v>1</v>
      </c>
      <c r="BD5" s="13" t="n">
        <v>771</v>
      </c>
      <c r="BE5" s="13" t="n">
        <v>199</v>
      </c>
      <c r="BF5" s="14" t="n">
        <v>0</v>
      </c>
    </row>
    <row r="6">
      <c r="B6" s="15" t="n">
        <v>1</v>
      </c>
      <c r="C6" s="15" t="inlineStr">
        <is>
          <t>衡枢鉴真分老客版</t>
        </is>
      </c>
      <c r="D6" s="15" t="inlineStr">
        <is>
          <t>衡枢鉴真分老客版</t>
        </is>
      </c>
      <c r="E6" s="15" t="inlineStr">
        <is>
          <t>[0.0541, 0.0838)</t>
        </is>
      </c>
      <c r="F6" s="15" t="n">
        <v>242</v>
      </c>
      <c r="G6" s="16" t="n">
        <v>0.2495</v>
      </c>
      <c r="H6" s="15" t="n">
        <v>205</v>
      </c>
      <c r="I6" s="15" t="n">
        <v>37</v>
      </c>
      <c r="J6" s="16" t="n">
        <v>0.2485</v>
      </c>
      <c r="K6" s="16" t="n">
        <v>0.2552</v>
      </c>
      <c r="L6" s="16" t="n">
        <v>0.1529</v>
      </c>
      <c r="M6" s="15" t="n">
        <v>0.0266</v>
      </c>
      <c r="N6" s="15" t="n">
        <v>0.0002</v>
      </c>
      <c r="O6" s="15" t="n">
        <v>0.1812</v>
      </c>
      <c r="P6" s="15" t="n">
        <v>1.0228</v>
      </c>
      <c r="Q6" s="16" t="n">
        <v>0.0076</v>
      </c>
      <c r="R6" s="15" t="n">
        <v>0.0304</v>
      </c>
      <c r="S6" s="15" t="n">
        <v>1.141</v>
      </c>
      <c r="T6" s="16" t="n">
        <v>0.4219</v>
      </c>
      <c r="U6" s="15" t="n">
        <v>0.5629</v>
      </c>
      <c r="V6" s="15" t="n">
        <v>603</v>
      </c>
      <c r="W6" s="15" t="n">
        <v>124</v>
      </c>
      <c r="X6" s="16" t="n">
        <v>0.1243</v>
      </c>
      <c r="Y6" s="15" t="n">
        <v>201</v>
      </c>
      <c r="Z6" s="15" t="n">
        <v>41</v>
      </c>
      <c r="AA6" s="16" t="n">
        <v>0.2488</v>
      </c>
      <c r="AB6" s="16" t="n">
        <v>0.2531</v>
      </c>
      <c r="AC6" s="16" t="n">
        <v>0.1694</v>
      </c>
      <c r="AD6" s="15" t="n">
        <v>0.0172</v>
      </c>
      <c r="AE6" s="15" t="n">
        <v>0.0001</v>
      </c>
      <c r="AF6" s="15" t="n">
        <v>0.1109</v>
      </c>
      <c r="AG6" s="15" t="n">
        <v>1.0144</v>
      </c>
      <c r="AH6" s="16" t="n">
        <v>0.0048</v>
      </c>
      <c r="AI6" s="15" t="n">
        <v>0.0192</v>
      </c>
      <c r="AJ6" s="15" t="n">
        <v>1.0954</v>
      </c>
      <c r="AK6" s="16" t="n">
        <v>0.2854</v>
      </c>
      <c r="AL6" s="15" t="n">
        <v>0.3808</v>
      </c>
      <c r="AM6" s="15" t="n">
        <v>594</v>
      </c>
      <c r="AN6" s="15" t="n">
        <v>133</v>
      </c>
      <c r="AO6" s="16" t="n">
        <v>0.0858</v>
      </c>
      <c r="AP6" s="15" t="n">
        <v>195</v>
      </c>
      <c r="AQ6" s="15" t="n">
        <v>47</v>
      </c>
      <c r="AR6" s="16" t="n">
        <v>0.2529</v>
      </c>
      <c r="AS6" s="16" t="n">
        <v>0.2362</v>
      </c>
      <c r="AT6" s="16" t="n">
        <v>0.1942</v>
      </c>
      <c r="AU6" s="15" t="n">
        <v>-0.06850000000000001</v>
      </c>
      <c r="AV6" s="15" t="n">
        <v>0.0011</v>
      </c>
      <c r="AW6" s="15" t="n">
        <v>0.1031</v>
      </c>
      <c r="AX6" s="15" t="n">
        <v>0.9467</v>
      </c>
      <c r="AY6" s="16" t="n">
        <v>-0.0177</v>
      </c>
      <c r="AZ6" s="15" t="n">
        <v>-0.0711</v>
      </c>
      <c r="BA6" s="15" t="n">
        <v>1.0728</v>
      </c>
      <c r="BB6" s="16" t="n">
        <v>0.2177</v>
      </c>
      <c r="BC6" s="15" t="n">
        <v>0.2905</v>
      </c>
      <c r="BD6" s="15" t="n">
        <v>567</v>
      </c>
      <c r="BE6" s="15" t="n">
        <v>160</v>
      </c>
      <c r="BF6" s="16" t="n">
        <v>0.06859999999999999</v>
      </c>
    </row>
    <row r="7">
      <c r="B7" s="13" t="n">
        <v>2</v>
      </c>
      <c r="C7" s="13" t="inlineStr">
        <is>
          <t>衡枢鉴真分老客版</t>
        </is>
      </c>
      <c r="D7" s="13" t="inlineStr">
        <is>
          <t>衡枢鉴真分老客版</t>
        </is>
      </c>
      <c r="E7" s="13" t="inlineStr">
        <is>
          <t>[0.0838, 0.1239)</t>
        </is>
      </c>
      <c r="F7" s="13" t="n">
        <v>242</v>
      </c>
      <c r="G7" s="14" t="n">
        <v>0.2495</v>
      </c>
      <c r="H7" s="13" t="n">
        <v>212</v>
      </c>
      <c r="I7" s="13" t="n">
        <v>30</v>
      </c>
      <c r="J7" s="14" t="n">
        <v>0.257</v>
      </c>
      <c r="K7" s="14" t="n">
        <v>0.2069</v>
      </c>
      <c r="L7" s="14" t="n">
        <v>0.124</v>
      </c>
      <c r="M7" s="13" t="n">
        <v>-0.2167</v>
      </c>
      <c r="N7" s="13" t="n">
        <v>0.0109</v>
      </c>
      <c r="O7" s="13" t="n">
        <v>0.1812</v>
      </c>
      <c r="P7" s="13" t="n">
        <v>0.8293</v>
      </c>
      <c r="Q7" s="14" t="n">
        <v>-0.0567</v>
      </c>
      <c r="R7" s="13" t="n">
        <v>-0.2274</v>
      </c>
      <c r="S7" s="13" t="n">
        <v>1.2</v>
      </c>
      <c r="T7" s="14" t="n">
        <v>0.2</v>
      </c>
      <c r="U7" s="13" t="n">
        <v>0.4</v>
      </c>
      <c r="V7" s="13" t="n">
        <v>398</v>
      </c>
      <c r="W7" s="13" t="n">
        <v>87</v>
      </c>
      <c r="X7" s="14" t="n">
        <v>0.1176</v>
      </c>
      <c r="Y7" s="13" t="n">
        <v>209</v>
      </c>
      <c r="Z7" s="13" t="n">
        <v>33</v>
      </c>
      <c r="AA7" s="14" t="n">
        <v>0.2587</v>
      </c>
      <c r="AB7" s="14" t="n">
        <v>0.2037</v>
      </c>
      <c r="AC7" s="14" t="n">
        <v>0.1364</v>
      </c>
      <c r="AD7" s="13" t="n">
        <v>-0.2389</v>
      </c>
      <c r="AE7" s="13" t="n">
        <v>0.0131</v>
      </c>
      <c r="AF7" s="13" t="n">
        <v>0.1109</v>
      </c>
      <c r="AG7" s="13" t="n">
        <v>0.8165</v>
      </c>
      <c r="AH7" s="14" t="n">
        <v>-0.061</v>
      </c>
      <c r="AI7" s="13" t="n">
        <v>-0.2445</v>
      </c>
      <c r="AJ7" s="13" t="n">
        <v>1.1358</v>
      </c>
      <c r="AK7" s="14" t="n">
        <v>0.1358</v>
      </c>
      <c r="AL7" s="13" t="n">
        <v>0.2716</v>
      </c>
      <c r="AM7" s="13" t="n">
        <v>393</v>
      </c>
      <c r="AN7" s="13" t="n">
        <v>92</v>
      </c>
      <c r="AO7" s="14" t="n">
        <v>0.0815</v>
      </c>
      <c r="AP7" s="13" t="n">
        <v>201</v>
      </c>
      <c r="AQ7" s="13" t="n">
        <v>41</v>
      </c>
      <c r="AR7" s="14" t="n">
        <v>0.2607</v>
      </c>
      <c r="AS7" s="14" t="n">
        <v>0.206</v>
      </c>
      <c r="AT7" s="14" t="n">
        <v>0.1694</v>
      </c>
      <c r="AU7" s="13" t="n">
        <v>-0.2353</v>
      </c>
      <c r="AV7" s="13" t="n">
        <v>0.0129</v>
      </c>
      <c r="AW7" s="13" t="n">
        <v>0.1031</v>
      </c>
      <c r="AX7" s="13" t="n">
        <v>0.8258</v>
      </c>
      <c r="AY7" s="14" t="n">
        <v>-0.0579</v>
      </c>
      <c r="AZ7" s="13" t="n">
        <v>-0.2321</v>
      </c>
      <c r="BA7" s="13" t="n">
        <v>1.1357</v>
      </c>
      <c r="BB7" s="14" t="n">
        <v>0.1357</v>
      </c>
      <c r="BC7" s="13" t="n">
        <v>0.2714</v>
      </c>
      <c r="BD7" s="13" t="n">
        <v>372</v>
      </c>
      <c r="BE7" s="13" t="n">
        <v>113</v>
      </c>
      <c r="BF7" s="14" t="n">
        <v>0.0853</v>
      </c>
    </row>
    <row r="8">
      <c r="B8" s="15" t="n">
        <v>3</v>
      </c>
      <c r="C8" s="15" t="inlineStr">
        <is>
          <t>衡枢鉴真分老客版</t>
        </is>
      </c>
      <c r="D8" s="15" t="inlineStr">
        <is>
          <t>衡枢鉴真分老客版</t>
        </is>
      </c>
      <c r="E8" s="15" t="inlineStr">
        <is>
          <t>[0.1239, +inf)</t>
        </is>
      </c>
      <c r="F8" s="15" t="n">
        <v>243</v>
      </c>
      <c r="G8" s="16" t="n">
        <v>0.2505</v>
      </c>
      <c r="H8" s="15" t="n">
        <v>186</v>
      </c>
      <c r="I8" s="15" t="n">
        <v>57</v>
      </c>
      <c r="J8" s="16" t="n">
        <v>0.2255</v>
      </c>
      <c r="K8" s="16" t="n">
        <v>0.3931</v>
      </c>
      <c r="L8" s="16" t="n">
        <v>0.2346</v>
      </c>
      <c r="M8" s="15" t="n">
        <v>0.556</v>
      </c>
      <c r="N8" s="15" t="n">
        <v>0.09320000000000001</v>
      </c>
      <c r="O8" s="15" t="n">
        <v>0.1812</v>
      </c>
      <c r="P8" s="15" t="n">
        <v>1.5692</v>
      </c>
      <c r="Q8" s="16" t="n">
        <v>0.1902</v>
      </c>
      <c r="R8" s="15" t="n">
        <v>0.7594</v>
      </c>
      <c r="S8" s="15" t="n">
        <v>1.5692</v>
      </c>
      <c r="T8" s="16" t="n">
        <v>0.1902</v>
      </c>
      <c r="U8" s="15" t="n">
        <v>0.7594</v>
      </c>
      <c r="V8" s="15" t="n">
        <v>186</v>
      </c>
      <c r="W8" s="15" t="n">
        <v>57</v>
      </c>
      <c r="X8" s="16" t="n">
        <v>0.1676</v>
      </c>
      <c r="Y8" s="15" t="n">
        <v>184</v>
      </c>
      <c r="Z8" s="15" t="n">
        <v>59</v>
      </c>
      <c r="AA8" s="16" t="n">
        <v>0.2277</v>
      </c>
      <c r="AB8" s="16" t="n">
        <v>0.3642</v>
      </c>
      <c r="AC8" s="16" t="n">
        <v>0.2428</v>
      </c>
      <c r="AD8" s="15" t="n">
        <v>0.4696</v>
      </c>
      <c r="AE8" s="15" t="n">
        <v>0.0641</v>
      </c>
      <c r="AF8" s="15" t="n">
        <v>0.1109</v>
      </c>
      <c r="AG8" s="15" t="n">
        <v>1.4538</v>
      </c>
      <c r="AH8" s="16" t="n">
        <v>0.1517</v>
      </c>
      <c r="AI8" s="15" t="n">
        <v>0.6055</v>
      </c>
      <c r="AJ8" s="15" t="n">
        <v>1.4538</v>
      </c>
      <c r="AK8" s="16" t="n">
        <v>0.1517</v>
      </c>
      <c r="AL8" s="15" t="n">
        <v>0.6055</v>
      </c>
      <c r="AM8" s="15" t="n">
        <v>184</v>
      </c>
      <c r="AN8" s="15" t="n">
        <v>59</v>
      </c>
      <c r="AO8" s="16" t="n">
        <v>0.1365</v>
      </c>
      <c r="AP8" s="15" t="n">
        <v>171</v>
      </c>
      <c r="AQ8" s="15" t="n">
        <v>72</v>
      </c>
      <c r="AR8" s="16" t="n">
        <v>0.2218</v>
      </c>
      <c r="AS8" s="16" t="n">
        <v>0.3618</v>
      </c>
      <c r="AT8" s="16" t="n">
        <v>0.2963</v>
      </c>
      <c r="AU8" s="15" t="n">
        <v>0.4894</v>
      </c>
      <c r="AV8" s="15" t="n">
        <v>0.06850000000000001</v>
      </c>
      <c r="AW8" s="15" t="n">
        <v>0.1031</v>
      </c>
      <c r="AX8" s="15" t="n">
        <v>1.4443</v>
      </c>
      <c r="AY8" s="16" t="n">
        <v>0.1485</v>
      </c>
      <c r="AZ8" s="15" t="n">
        <v>0.5928</v>
      </c>
      <c r="BA8" s="15" t="n">
        <v>1.4443</v>
      </c>
      <c r="BB8" s="16" t="n">
        <v>0.1485</v>
      </c>
      <c r="BC8" s="15" t="n">
        <v>0.5928</v>
      </c>
      <c r="BD8" s="15" t="n">
        <v>171</v>
      </c>
      <c r="BE8" s="15" t="n">
        <v>72</v>
      </c>
      <c r="BF8" s="16" t="n">
        <v>0.14</v>
      </c>
    </row>
    <row r="9">
      <c r="B9" s="9" t="n">
        <v>4</v>
      </c>
      <c r="C9" s="9" t="inlineStr">
        <is>
          <t>衡枢鉴真分老客版</t>
        </is>
      </c>
      <c r="D9" s="9" t="inlineStr">
        <is>
          <t>衡枢鉴真分老客版</t>
        </is>
      </c>
      <c r="E9" s="9" t="inlineStr">
        <is>
          <t>合计</t>
        </is>
      </c>
      <c r="F9" s="9" t="n">
        <v>970</v>
      </c>
      <c r="G9" s="10" t="n">
        <v>1</v>
      </c>
      <c r="H9" s="9" t="n">
        <v>825</v>
      </c>
      <c r="I9" s="9" t="n">
        <v>145</v>
      </c>
      <c r="J9" s="10" t="n">
        <v>1</v>
      </c>
      <c r="K9" s="10" t="n">
        <v>1</v>
      </c>
      <c r="L9" s="10" t="n">
        <v>0.1495</v>
      </c>
      <c r="M9" s="9" t="n">
        <v>0</v>
      </c>
      <c r="N9" s="9" t="n">
        <v>0</v>
      </c>
      <c r="O9" s="9" t="n">
        <v>0.1812</v>
      </c>
      <c r="P9" s="9" t="n">
        <v>1</v>
      </c>
      <c r="Q9" s="10" t="n">
        <v>0</v>
      </c>
      <c r="R9" s="9" t="n">
        <v>0</v>
      </c>
      <c r="S9" s="9" t="n">
        <v>1</v>
      </c>
      <c r="T9" s="10" t="n">
        <v>1</v>
      </c>
      <c r="U9" s="9" t="n">
        <v>1</v>
      </c>
      <c r="V9" s="9" t="n">
        <v>825</v>
      </c>
      <c r="W9" s="9" t="n">
        <v>145</v>
      </c>
      <c r="X9" s="10" t="n">
        <v>0.1676</v>
      </c>
      <c r="Y9" s="9" t="n">
        <v>808</v>
      </c>
      <c r="Z9" s="9" t="n">
        <v>162</v>
      </c>
      <c r="AA9" s="10" t="n">
        <v>1</v>
      </c>
      <c r="AB9" s="10" t="n">
        <v>1</v>
      </c>
      <c r="AC9" s="10" t="n">
        <v>0.167</v>
      </c>
      <c r="AD9" s="9" t="n">
        <v>0</v>
      </c>
      <c r="AE9" s="9" t="n">
        <v>0</v>
      </c>
      <c r="AF9" s="9" t="n">
        <v>0.1109</v>
      </c>
      <c r="AG9" s="9" t="n">
        <v>1</v>
      </c>
      <c r="AH9" s="10" t="n">
        <v>0</v>
      </c>
      <c r="AI9" s="9" t="n">
        <v>0</v>
      </c>
      <c r="AJ9" s="9" t="n">
        <v>1</v>
      </c>
      <c r="AK9" s="10" t="n">
        <v>1</v>
      </c>
      <c r="AL9" s="9" t="n">
        <v>1</v>
      </c>
      <c r="AM9" s="9" t="n">
        <v>808</v>
      </c>
      <c r="AN9" s="9" t="n">
        <v>162</v>
      </c>
      <c r="AO9" s="10" t="n">
        <v>0.1365</v>
      </c>
      <c r="AP9" s="9" t="n">
        <v>771</v>
      </c>
      <c r="AQ9" s="9" t="n">
        <v>199</v>
      </c>
      <c r="AR9" s="10" t="n">
        <v>1</v>
      </c>
      <c r="AS9" s="10" t="n">
        <v>1</v>
      </c>
      <c r="AT9" s="10" t="n">
        <v>0.2052</v>
      </c>
      <c r="AU9" s="9" t="n">
        <v>0</v>
      </c>
      <c r="AV9" s="9" t="n">
        <v>0</v>
      </c>
      <c r="AW9" s="9" t="n">
        <v>0.1031</v>
      </c>
      <c r="AX9" s="9" t="n">
        <v>1</v>
      </c>
      <c r="AY9" s="10" t="n">
        <v>0</v>
      </c>
      <c r="AZ9" s="9" t="n">
        <v>0</v>
      </c>
      <c r="BA9" s="9" t="n">
        <v>1</v>
      </c>
      <c r="BB9" s="10" t="n">
        <v>1</v>
      </c>
      <c r="BC9" s="9" t="n">
        <v>1</v>
      </c>
      <c r="BD9" s="9" t="n">
        <v>771</v>
      </c>
      <c r="BE9" s="9" t="n">
        <v>199</v>
      </c>
      <c r="BF9" s="10" t="n">
        <v>0.14</v>
      </c>
    </row>
  </sheetData>
  <mergeCells count="5">
    <mergeCell ref="B2:BF2"/>
    <mergeCell ref="H3:X3"/>
    <mergeCell ref="Y3:AO3"/>
    <mergeCell ref="AP3:BF3"/>
    <mergeCell ref="C3:G3"/>
  </mergeCells>
  <conditionalFormatting sqref="L5:L9">
    <cfRule type="dataBar" priority="1">
      <dataBar>
        <cfvo type="min"/>
        <cfvo type="max"/>
        <color rgb="00F76E6C"/>
      </dataBar>
    </cfRule>
  </conditionalFormatting>
  <conditionalFormatting sqref="O5:O9">
    <cfRule type="dataBar" priority="2">
      <dataBar>
        <cfvo type="min"/>
        <cfvo type="max"/>
        <color rgb="00F76E6C"/>
      </dataBar>
    </cfRule>
  </conditionalFormatting>
  <conditionalFormatting sqref="P5:P9">
    <cfRule type="dataBar" priority="3">
      <dataBar>
        <cfvo type="min"/>
        <cfvo type="max"/>
        <color rgb="00F76E6C"/>
      </dataBar>
    </cfRule>
  </conditionalFormatting>
  <conditionalFormatting sqref="AC5:AC9">
    <cfRule type="dataBar" priority="4">
      <dataBar>
        <cfvo type="min"/>
        <cfvo type="max"/>
        <color rgb="00F76E6C"/>
      </dataBar>
    </cfRule>
  </conditionalFormatting>
  <conditionalFormatting sqref="AF5:AF9">
    <cfRule type="dataBar" priority="5">
      <dataBar>
        <cfvo type="min"/>
        <cfvo type="max"/>
        <color rgb="00F76E6C"/>
      </dataBar>
    </cfRule>
  </conditionalFormatting>
  <conditionalFormatting sqref="AG5:AG9">
    <cfRule type="dataBar" priority="6">
      <dataBar>
        <cfvo type="min"/>
        <cfvo type="max"/>
        <color rgb="00F76E6C"/>
      </dataBar>
    </cfRule>
  </conditionalFormatting>
  <conditionalFormatting sqref="AT5:AT9">
    <cfRule type="dataBar" priority="7">
      <dataBar>
        <cfvo type="min"/>
        <cfvo type="max"/>
        <color rgb="00F76E6C"/>
      </dataBar>
    </cfRule>
  </conditionalFormatting>
  <conditionalFormatting sqref="AW5:AW9">
    <cfRule type="dataBar" priority="8">
      <dataBar>
        <cfvo type="min"/>
        <cfvo type="max"/>
        <color rgb="00F76E6C"/>
      </dataBar>
    </cfRule>
  </conditionalFormatting>
  <conditionalFormatting sqref="AX5:AX9">
    <cfRule type="dataBar" priority="9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F9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46.39999999999999" customWidth="1" style="1" min="2" max="2"/>
    <col width="18.8" customWidth="1" style="1" min="3" max="16384"/>
    <col width="18.8" customWidth="1" style="1" min="4" max="4"/>
    <col width="21.2" customWidth="1" style="1" min="5" max="5"/>
    <col width="12.8" customWidth="1" style="1" min="6" max="6"/>
    <col width="10.4" customWidth="1" style="1" min="7" max="7"/>
    <col width="12.8" customWidth="1" style="1" min="8" max="8"/>
    <col width="11.6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  <col width="12.8" customWidth="1" style="1" min="25" max="25"/>
    <col width="11.6" customWidth="1" style="1" min="26" max="26"/>
    <col width="12.5" customWidth="1" style="1" min="27" max="27"/>
    <col width="12.5" customWidth="1" style="1" min="28" max="28"/>
    <col width="10.4" customWidth="1" style="1" min="29" max="29"/>
    <col width="11.9" customWidth="1" style="1" min="30" max="30"/>
    <col width="10.7" customWidth="1" style="1" min="31" max="31"/>
    <col width="10.7" customWidth="1" style="1" min="32" max="32"/>
    <col width="9.199999999999999" customWidth="1" style="1" min="33" max="33"/>
    <col width="10.4" customWidth="1" style="1" min="34" max="34"/>
    <col width="12.5" customWidth="1" style="1" min="35" max="35"/>
    <col width="13.1" customWidth="1" style="1" min="36" max="36"/>
    <col width="14.6" customWidth="1" style="1" min="37" max="37"/>
    <col width="16.7" customWidth="1" style="1" min="38" max="38"/>
    <col width="14.6" customWidth="1" style="1" min="39" max="39"/>
    <col width="14.6" customWidth="1" style="1" min="40" max="40"/>
    <col width="10.7" customWidth="1" style="1" min="41" max="41"/>
    <col width="12.8" customWidth="1" style="1" min="42" max="42"/>
    <col width="11.6" customWidth="1" style="1" min="43" max="43"/>
    <col width="12.5" customWidth="1" style="1" min="44" max="44"/>
    <col width="12.5" customWidth="1" style="1" min="45" max="45"/>
    <col width="10.4" customWidth="1" style="1" min="46" max="46"/>
    <col width="11.9" customWidth="1" style="1" min="47" max="47"/>
    <col width="10.7" customWidth="1" style="1" min="48" max="48"/>
    <col width="10.7" customWidth="1" style="1" min="49" max="49"/>
    <col width="9.199999999999999" customWidth="1" style="1" min="50" max="50"/>
    <col width="10.4" customWidth="1" style="1" min="51" max="51"/>
    <col width="12.5" customWidth="1" style="1" min="52" max="52"/>
    <col width="13.1" customWidth="1" style="1" min="53" max="53"/>
    <col width="14.6" customWidth="1" style="1" min="54" max="54"/>
    <col width="16.7" customWidth="1" style="1" min="55" max="55"/>
    <col width="14.6" customWidth="1" style="1" min="56" max="56"/>
    <col width="14.6" customWidth="1" style="1" min="57" max="57"/>
    <col width="10.7" customWidth="1" style="1" min="58" max="58"/>
  </cols>
  <sheetData>
    <row r="1"/>
    <row r="2">
      <c r="B2" s="2" t="inlineStr">
        <is>
          <t>feature_report/金额分箱：衡枢鉴真分老客版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4" t="n"/>
    </row>
    <row r="3">
      <c r="B3" s="5" t="n"/>
      <c r="C3" s="7" t="inlineStr">
        <is>
          <t>分箱详情</t>
        </is>
      </c>
      <c r="D3" s="3" t="n"/>
      <c r="E3" s="3" t="n"/>
      <c r="F3" s="3" t="n"/>
      <c r="G3" s="6" t="n"/>
      <c r="H3" s="7" t="inlineStr">
        <is>
          <t>MOB1_7+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6" t="n"/>
      <c r="Y3" s="7" t="inlineStr">
        <is>
          <t>MOB1_3+</t>
        </is>
      </c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6" t="n"/>
      <c r="AP3" s="8" t="inlineStr">
        <is>
          <t>MOB1_0+</t>
        </is>
      </c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4" t="n"/>
    </row>
    <row r="4">
      <c r="B4" s="5" t="n"/>
      <c r="C4" s="7" t="inlineStr">
        <is>
          <t>指标名称</t>
        </is>
      </c>
      <c r="D4" s="7" t="inlineStr">
        <is>
          <t>指标含义</t>
        </is>
      </c>
      <c r="E4" s="7" t="inlineStr">
        <is>
          <t>分箱标签</t>
        </is>
      </c>
      <c r="F4" s="7" t="inlineStr">
        <is>
          <t>样本总数</t>
        </is>
      </c>
      <c r="G4" s="7" t="inlineStr">
        <is>
          <t>样本占比</t>
        </is>
      </c>
      <c r="H4" s="7" t="inlineStr">
        <is>
          <t>好样本数</t>
        </is>
      </c>
      <c r="I4" s="7" t="inlineStr">
        <is>
          <t>坏样本数</t>
        </is>
      </c>
      <c r="J4" s="7" t="inlineStr">
        <is>
          <t>好样本占比</t>
        </is>
      </c>
      <c r="K4" s="7" t="inlineStr">
        <is>
          <t>坏样本占比</t>
        </is>
      </c>
      <c r="L4" s="7" t="inlineStr">
        <is>
          <t>坏样本率</t>
        </is>
      </c>
      <c r="M4" s="7" t="inlineStr">
        <is>
          <t>分档WOE值</t>
        </is>
      </c>
      <c r="N4" s="7" t="inlineStr">
        <is>
          <t>分档IV值</t>
        </is>
      </c>
      <c r="O4" s="7" t="inlineStr">
        <is>
          <t>指标IV值</t>
        </is>
      </c>
      <c r="P4" s="7" t="inlineStr">
        <is>
          <t>LIFT值</t>
        </is>
      </c>
      <c r="Q4" s="7" t="inlineStr">
        <is>
          <t>坏账改善</t>
        </is>
      </c>
      <c r="R4" s="7" t="inlineStr">
        <is>
          <t>风险拒绝比</t>
        </is>
      </c>
      <c r="S4" s="7" t="inlineStr">
        <is>
          <t>累积LIFT值</t>
        </is>
      </c>
      <c r="T4" s="7" t="inlineStr">
        <is>
          <t>累积坏账改善</t>
        </is>
      </c>
      <c r="U4" s="7" t="inlineStr">
        <is>
          <t>累计风险拒绝比</t>
        </is>
      </c>
      <c r="V4" s="7" t="inlineStr">
        <is>
          <t>累积好样本数</t>
        </is>
      </c>
      <c r="W4" s="7" t="inlineStr">
        <is>
          <t>累积坏样本数</t>
        </is>
      </c>
      <c r="X4" s="7" t="inlineStr">
        <is>
          <t>分档KS值</t>
        </is>
      </c>
      <c r="Y4" s="7" t="inlineStr">
        <is>
          <t>好样本数</t>
        </is>
      </c>
      <c r="Z4" s="7" t="inlineStr">
        <is>
          <t>坏样本数</t>
        </is>
      </c>
      <c r="AA4" s="7" t="inlineStr">
        <is>
          <t>好样本占比</t>
        </is>
      </c>
      <c r="AB4" s="7" t="inlineStr">
        <is>
          <t>坏样本占比</t>
        </is>
      </c>
      <c r="AC4" s="7" t="inlineStr">
        <is>
          <t>坏样本率</t>
        </is>
      </c>
      <c r="AD4" s="7" t="inlineStr">
        <is>
          <t>分档WOE值</t>
        </is>
      </c>
      <c r="AE4" s="7" t="inlineStr">
        <is>
          <t>分档IV值</t>
        </is>
      </c>
      <c r="AF4" s="7" t="inlineStr">
        <is>
          <t>指标IV值</t>
        </is>
      </c>
      <c r="AG4" s="7" t="inlineStr">
        <is>
          <t>LIFT值</t>
        </is>
      </c>
      <c r="AH4" s="7" t="inlineStr">
        <is>
          <t>坏账改善</t>
        </is>
      </c>
      <c r="AI4" s="7" t="inlineStr">
        <is>
          <t>风险拒绝比</t>
        </is>
      </c>
      <c r="AJ4" s="7" t="inlineStr">
        <is>
          <t>累积LIFT值</t>
        </is>
      </c>
      <c r="AK4" s="7" t="inlineStr">
        <is>
          <t>累积坏账改善</t>
        </is>
      </c>
      <c r="AL4" s="7" t="inlineStr">
        <is>
          <t>累计风险拒绝比</t>
        </is>
      </c>
      <c r="AM4" s="7" t="inlineStr">
        <is>
          <t>累积好样本数</t>
        </is>
      </c>
      <c r="AN4" s="7" t="inlineStr">
        <is>
          <t>累积坏样本数</t>
        </is>
      </c>
      <c r="AO4" s="7" t="inlineStr">
        <is>
          <t>分档KS值</t>
        </is>
      </c>
      <c r="AP4" s="7" t="inlineStr">
        <is>
          <t>好样本数</t>
        </is>
      </c>
      <c r="AQ4" s="7" t="inlineStr">
        <is>
          <t>坏样本数</t>
        </is>
      </c>
      <c r="AR4" s="7" t="inlineStr">
        <is>
          <t>好样本占比</t>
        </is>
      </c>
      <c r="AS4" s="7" t="inlineStr">
        <is>
          <t>坏样本占比</t>
        </is>
      </c>
      <c r="AT4" s="7" t="inlineStr">
        <is>
          <t>坏样本率</t>
        </is>
      </c>
      <c r="AU4" s="7" t="inlineStr">
        <is>
          <t>分档WOE值</t>
        </is>
      </c>
      <c r="AV4" s="7" t="inlineStr">
        <is>
          <t>分档IV值</t>
        </is>
      </c>
      <c r="AW4" s="7" t="inlineStr">
        <is>
          <t>指标IV值</t>
        </is>
      </c>
      <c r="AX4" s="7" t="inlineStr">
        <is>
          <t>LIFT值</t>
        </is>
      </c>
      <c r="AY4" s="7" t="inlineStr">
        <is>
          <t>坏账改善</t>
        </is>
      </c>
      <c r="AZ4" s="7" t="inlineStr">
        <is>
          <t>风险拒绝比</t>
        </is>
      </c>
      <c r="BA4" s="7" t="inlineStr">
        <is>
          <t>累积LIFT值</t>
        </is>
      </c>
      <c r="BB4" s="7" t="inlineStr">
        <is>
          <t>累积坏账改善</t>
        </is>
      </c>
      <c r="BC4" s="7" t="inlineStr">
        <is>
          <t>累计风险拒绝比</t>
        </is>
      </c>
      <c r="BD4" s="7" t="inlineStr">
        <is>
          <t>累积好样本数</t>
        </is>
      </c>
      <c r="BE4" s="7" t="inlineStr">
        <is>
          <t>累积坏样本数</t>
        </is>
      </c>
      <c r="BF4" s="8" t="inlineStr">
        <is>
          <t>分档KS值</t>
        </is>
      </c>
    </row>
    <row r="5">
      <c r="B5" s="13" t="n">
        <v>0</v>
      </c>
      <c r="C5" s="13" t="inlineStr">
        <is>
          <t>衡枢鉴真分老客版</t>
        </is>
      </c>
      <c r="D5" s="13" t="inlineStr">
        <is>
          <t>衡枢鉴真分老客版</t>
        </is>
      </c>
      <c r="E5" s="13" t="inlineStr">
        <is>
          <t>[-inf, 0.0541)</t>
        </is>
      </c>
      <c r="F5" s="13" t="n">
        <v>1017776</v>
      </c>
      <c r="G5" s="14" t="n">
        <v>0.249</v>
      </c>
      <c r="H5" s="13" t="n">
        <v>928119</v>
      </c>
      <c r="I5" s="13" t="n">
        <v>89657</v>
      </c>
      <c r="J5" s="14" t="n">
        <v>0.2675</v>
      </c>
      <c r="K5" s="14" t="n">
        <v>0.145</v>
      </c>
      <c r="L5" s="14" t="n">
        <v>0.0881</v>
      </c>
      <c r="M5" s="13" t="n">
        <v>-0.6123</v>
      </c>
      <c r="N5" s="13" t="n">
        <v>0.075</v>
      </c>
      <c r="O5" s="13" t="n">
        <v>0.1814</v>
      </c>
      <c r="P5" s="13" t="n">
        <v>0.5824</v>
      </c>
      <c r="Q5" s="14" t="n">
        <v>-0.1385</v>
      </c>
      <c r="R5" s="13" t="n">
        <v>0.249</v>
      </c>
      <c r="S5" s="13" t="n">
        <v>1</v>
      </c>
      <c r="T5" s="14" t="n">
        <v>1</v>
      </c>
      <c r="U5" s="13" t="n">
        <v>1</v>
      </c>
      <c r="V5" s="13" t="n">
        <v>3469009</v>
      </c>
      <c r="W5" s="13" t="n">
        <v>618194</v>
      </c>
      <c r="X5" s="14" t="n">
        <v>0</v>
      </c>
      <c r="Y5" s="13" t="n">
        <v>907458</v>
      </c>
      <c r="Z5" s="13" t="n">
        <v>110318</v>
      </c>
      <c r="AA5" s="14" t="n">
        <v>0.2653</v>
      </c>
      <c r="AB5" s="14" t="n">
        <v>0.1653</v>
      </c>
      <c r="AC5" s="14" t="n">
        <v>0.1084</v>
      </c>
      <c r="AD5" s="13" t="n">
        <v>-0.4732</v>
      </c>
      <c r="AE5" s="13" t="n">
        <v>0.0473</v>
      </c>
      <c r="AF5" s="13" t="n">
        <v>0.1287</v>
      </c>
      <c r="AG5" s="13" t="n">
        <v>0.6637999999999999</v>
      </c>
      <c r="AH5" s="14" t="n">
        <v>-0.1115</v>
      </c>
      <c r="AI5" s="13" t="n">
        <v>0.249</v>
      </c>
      <c r="AJ5" s="13" t="n">
        <v>1</v>
      </c>
      <c r="AK5" s="14" t="n">
        <v>1</v>
      </c>
      <c r="AL5" s="13" t="n">
        <v>1</v>
      </c>
      <c r="AM5" s="13" t="n">
        <v>3419857</v>
      </c>
      <c r="AN5" s="13" t="n">
        <v>667346</v>
      </c>
      <c r="AO5" s="14" t="n">
        <v>0</v>
      </c>
      <c r="AP5" s="13" t="n">
        <v>864428</v>
      </c>
      <c r="AQ5" s="13" t="n">
        <v>153348</v>
      </c>
      <c r="AR5" s="14" t="n">
        <v>0.2659</v>
      </c>
      <c r="AS5" s="14" t="n">
        <v>0.1835</v>
      </c>
      <c r="AT5" s="14" t="n">
        <v>0.1507</v>
      </c>
      <c r="AU5" s="13" t="n">
        <v>-0.371</v>
      </c>
      <c r="AV5" s="13" t="n">
        <v>0.0306</v>
      </c>
      <c r="AW5" s="13" t="n">
        <v>0.1053</v>
      </c>
      <c r="AX5" s="13" t="n">
        <v>0.7367</v>
      </c>
      <c r="AY5" s="14" t="n">
        <v>-0.0873</v>
      </c>
      <c r="AZ5" s="13" t="n">
        <v>0.249</v>
      </c>
      <c r="BA5" s="13" t="n">
        <v>1</v>
      </c>
      <c r="BB5" s="14" t="n">
        <v>1</v>
      </c>
      <c r="BC5" s="13" t="n">
        <v>1</v>
      </c>
      <c r="BD5" s="13" t="n">
        <v>3251340</v>
      </c>
      <c r="BE5" s="13" t="n">
        <v>835863</v>
      </c>
      <c r="BF5" s="14" t="n">
        <v>0</v>
      </c>
    </row>
    <row r="6">
      <c r="B6" s="15" t="n">
        <v>1</v>
      </c>
      <c r="C6" s="15" t="inlineStr">
        <is>
          <t>衡枢鉴真分老客版</t>
        </is>
      </c>
      <c r="D6" s="15" t="inlineStr">
        <is>
          <t>衡枢鉴真分老客版</t>
        </is>
      </c>
      <c r="E6" s="15" t="inlineStr">
        <is>
          <t>[0.0541, 0.0838)</t>
        </is>
      </c>
      <c r="F6" s="15" t="n">
        <v>1043419</v>
      </c>
      <c r="G6" s="16" t="n">
        <v>0.2553</v>
      </c>
      <c r="H6" s="15" t="n">
        <v>874880</v>
      </c>
      <c r="I6" s="15" t="n">
        <v>168539</v>
      </c>
      <c r="J6" s="16" t="n">
        <v>0.2522</v>
      </c>
      <c r="K6" s="16" t="n">
        <v>0.2726</v>
      </c>
      <c r="L6" s="16" t="n">
        <v>0.1615</v>
      </c>
      <c r="M6" s="15" t="n">
        <v>0.0779</v>
      </c>
      <c r="N6" s="15" t="n">
        <v>0.0016</v>
      </c>
      <c r="O6" s="15" t="n">
        <v>0.1814</v>
      </c>
      <c r="P6" s="15" t="n">
        <v>1.0679</v>
      </c>
      <c r="Q6" s="16" t="n">
        <v>0.0233</v>
      </c>
      <c r="R6" s="15" t="n">
        <v>0.2553</v>
      </c>
      <c r="S6" s="15" t="n">
        <v>1.1385</v>
      </c>
      <c r="T6" s="16" t="n">
        <v>0.4176</v>
      </c>
      <c r="U6" s="15" t="n">
        <v>0.751</v>
      </c>
      <c r="V6" s="15" t="n">
        <v>2540890</v>
      </c>
      <c r="W6" s="15" t="n">
        <v>528537</v>
      </c>
      <c r="X6" s="16" t="n">
        <v>0.1225</v>
      </c>
      <c r="Y6" s="15" t="n">
        <v>860360</v>
      </c>
      <c r="Z6" s="15" t="n">
        <v>183059</v>
      </c>
      <c r="AA6" s="16" t="n">
        <v>0.2516</v>
      </c>
      <c r="AB6" s="16" t="n">
        <v>0.2743</v>
      </c>
      <c r="AC6" s="16" t="n">
        <v>0.1754</v>
      </c>
      <c r="AD6" s="15" t="n">
        <v>0.08649999999999999</v>
      </c>
      <c r="AE6" s="15" t="n">
        <v>0.002</v>
      </c>
      <c r="AF6" s="15" t="n">
        <v>0.1287</v>
      </c>
      <c r="AG6" s="15" t="n">
        <v>1.0745</v>
      </c>
      <c r="AH6" s="16" t="n">
        <v>0.0255</v>
      </c>
      <c r="AI6" s="15" t="n">
        <v>0.2553</v>
      </c>
      <c r="AJ6" s="15" t="n">
        <v>1.1115</v>
      </c>
      <c r="AK6" s="16" t="n">
        <v>0.3362</v>
      </c>
      <c r="AL6" s="15" t="n">
        <v>0.751</v>
      </c>
      <c r="AM6" s="15" t="n">
        <v>2512399</v>
      </c>
      <c r="AN6" s="15" t="n">
        <v>557028</v>
      </c>
      <c r="AO6" s="16" t="n">
        <v>0.1</v>
      </c>
      <c r="AP6" s="15" t="n">
        <v>824992</v>
      </c>
      <c r="AQ6" s="15" t="n">
        <v>218427</v>
      </c>
      <c r="AR6" s="16" t="n">
        <v>0.2537</v>
      </c>
      <c r="AS6" s="16" t="n">
        <v>0.2613</v>
      </c>
      <c r="AT6" s="16" t="n">
        <v>0.2093</v>
      </c>
      <c r="AU6" s="15" t="n">
        <v>0.0294</v>
      </c>
      <c r="AV6" s="15" t="n">
        <v>0.0002</v>
      </c>
      <c r="AW6" s="15" t="n">
        <v>0.1053</v>
      </c>
      <c r="AX6" s="15" t="n">
        <v>1.0236</v>
      </c>
      <c r="AY6" s="16" t="n">
        <v>0.0081</v>
      </c>
      <c r="AZ6" s="15" t="n">
        <v>0.2553</v>
      </c>
      <c r="BA6" s="15" t="n">
        <v>1.0873</v>
      </c>
      <c r="BB6" s="16" t="n">
        <v>0.2633</v>
      </c>
      <c r="BC6" s="15" t="n">
        <v>0.751</v>
      </c>
      <c r="BD6" s="15" t="n">
        <v>2386912</v>
      </c>
      <c r="BE6" s="15" t="n">
        <v>682515</v>
      </c>
      <c r="BF6" s="16" t="n">
        <v>0.0824</v>
      </c>
    </row>
    <row r="7">
      <c r="B7" s="13" t="n">
        <v>2</v>
      </c>
      <c r="C7" s="13" t="inlineStr">
        <is>
          <t>衡枢鉴真分老客版</t>
        </is>
      </c>
      <c r="D7" s="13" t="inlineStr">
        <is>
          <t>衡枢鉴真分老客版</t>
        </is>
      </c>
      <c r="E7" s="13" t="inlineStr">
        <is>
          <t>[0.0838, 0.1239)</t>
        </is>
      </c>
      <c r="F7" s="13" t="n">
        <v>1033804</v>
      </c>
      <c r="G7" s="14" t="n">
        <v>0.2529</v>
      </c>
      <c r="H7" s="13" t="n">
        <v>908629</v>
      </c>
      <c r="I7" s="13" t="n">
        <v>125175</v>
      </c>
      <c r="J7" s="14" t="n">
        <v>0.2619</v>
      </c>
      <c r="K7" s="14" t="n">
        <v>0.2025</v>
      </c>
      <c r="L7" s="14" t="n">
        <v>0.1211</v>
      </c>
      <c r="M7" s="13" t="n">
        <v>-0.2574</v>
      </c>
      <c r="N7" s="13" t="n">
        <v>0.0153</v>
      </c>
      <c r="O7" s="13" t="n">
        <v>0.1814</v>
      </c>
      <c r="P7" s="13" t="n">
        <v>0.8005</v>
      </c>
      <c r="Q7" s="14" t="n">
        <v>-0.0675</v>
      </c>
      <c r="R7" s="13" t="n">
        <v>0.2529</v>
      </c>
      <c r="S7" s="13" t="n">
        <v>1.1748</v>
      </c>
      <c r="T7" s="14" t="n">
        <v>0.1718</v>
      </c>
      <c r="U7" s="13" t="n">
        <v>0.4957</v>
      </c>
      <c r="V7" s="13" t="n">
        <v>1666010</v>
      </c>
      <c r="W7" s="13" t="n">
        <v>359998</v>
      </c>
      <c r="X7" s="14" t="n">
        <v>0.1021</v>
      </c>
      <c r="Y7" s="13" t="n">
        <v>897456</v>
      </c>
      <c r="Z7" s="13" t="n">
        <v>136348</v>
      </c>
      <c r="AA7" s="14" t="n">
        <v>0.2624</v>
      </c>
      <c r="AB7" s="14" t="n">
        <v>0.2043</v>
      </c>
      <c r="AC7" s="14" t="n">
        <v>0.1319</v>
      </c>
      <c r="AD7" s="13" t="n">
        <v>-0.2503</v>
      </c>
      <c r="AE7" s="13" t="n">
        <v>0.0145</v>
      </c>
      <c r="AF7" s="13" t="n">
        <v>0.1287</v>
      </c>
      <c r="AG7" s="13" t="n">
        <v>0.8078</v>
      </c>
      <c r="AH7" s="14" t="n">
        <v>-0.06510000000000001</v>
      </c>
      <c r="AI7" s="13" t="n">
        <v>0.2529</v>
      </c>
      <c r="AJ7" s="13" t="n">
        <v>1.1305</v>
      </c>
      <c r="AK7" s="14" t="n">
        <v>0.1283</v>
      </c>
      <c r="AL7" s="13" t="n">
        <v>0.4957</v>
      </c>
      <c r="AM7" s="13" t="n">
        <v>1652039</v>
      </c>
      <c r="AN7" s="13" t="n">
        <v>373969</v>
      </c>
      <c r="AO7" s="14" t="n">
        <v>0.07729999999999999</v>
      </c>
      <c r="AP7" s="13" t="n">
        <v>859255</v>
      </c>
      <c r="AQ7" s="13" t="n">
        <v>174549</v>
      </c>
      <c r="AR7" s="14" t="n">
        <v>0.2643</v>
      </c>
      <c r="AS7" s="14" t="n">
        <v>0.2088</v>
      </c>
      <c r="AT7" s="14" t="n">
        <v>0.1688</v>
      </c>
      <c r="AU7" s="13" t="n">
        <v>-0.2355</v>
      </c>
      <c r="AV7" s="13" t="n">
        <v>0.0131</v>
      </c>
      <c r="AW7" s="13" t="n">
        <v>0.1053</v>
      </c>
      <c r="AX7" s="13" t="n">
        <v>0.8256</v>
      </c>
      <c r="AY7" s="14" t="n">
        <v>-0.059</v>
      </c>
      <c r="AZ7" s="13" t="n">
        <v>0.2529</v>
      </c>
      <c r="BA7" s="13" t="n">
        <v>1.1201</v>
      </c>
      <c r="BB7" s="14" t="n">
        <v>0.118</v>
      </c>
      <c r="BC7" s="13" t="n">
        <v>0.4957</v>
      </c>
      <c r="BD7" s="13" t="n">
        <v>1561920</v>
      </c>
      <c r="BE7" s="13" t="n">
        <v>464088</v>
      </c>
      <c r="BF7" s="14" t="n">
        <v>0.07480000000000001</v>
      </c>
    </row>
    <row r="8">
      <c r="B8" s="15" t="n">
        <v>3</v>
      </c>
      <c r="C8" s="15" t="inlineStr">
        <is>
          <t>衡枢鉴真分老客版</t>
        </is>
      </c>
      <c r="D8" s="15" t="inlineStr">
        <is>
          <t>衡枢鉴真分老客版</t>
        </is>
      </c>
      <c r="E8" s="15" t="inlineStr">
        <is>
          <t>[0.1239, +inf)</t>
        </is>
      </c>
      <c r="F8" s="15" t="n">
        <v>992204</v>
      </c>
      <c r="G8" s="16" t="n">
        <v>0.2428</v>
      </c>
      <c r="H8" s="15" t="n">
        <v>757381</v>
      </c>
      <c r="I8" s="15" t="n">
        <v>234823</v>
      </c>
      <c r="J8" s="16" t="n">
        <v>0.2183</v>
      </c>
      <c r="K8" s="16" t="n">
        <v>0.3799</v>
      </c>
      <c r="L8" s="16" t="n">
        <v>0.2367</v>
      </c>
      <c r="M8" s="15" t="n">
        <v>0.5538</v>
      </c>
      <c r="N8" s="15" t="n">
        <v>0.0895</v>
      </c>
      <c r="O8" s="15" t="n">
        <v>0.1814</v>
      </c>
      <c r="P8" s="15" t="n">
        <v>1.5647</v>
      </c>
      <c r="Q8" s="16" t="n">
        <v>0.181</v>
      </c>
      <c r="R8" s="15" t="n">
        <v>0.2428</v>
      </c>
      <c r="S8" s="15" t="n">
        <v>1.5647</v>
      </c>
      <c r="T8" s="16" t="n">
        <v>0.181</v>
      </c>
      <c r="U8" s="15" t="n">
        <v>0.2428</v>
      </c>
      <c r="V8" s="15" t="n">
        <v>757381</v>
      </c>
      <c r="W8" s="15" t="n">
        <v>234823</v>
      </c>
      <c r="X8" s="16" t="n">
        <v>0.1615</v>
      </c>
      <c r="Y8" s="15" t="n">
        <v>754583</v>
      </c>
      <c r="Z8" s="15" t="n">
        <v>237621</v>
      </c>
      <c r="AA8" s="16" t="n">
        <v>0.2206</v>
      </c>
      <c r="AB8" s="16" t="n">
        <v>0.3561</v>
      </c>
      <c r="AC8" s="16" t="n">
        <v>0.2395</v>
      </c>
      <c r="AD8" s="15" t="n">
        <v>0.4786</v>
      </c>
      <c r="AE8" s="15" t="n">
        <v>0.0648</v>
      </c>
      <c r="AF8" s="15" t="n">
        <v>0.1287</v>
      </c>
      <c r="AG8" s="15" t="n">
        <v>1.4668</v>
      </c>
      <c r="AH8" s="16" t="n">
        <v>0.1496</v>
      </c>
      <c r="AI8" s="15" t="n">
        <v>0.2428</v>
      </c>
      <c r="AJ8" s="15" t="n">
        <v>1.4668</v>
      </c>
      <c r="AK8" s="16" t="n">
        <v>0.1496</v>
      </c>
      <c r="AL8" s="15" t="n">
        <v>0.2428</v>
      </c>
      <c r="AM8" s="15" t="n">
        <v>754583</v>
      </c>
      <c r="AN8" s="15" t="n">
        <v>237621</v>
      </c>
      <c r="AO8" s="16" t="n">
        <v>0.1354</v>
      </c>
      <c r="AP8" s="15" t="n">
        <v>702665</v>
      </c>
      <c r="AQ8" s="15" t="n">
        <v>289539</v>
      </c>
      <c r="AR8" s="16" t="n">
        <v>0.2161</v>
      </c>
      <c r="AS8" s="16" t="n">
        <v>0.3464</v>
      </c>
      <c r="AT8" s="16" t="n">
        <v>0.2918</v>
      </c>
      <c r="AU8" s="15" t="n">
        <v>0.4718</v>
      </c>
      <c r="AV8" s="15" t="n">
        <v>0.0615</v>
      </c>
      <c r="AW8" s="15" t="n">
        <v>0.1053</v>
      </c>
      <c r="AX8" s="15" t="n">
        <v>1.4269</v>
      </c>
      <c r="AY8" s="16" t="n">
        <v>0.1369</v>
      </c>
      <c r="AZ8" s="15" t="n">
        <v>0.2428</v>
      </c>
      <c r="BA8" s="15" t="n">
        <v>1.4269</v>
      </c>
      <c r="BB8" s="16" t="n">
        <v>0.1369</v>
      </c>
      <c r="BC8" s="15" t="n">
        <v>0.2428</v>
      </c>
      <c r="BD8" s="15" t="n">
        <v>702665</v>
      </c>
      <c r="BE8" s="15" t="n">
        <v>289539</v>
      </c>
      <c r="BF8" s="16" t="n">
        <v>0.1303</v>
      </c>
    </row>
    <row r="9">
      <c r="B9" s="9" t="n">
        <v>4</v>
      </c>
      <c r="C9" s="9" t="inlineStr">
        <is>
          <t>衡枢鉴真分老客版</t>
        </is>
      </c>
      <c r="D9" s="9" t="inlineStr">
        <is>
          <t>衡枢鉴真分老客版</t>
        </is>
      </c>
      <c r="E9" s="9" t="inlineStr">
        <is>
          <t>合计</t>
        </is>
      </c>
      <c r="F9" s="9" t="n">
        <v>4087203</v>
      </c>
      <c r="G9" s="10" t="n">
        <v>1</v>
      </c>
      <c r="H9" s="9" t="n">
        <v>3469009</v>
      </c>
      <c r="I9" s="9" t="n">
        <v>618194</v>
      </c>
      <c r="J9" s="10" t="n">
        <v>1</v>
      </c>
      <c r="K9" s="10" t="n">
        <v>1</v>
      </c>
      <c r="L9" s="10" t="n">
        <v>0.1513</v>
      </c>
      <c r="M9" s="9" t="n">
        <v>0</v>
      </c>
      <c r="N9" s="9" t="n">
        <v>0</v>
      </c>
      <c r="O9" s="9" t="n">
        <v>0.1814</v>
      </c>
      <c r="P9" s="9" t="n">
        <v>1</v>
      </c>
      <c r="Q9" s="10" t="n">
        <v>0</v>
      </c>
      <c r="R9" s="9" t="n">
        <v>0</v>
      </c>
      <c r="S9" s="9" t="n">
        <v>1</v>
      </c>
      <c r="T9" s="10" t="n">
        <v>1</v>
      </c>
      <c r="U9" s="9" t="n">
        <v>1</v>
      </c>
      <c r="V9" s="9" t="n">
        <v>3469009</v>
      </c>
      <c r="W9" s="9" t="n">
        <v>618194</v>
      </c>
      <c r="X9" s="10" t="n">
        <v>0.1615</v>
      </c>
      <c r="Y9" s="9" t="n">
        <v>3419857</v>
      </c>
      <c r="Z9" s="9" t="n">
        <v>667346</v>
      </c>
      <c r="AA9" s="10" t="n">
        <v>1</v>
      </c>
      <c r="AB9" s="10" t="n">
        <v>1</v>
      </c>
      <c r="AC9" s="10" t="n">
        <v>0.1633</v>
      </c>
      <c r="AD9" s="9" t="n">
        <v>0</v>
      </c>
      <c r="AE9" s="9" t="n">
        <v>0</v>
      </c>
      <c r="AF9" s="9" t="n">
        <v>0.1287</v>
      </c>
      <c r="AG9" s="9" t="n">
        <v>1</v>
      </c>
      <c r="AH9" s="10" t="n">
        <v>0</v>
      </c>
      <c r="AI9" s="9" t="n">
        <v>0</v>
      </c>
      <c r="AJ9" s="9" t="n">
        <v>1</v>
      </c>
      <c r="AK9" s="10" t="n">
        <v>1</v>
      </c>
      <c r="AL9" s="9" t="n">
        <v>1</v>
      </c>
      <c r="AM9" s="9" t="n">
        <v>3419857</v>
      </c>
      <c r="AN9" s="9" t="n">
        <v>667346</v>
      </c>
      <c r="AO9" s="10" t="n">
        <v>0.1354</v>
      </c>
      <c r="AP9" s="9" t="n">
        <v>3251340</v>
      </c>
      <c r="AQ9" s="9" t="n">
        <v>835863</v>
      </c>
      <c r="AR9" s="10" t="n">
        <v>1</v>
      </c>
      <c r="AS9" s="10" t="n">
        <v>1</v>
      </c>
      <c r="AT9" s="10" t="n">
        <v>0.2045</v>
      </c>
      <c r="AU9" s="9" t="n">
        <v>0</v>
      </c>
      <c r="AV9" s="9" t="n">
        <v>0</v>
      </c>
      <c r="AW9" s="9" t="n">
        <v>0.1053</v>
      </c>
      <c r="AX9" s="9" t="n">
        <v>1</v>
      </c>
      <c r="AY9" s="10" t="n">
        <v>0</v>
      </c>
      <c r="AZ9" s="9" t="n">
        <v>0</v>
      </c>
      <c r="BA9" s="9" t="n">
        <v>1</v>
      </c>
      <c r="BB9" s="10" t="n">
        <v>1</v>
      </c>
      <c r="BC9" s="9" t="n">
        <v>1</v>
      </c>
      <c r="BD9" s="9" t="n">
        <v>3251340</v>
      </c>
      <c r="BE9" s="9" t="n">
        <v>835863</v>
      </c>
      <c r="BF9" s="10" t="n">
        <v>0.1303</v>
      </c>
    </row>
  </sheetData>
  <mergeCells count="5">
    <mergeCell ref="B2:BF2"/>
    <mergeCell ref="H3:X3"/>
    <mergeCell ref="Y3:AO3"/>
    <mergeCell ref="AP3:BF3"/>
    <mergeCell ref="C3:G3"/>
  </mergeCells>
  <conditionalFormatting sqref="L5:L9">
    <cfRule type="dataBar" priority="1">
      <dataBar>
        <cfvo type="min"/>
        <cfvo type="max"/>
        <color rgb="00F76E6C"/>
      </dataBar>
    </cfRule>
  </conditionalFormatting>
  <conditionalFormatting sqref="O5:O9">
    <cfRule type="dataBar" priority="2">
      <dataBar>
        <cfvo type="min"/>
        <cfvo type="max"/>
        <color rgb="00F76E6C"/>
      </dataBar>
    </cfRule>
  </conditionalFormatting>
  <conditionalFormatting sqref="P5:P9">
    <cfRule type="dataBar" priority="3">
      <dataBar>
        <cfvo type="min"/>
        <cfvo type="max"/>
        <color rgb="00F76E6C"/>
      </dataBar>
    </cfRule>
  </conditionalFormatting>
  <conditionalFormatting sqref="AC5:AC9">
    <cfRule type="dataBar" priority="4">
      <dataBar>
        <cfvo type="min"/>
        <cfvo type="max"/>
        <color rgb="00F76E6C"/>
      </dataBar>
    </cfRule>
  </conditionalFormatting>
  <conditionalFormatting sqref="AF5:AF9">
    <cfRule type="dataBar" priority="5">
      <dataBar>
        <cfvo type="min"/>
        <cfvo type="max"/>
        <color rgb="00F76E6C"/>
      </dataBar>
    </cfRule>
  </conditionalFormatting>
  <conditionalFormatting sqref="AG5:AG9">
    <cfRule type="dataBar" priority="6">
      <dataBar>
        <cfvo type="min"/>
        <cfvo type="max"/>
        <color rgb="00F76E6C"/>
      </dataBar>
    </cfRule>
  </conditionalFormatting>
  <conditionalFormatting sqref="AT5:AT9">
    <cfRule type="dataBar" priority="7">
      <dataBar>
        <cfvo type="min"/>
        <cfvo type="max"/>
        <color rgb="00F76E6C"/>
      </dataBar>
    </cfRule>
  </conditionalFormatting>
  <conditionalFormatting sqref="AW5:AW9">
    <cfRule type="dataBar" priority="8">
      <dataBar>
        <cfvo type="min"/>
        <cfvo type="max"/>
        <color rgb="00F76E6C"/>
      </dataBar>
    </cfRule>
  </conditionalFormatting>
  <conditionalFormatting sqref="AX5:AX9">
    <cfRule type="dataBar" priority="9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F9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  <col width="10.4" customWidth="1" style="1" min="25" max="25"/>
    <col width="10.4" customWidth="1" style="1" min="26" max="26"/>
    <col width="12.5" customWidth="1" style="1" min="27" max="27"/>
    <col width="12.5" customWidth="1" style="1" min="28" max="28"/>
    <col width="10.4" customWidth="1" style="1" min="29" max="29"/>
    <col width="11.9" customWidth="1" style="1" min="30" max="30"/>
    <col width="10.7" customWidth="1" style="1" min="31" max="31"/>
    <col width="10.7" customWidth="1" style="1" min="32" max="32"/>
    <col width="9.199999999999999" customWidth="1" style="1" min="33" max="33"/>
    <col width="10.4" customWidth="1" style="1" min="34" max="34"/>
    <col width="12.5" customWidth="1" style="1" min="35" max="35"/>
    <col width="13.1" customWidth="1" style="1" min="36" max="36"/>
    <col width="14.6" customWidth="1" style="1" min="37" max="37"/>
    <col width="16.7" customWidth="1" style="1" min="38" max="38"/>
    <col width="14.6" customWidth="1" style="1" min="39" max="39"/>
    <col width="14.6" customWidth="1" style="1" min="40" max="40"/>
    <col width="10.7" customWidth="1" style="1" min="41" max="41"/>
    <col width="10.4" customWidth="1" style="1" min="42" max="42"/>
    <col width="10.4" customWidth="1" style="1" min="43" max="43"/>
    <col width="12.5" customWidth="1" style="1" min="44" max="44"/>
    <col width="12.5" customWidth="1" style="1" min="45" max="45"/>
    <col width="10.4" customWidth="1" style="1" min="46" max="46"/>
    <col width="11.9" customWidth="1" style="1" min="47" max="47"/>
    <col width="10.7" customWidth="1" style="1" min="48" max="48"/>
    <col width="10.7" customWidth="1" style="1" min="49" max="49"/>
    <col width="9.199999999999999" customWidth="1" style="1" min="50" max="50"/>
    <col width="10.4" customWidth="1" style="1" min="51" max="51"/>
    <col width="12.5" customWidth="1" style="1" min="52" max="52"/>
    <col width="13.1" customWidth="1" style="1" min="53" max="53"/>
    <col width="14.6" customWidth="1" style="1" min="54" max="54"/>
    <col width="16.7" customWidth="1" style="1" min="55" max="55"/>
    <col width="14.6" customWidth="1" style="1" min="56" max="56"/>
    <col width="14.6" customWidth="1" style="1" min="57" max="57"/>
    <col width="10.7" customWidth="1" style="1" min="58" max="58"/>
  </cols>
  <sheetData>
    <row r="1"/>
    <row r="2">
      <c r="B2" s="2" t="inlineStr">
        <is>
          <t>feature_report/特征分箱：近六个月非银多头机构数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4" t="n"/>
    </row>
    <row r="3">
      <c r="B3" s="5" t="n"/>
      <c r="C3" s="7" t="inlineStr">
        <is>
          <t>分箱详情</t>
        </is>
      </c>
      <c r="D3" s="3" t="n"/>
      <c r="E3" s="3" t="n"/>
      <c r="F3" s="3" t="n"/>
      <c r="G3" s="6" t="n"/>
      <c r="H3" s="7" t="inlineStr">
        <is>
          <t>MOB1_7+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6" t="n"/>
      <c r="Y3" s="7" t="inlineStr">
        <is>
          <t>MOB1_3+</t>
        </is>
      </c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6" t="n"/>
      <c r="AP3" s="8" t="inlineStr">
        <is>
          <t>MOB1_0+</t>
        </is>
      </c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4" t="n"/>
    </row>
    <row r="4">
      <c r="B4" s="5" t="n"/>
      <c r="C4" s="7" t="inlineStr">
        <is>
          <t>指标名称</t>
        </is>
      </c>
      <c r="D4" s="7" t="inlineStr">
        <is>
          <t>指标含义</t>
        </is>
      </c>
      <c r="E4" s="7" t="inlineStr">
        <is>
          <t>分箱标签</t>
        </is>
      </c>
      <c r="F4" s="7" t="inlineStr">
        <is>
          <t>样本总数</t>
        </is>
      </c>
      <c r="G4" s="7" t="inlineStr">
        <is>
          <t>样本占比</t>
        </is>
      </c>
      <c r="H4" s="7" t="inlineStr">
        <is>
          <t>好样本数</t>
        </is>
      </c>
      <c r="I4" s="7" t="inlineStr">
        <is>
          <t>坏样本数</t>
        </is>
      </c>
      <c r="J4" s="7" t="inlineStr">
        <is>
          <t>好样本占比</t>
        </is>
      </c>
      <c r="K4" s="7" t="inlineStr">
        <is>
          <t>坏样本占比</t>
        </is>
      </c>
      <c r="L4" s="7" t="inlineStr">
        <is>
          <t>坏样本率</t>
        </is>
      </c>
      <c r="M4" s="7" t="inlineStr">
        <is>
          <t>分档WOE值</t>
        </is>
      </c>
      <c r="N4" s="7" t="inlineStr">
        <is>
          <t>分档IV值</t>
        </is>
      </c>
      <c r="O4" s="7" t="inlineStr">
        <is>
          <t>指标IV值</t>
        </is>
      </c>
      <c r="P4" s="7" t="inlineStr">
        <is>
          <t>LIFT值</t>
        </is>
      </c>
      <c r="Q4" s="7" t="inlineStr">
        <is>
          <t>坏账改善</t>
        </is>
      </c>
      <c r="R4" s="7" t="inlineStr">
        <is>
          <t>风险拒绝比</t>
        </is>
      </c>
      <c r="S4" s="7" t="inlineStr">
        <is>
          <t>累积LIFT值</t>
        </is>
      </c>
      <c r="T4" s="7" t="inlineStr">
        <is>
          <t>累积坏账改善</t>
        </is>
      </c>
      <c r="U4" s="7" t="inlineStr">
        <is>
          <t>累计风险拒绝比</t>
        </is>
      </c>
      <c r="V4" s="7" t="inlineStr">
        <is>
          <t>累积好样本数</t>
        </is>
      </c>
      <c r="W4" s="7" t="inlineStr">
        <is>
          <t>累积坏样本数</t>
        </is>
      </c>
      <c r="X4" s="7" t="inlineStr">
        <is>
          <t>分档KS值</t>
        </is>
      </c>
      <c r="Y4" s="7" t="inlineStr">
        <is>
          <t>好样本数</t>
        </is>
      </c>
      <c r="Z4" s="7" t="inlineStr">
        <is>
          <t>坏样本数</t>
        </is>
      </c>
      <c r="AA4" s="7" t="inlineStr">
        <is>
          <t>好样本占比</t>
        </is>
      </c>
      <c r="AB4" s="7" t="inlineStr">
        <is>
          <t>坏样本占比</t>
        </is>
      </c>
      <c r="AC4" s="7" t="inlineStr">
        <is>
          <t>坏样本率</t>
        </is>
      </c>
      <c r="AD4" s="7" t="inlineStr">
        <is>
          <t>分档WOE值</t>
        </is>
      </c>
      <c r="AE4" s="7" t="inlineStr">
        <is>
          <t>分档IV值</t>
        </is>
      </c>
      <c r="AF4" s="7" t="inlineStr">
        <is>
          <t>指标IV值</t>
        </is>
      </c>
      <c r="AG4" s="7" t="inlineStr">
        <is>
          <t>LIFT值</t>
        </is>
      </c>
      <c r="AH4" s="7" t="inlineStr">
        <is>
          <t>坏账改善</t>
        </is>
      </c>
      <c r="AI4" s="7" t="inlineStr">
        <is>
          <t>风险拒绝比</t>
        </is>
      </c>
      <c r="AJ4" s="7" t="inlineStr">
        <is>
          <t>累积LIFT值</t>
        </is>
      </c>
      <c r="AK4" s="7" t="inlineStr">
        <is>
          <t>累积坏账改善</t>
        </is>
      </c>
      <c r="AL4" s="7" t="inlineStr">
        <is>
          <t>累计风险拒绝比</t>
        </is>
      </c>
      <c r="AM4" s="7" t="inlineStr">
        <is>
          <t>累积好样本数</t>
        </is>
      </c>
      <c r="AN4" s="7" t="inlineStr">
        <is>
          <t>累积坏样本数</t>
        </is>
      </c>
      <c r="AO4" s="7" t="inlineStr">
        <is>
          <t>分档KS值</t>
        </is>
      </c>
      <c r="AP4" s="7" t="inlineStr">
        <is>
          <t>好样本数</t>
        </is>
      </c>
      <c r="AQ4" s="7" t="inlineStr">
        <is>
          <t>坏样本数</t>
        </is>
      </c>
      <c r="AR4" s="7" t="inlineStr">
        <is>
          <t>好样本占比</t>
        </is>
      </c>
      <c r="AS4" s="7" t="inlineStr">
        <is>
          <t>坏样本占比</t>
        </is>
      </c>
      <c r="AT4" s="7" t="inlineStr">
        <is>
          <t>坏样本率</t>
        </is>
      </c>
      <c r="AU4" s="7" t="inlineStr">
        <is>
          <t>分档WOE值</t>
        </is>
      </c>
      <c r="AV4" s="7" t="inlineStr">
        <is>
          <t>分档IV值</t>
        </is>
      </c>
      <c r="AW4" s="7" t="inlineStr">
        <is>
          <t>指标IV值</t>
        </is>
      </c>
      <c r="AX4" s="7" t="inlineStr">
        <is>
          <t>LIFT值</t>
        </is>
      </c>
      <c r="AY4" s="7" t="inlineStr">
        <is>
          <t>坏账改善</t>
        </is>
      </c>
      <c r="AZ4" s="7" t="inlineStr">
        <is>
          <t>风险拒绝比</t>
        </is>
      </c>
      <c r="BA4" s="7" t="inlineStr">
        <is>
          <t>累积LIFT值</t>
        </is>
      </c>
      <c r="BB4" s="7" t="inlineStr">
        <is>
          <t>累积坏账改善</t>
        </is>
      </c>
      <c r="BC4" s="7" t="inlineStr">
        <is>
          <t>累计风险拒绝比</t>
        </is>
      </c>
      <c r="BD4" s="7" t="inlineStr">
        <is>
          <t>累积好样本数</t>
        </is>
      </c>
      <c r="BE4" s="7" t="inlineStr">
        <is>
          <t>累积坏样本数</t>
        </is>
      </c>
      <c r="BF4" s="8" t="inlineStr">
        <is>
          <t>分档KS值</t>
        </is>
      </c>
    </row>
    <row r="5">
      <c r="B5" s="13" t="n">
        <v>0</v>
      </c>
      <c r="C5" s="13" t="inlineStr">
        <is>
          <t>近六个月非银多头机构数</t>
        </is>
      </c>
      <c r="D5" s="13" t="inlineStr">
        <is>
          <t>近六个月非银多头机构数</t>
        </is>
      </c>
      <c r="E5" s="13" t="inlineStr">
        <is>
          <t>[-inf, 52)</t>
        </is>
      </c>
      <c r="F5" s="13" t="n">
        <v>226</v>
      </c>
      <c r="G5" s="14" t="n">
        <v>0.233</v>
      </c>
      <c r="H5" s="13" t="n">
        <v>195</v>
      </c>
      <c r="I5" s="13" t="n">
        <v>31</v>
      </c>
      <c r="J5" s="14" t="n">
        <v>0.2364</v>
      </c>
      <c r="K5" s="14" t="n">
        <v>0.2138</v>
      </c>
      <c r="L5" s="14" t="n">
        <v>0.1372</v>
      </c>
      <c r="M5" s="13" t="n">
        <v>-0.1004</v>
      </c>
      <c r="N5" s="13" t="n">
        <v>0.0023</v>
      </c>
      <c r="O5" s="13" t="n">
        <v>0.0282</v>
      </c>
      <c r="P5" s="13" t="n">
        <v>0.9176</v>
      </c>
      <c r="Q5" s="14" t="n">
        <v>-0.025</v>
      </c>
      <c r="R5" s="13" t="n">
        <v>-0.1074</v>
      </c>
      <c r="S5" s="13" t="n">
        <v>1</v>
      </c>
      <c r="T5" s="14" t="n">
        <v>1</v>
      </c>
      <c r="U5" s="13" t="n">
        <v>1</v>
      </c>
      <c r="V5" s="13" t="n">
        <v>825</v>
      </c>
      <c r="W5" s="13" t="n">
        <v>145</v>
      </c>
      <c r="X5" s="14" t="n">
        <v>0</v>
      </c>
      <c r="Y5" s="13" t="n">
        <v>190</v>
      </c>
      <c r="Z5" s="13" t="n">
        <v>36</v>
      </c>
      <c r="AA5" s="14" t="n">
        <v>0.2351</v>
      </c>
      <c r="AB5" s="14" t="n">
        <v>0.2222</v>
      </c>
      <c r="AC5" s="14" t="n">
        <v>0.1593</v>
      </c>
      <c r="AD5" s="13" t="n">
        <v>-0.0565</v>
      </c>
      <c r="AE5" s="13" t="n">
        <v>0.0007</v>
      </c>
      <c r="AF5" s="13" t="n">
        <v>0.0198</v>
      </c>
      <c r="AG5" s="13" t="n">
        <v>0.9538</v>
      </c>
      <c r="AH5" s="14" t="n">
        <v>-0.014</v>
      </c>
      <c r="AI5" s="13" t="n">
        <v>-0.0603</v>
      </c>
      <c r="AJ5" s="13" t="n">
        <v>1</v>
      </c>
      <c r="AK5" s="14" t="n">
        <v>1</v>
      </c>
      <c r="AL5" s="13" t="n">
        <v>1</v>
      </c>
      <c r="AM5" s="13" t="n">
        <v>808</v>
      </c>
      <c r="AN5" s="13" t="n">
        <v>162</v>
      </c>
      <c r="AO5" s="14" t="n">
        <v>0</v>
      </c>
      <c r="AP5" s="13" t="n">
        <v>176</v>
      </c>
      <c r="AQ5" s="13" t="n">
        <v>50</v>
      </c>
      <c r="AR5" s="14" t="n">
        <v>0.2283</v>
      </c>
      <c r="AS5" s="14" t="n">
        <v>0.2513</v>
      </c>
      <c r="AT5" s="14" t="n">
        <v>0.2212</v>
      </c>
      <c r="AU5" s="13" t="n">
        <v>0.0959</v>
      </c>
      <c r="AV5" s="13" t="n">
        <v>0.0022</v>
      </c>
      <c r="AW5" s="13" t="n">
        <v>0.0114</v>
      </c>
      <c r="AX5" s="13" t="n">
        <v>1.0784</v>
      </c>
      <c r="AY5" s="14" t="n">
        <v>0.0238</v>
      </c>
      <c r="AZ5" s="13" t="n">
        <v>0.1022</v>
      </c>
      <c r="BA5" s="13" t="n">
        <v>1</v>
      </c>
      <c r="BB5" s="14" t="n">
        <v>1</v>
      </c>
      <c r="BC5" s="13" t="n">
        <v>1</v>
      </c>
      <c r="BD5" s="13" t="n">
        <v>771</v>
      </c>
      <c r="BE5" s="13" t="n">
        <v>199</v>
      </c>
      <c r="BF5" s="14" t="n">
        <v>0</v>
      </c>
    </row>
    <row r="6">
      <c r="B6" s="15" t="n">
        <v>1</v>
      </c>
      <c r="C6" s="15" t="inlineStr">
        <is>
          <t>近六个月非银多头机构数</t>
        </is>
      </c>
      <c r="D6" s="15" t="inlineStr">
        <is>
          <t>近六个月非银多头机构数</t>
        </is>
      </c>
      <c r="E6" s="15" t="inlineStr">
        <is>
          <t>[52, 61)</t>
        </is>
      </c>
      <c r="F6" s="15" t="n">
        <v>241</v>
      </c>
      <c r="G6" s="16" t="n">
        <v>0.2485</v>
      </c>
      <c r="H6" s="15" t="n">
        <v>206</v>
      </c>
      <c r="I6" s="15" t="n">
        <v>35</v>
      </c>
      <c r="J6" s="16" t="n">
        <v>0.2497</v>
      </c>
      <c r="K6" s="16" t="n">
        <v>0.2414</v>
      </c>
      <c r="L6" s="16" t="n">
        <v>0.1452</v>
      </c>
      <c r="M6" s="15" t="n">
        <v>-0.0339</v>
      </c>
      <c r="N6" s="15" t="n">
        <v>0.0003</v>
      </c>
      <c r="O6" s="15" t="n">
        <v>0.0282</v>
      </c>
      <c r="P6" s="15" t="n">
        <v>0.9715</v>
      </c>
      <c r="Q6" s="16" t="n">
        <v>-0.0094</v>
      </c>
      <c r="R6" s="15" t="n">
        <v>-0.0379</v>
      </c>
      <c r="S6" s="15" t="n">
        <v>1.025</v>
      </c>
      <c r="T6" s="16" t="n">
        <v>0.0824</v>
      </c>
      <c r="U6" s="15" t="n">
        <v>0.1074</v>
      </c>
      <c r="V6" s="15" t="n">
        <v>630</v>
      </c>
      <c r="W6" s="15" t="n">
        <v>114</v>
      </c>
      <c r="X6" s="16" t="n">
        <v>0.0226</v>
      </c>
      <c r="Y6" s="15" t="n">
        <v>203</v>
      </c>
      <c r="Z6" s="15" t="n">
        <v>38</v>
      </c>
      <c r="AA6" s="16" t="n">
        <v>0.2512</v>
      </c>
      <c r="AB6" s="16" t="n">
        <v>0.2346</v>
      </c>
      <c r="AC6" s="16" t="n">
        <v>0.1577</v>
      </c>
      <c r="AD6" s="15" t="n">
        <v>-0.0687</v>
      </c>
      <c r="AE6" s="15" t="n">
        <v>0.0011</v>
      </c>
      <c r="AF6" s="15" t="n">
        <v>0.0198</v>
      </c>
      <c r="AG6" s="15" t="n">
        <v>0.9441000000000001</v>
      </c>
      <c r="AH6" s="16" t="n">
        <v>-0.0185</v>
      </c>
      <c r="AI6" s="15" t="n">
        <v>-0.07439999999999999</v>
      </c>
      <c r="AJ6" s="15" t="n">
        <v>1.014</v>
      </c>
      <c r="AK6" s="16" t="n">
        <v>0.0462</v>
      </c>
      <c r="AL6" s="15" t="n">
        <v>0.0603</v>
      </c>
      <c r="AM6" s="15" t="n">
        <v>618</v>
      </c>
      <c r="AN6" s="15" t="n">
        <v>126</v>
      </c>
      <c r="AO6" s="16" t="n">
        <v>0.0129</v>
      </c>
      <c r="AP6" s="15" t="n">
        <v>194</v>
      </c>
      <c r="AQ6" s="15" t="n">
        <v>47</v>
      </c>
      <c r="AR6" s="16" t="n">
        <v>0.2516</v>
      </c>
      <c r="AS6" s="16" t="n">
        <v>0.2362</v>
      </c>
      <c r="AT6" s="16" t="n">
        <v>0.195</v>
      </c>
      <c r="AU6" s="15" t="n">
        <v>-0.0633</v>
      </c>
      <c r="AV6" s="15" t="n">
        <v>0.001</v>
      </c>
      <c r="AW6" s="15" t="n">
        <v>0.0114</v>
      </c>
      <c r="AX6" s="15" t="n">
        <v>0.9506</v>
      </c>
      <c r="AY6" s="16" t="n">
        <v>-0.0163</v>
      </c>
      <c r="AZ6" s="15" t="n">
        <v>-0.06569999999999999</v>
      </c>
      <c r="BA6" s="15" t="n">
        <v>0.9762</v>
      </c>
      <c r="BB6" s="16" t="n">
        <v>-0.0784</v>
      </c>
      <c r="BC6" s="15" t="n">
        <v>-0.1022</v>
      </c>
      <c r="BD6" s="15" t="n">
        <v>595</v>
      </c>
      <c r="BE6" s="15" t="n">
        <v>149</v>
      </c>
      <c r="BF6" s="16" t="n">
        <v>0.023</v>
      </c>
    </row>
    <row r="7">
      <c r="B7" s="13" t="n">
        <v>2</v>
      </c>
      <c r="C7" s="13" t="inlineStr">
        <is>
          <t>近六个月非银多头机构数</t>
        </is>
      </c>
      <c r="D7" s="13" t="inlineStr">
        <is>
          <t>近六个月非银多头机构数</t>
        </is>
      </c>
      <c r="E7" s="13" t="inlineStr">
        <is>
          <t>[61, 69)</t>
        </is>
      </c>
      <c r="F7" s="13" t="n">
        <v>242</v>
      </c>
      <c r="G7" s="14" t="n">
        <v>0.2495</v>
      </c>
      <c r="H7" s="13" t="n">
        <v>211</v>
      </c>
      <c r="I7" s="13" t="n">
        <v>31</v>
      </c>
      <c r="J7" s="14" t="n">
        <v>0.2558</v>
      </c>
      <c r="K7" s="14" t="n">
        <v>0.2138</v>
      </c>
      <c r="L7" s="14" t="n">
        <v>0.1281</v>
      </c>
      <c r="M7" s="13" t="n">
        <v>-0.1792</v>
      </c>
      <c r="N7" s="13" t="n">
        <v>0.0075</v>
      </c>
      <c r="O7" s="13" t="n">
        <v>0.0282</v>
      </c>
      <c r="P7" s="13" t="n">
        <v>0.8569</v>
      </c>
      <c r="Q7" s="14" t="n">
        <v>-0.0476</v>
      </c>
      <c r="R7" s="13" t="n">
        <v>-0.1906</v>
      </c>
      <c r="S7" s="13" t="n">
        <v>1.0507</v>
      </c>
      <c r="T7" s="14" t="n">
        <v>0.0546</v>
      </c>
      <c r="U7" s="13" t="n">
        <v>0.1052</v>
      </c>
      <c r="V7" s="13" t="n">
        <v>424</v>
      </c>
      <c r="W7" s="13" t="n">
        <v>79</v>
      </c>
      <c r="X7" s="14" t="n">
        <v>0.0309</v>
      </c>
      <c r="Y7" s="13" t="n">
        <v>206</v>
      </c>
      <c r="Z7" s="13" t="n">
        <v>36</v>
      </c>
      <c r="AA7" s="14" t="n">
        <v>0.255</v>
      </c>
      <c r="AB7" s="14" t="n">
        <v>0.2222</v>
      </c>
      <c r="AC7" s="14" t="n">
        <v>0.1488</v>
      </c>
      <c r="AD7" s="13" t="n">
        <v>-0.1374</v>
      </c>
      <c r="AE7" s="13" t="n">
        <v>0.0045</v>
      </c>
      <c r="AF7" s="13" t="n">
        <v>0.0198</v>
      </c>
      <c r="AG7" s="13" t="n">
        <v>0.8907</v>
      </c>
      <c r="AH7" s="14" t="n">
        <v>-0.0363</v>
      </c>
      <c r="AI7" s="13" t="n">
        <v>-0.1456</v>
      </c>
      <c r="AJ7" s="13" t="n">
        <v>1.0475</v>
      </c>
      <c r="AK7" s="14" t="n">
        <v>0.0512</v>
      </c>
      <c r="AL7" s="13" t="n">
        <v>0.0987</v>
      </c>
      <c r="AM7" s="13" t="n">
        <v>415</v>
      </c>
      <c r="AN7" s="13" t="n">
        <v>88</v>
      </c>
      <c r="AO7" s="14" t="n">
        <v>0.0296</v>
      </c>
      <c r="AP7" s="13" t="n">
        <v>198</v>
      </c>
      <c r="AQ7" s="13" t="n">
        <v>44</v>
      </c>
      <c r="AR7" s="14" t="n">
        <v>0.2568</v>
      </c>
      <c r="AS7" s="14" t="n">
        <v>0.2211</v>
      </c>
      <c r="AT7" s="14" t="n">
        <v>0.1818</v>
      </c>
      <c r="AU7" s="13" t="n">
        <v>-0.1497</v>
      </c>
      <c r="AV7" s="13" t="n">
        <v>0.0053</v>
      </c>
      <c r="AW7" s="13" t="n">
        <v>0.0114</v>
      </c>
      <c r="AX7" s="13" t="n">
        <v>0.8862</v>
      </c>
      <c r="AY7" s="14" t="n">
        <v>-0.0378</v>
      </c>
      <c r="AZ7" s="13" t="n">
        <v>-0.1516</v>
      </c>
      <c r="BA7" s="13" t="n">
        <v>0.9883999999999999</v>
      </c>
      <c r="BB7" s="14" t="n">
        <v>-0.0124</v>
      </c>
      <c r="BC7" s="13" t="n">
        <v>-0.024</v>
      </c>
      <c r="BD7" s="13" t="n">
        <v>401</v>
      </c>
      <c r="BE7" s="13" t="n">
        <v>102</v>
      </c>
      <c r="BF7" s="14" t="n">
        <v>0.0075</v>
      </c>
    </row>
    <row r="8">
      <c r="B8" s="15" t="n">
        <v>3</v>
      </c>
      <c r="C8" s="15" t="inlineStr">
        <is>
          <t>近六个月非银多头机构数</t>
        </is>
      </c>
      <c r="D8" s="15" t="inlineStr">
        <is>
          <t>近六个月非银多头机构数</t>
        </is>
      </c>
      <c r="E8" s="15" t="inlineStr">
        <is>
          <t>[69, +inf)</t>
        </is>
      </c>
      <c r="F8" s="15" t="n">
        <v>261</v>
      </c>
      <c r="G8" s="16" t="n">
        <v>0.2691</v>
      </c>
      <c r="H8" s="15" t="n">
        <v>213</v>
      </c>
      <c r="I8" s="15" t="n">
        <v>48</v>
      </c>
      <c r="J8" s="16" t="n">
        <v>0.2582</v>
      </c>
      <c r="K8" s="16" t="n">
        <v>0.331</v>
      </c>
      <c r="L8" s="16" t="n">
        <v>0.1839</v>
      </c>
      <c r="M8" s="15" t="n">
        <v>0.2486</v>
      </c>
      <c r="N8" s="15" t="n">
        <v>0.0181</v>
      </c>
      <c r="O8" s="15" t="n">
        <v>0.0282</v>
      </c>
      <c r="P8" s="15" t="n">
        <v>1.2303</v>
      </c>
      <c r="Q8" s="16" t="n">
        <v>0.0848</v>
      </c>
      <c r="R8" s="15" t="n">
        <v>0.3151</v>
      </c>
      <c r="S8" s="15" t="n">
        <v>1.2303</v>
      </c>
      <c r="T8" s="16" t="n">
        <v>0.0848</v>
      </c>
      <c r="U8" s="15" t="n">
        <v>0.3151</v>
      </c>
      <c r="V8" s="15" t="n">
        <v>213</v>
      </c>
      <c r="W8" s="15" t="n">
        <v>48</v>
      </c>
      <c r="X8" s="16" t="n">
        <v>0.07290000000000001</v>
      </c>
      <c r="Y8" s="15" t="n">
        <v>209</v>
      </c>
      <c r="Z8" s="15" t="n">
        <v>52</v>
      </c>
      <c r="AA8" s="16" t="n">
        <v>0.2587</v>
      </c>
      <c r="AB8" s="16" t="n">
        <v>0.321</v>
      </c>
      <c r="AC8" s="16" t="n">
        <v>0.1992</v>
      </c>
      <c r="AD8" s="15" t="n">
        <v>0.2159</v>
      </c>
      <c r="AE8" s="15" t="n">
        <v>0.0135</v>
      </c>
      <c r="AF8" s="15" t="n">
        <v>0.0198</v>
      </c>
      <c r="AG8" s="15" t="n">
        <v>1.1929</v>
      </c>
      <c r="AH8" s="16" t="n">
        <v>0.07099999999999999</v>
      </c>
      <c r="AI8" s="15" t="n">
        <v>0.264</v>
      </c>
      <c r="AJ8" s="15" t="n">
        <v>1.1929</v>
      </c>
      <c r="AK8" s="16" t="n">
        <v>0.07099999999999999</v>
      </c>
      <c r="AL8" s="15" t="n">
        <v>0.264</v>
      </c>
      <c r="AM8" s="15" t="n">
        <v>209</v>
      </c>
      <c r="AN8" s="15" t="n">
        <v>52</v>
      </c>
      <c r="AO8" s="16" t="n">
        <v>0.0623</v>
      </c>
      <c r="AP8" s="15" t="n">
        <v>203</v>
      </c>
      <c r="AQ8" s="15" t="n">
        <v>58</v>
      </c>
      <c r="AR8" s="16" t="n">
        <v>0.2633</v>
      </c>
      <c r="AS8" s="16" t="n">
        <v>0.2915</v>
      </c>
      <c r="AT8" s="16" t="n">
        <v>0.2222</v>
      </c>
      <c r="AU8" s="15" t="n">
        <v>0.1016</v>
      </c>
      <c r="AV8" s="15" t="n">
        <v>0.0029</v>
      </c>
      <c r="AW8" s="15" t="n">
        <v>0.0114</v>
      </c>
      <c r="AX8" s="15" t="n">
        <v>1.0832</v>
      </c>
      <c r="AY8" s="16" t="n">
        <v>0.0306</v>
      </c>
      <c r="AZ8" s="15" t="n">
        <v>0.1138</v>
      </c>
      <c r="BA8" s="15" t="n">
        <v>1.0832</v>
      </c>
      <c r="BB8" s="16" t="n">
        <v>0.0306</v>
      </c>
      <c r="BC8" s="15" t="n">
        <v>0.1138</v>
      </c>
      <c r="BD8" s="15" t="n">
        <v>203</v>
      </c>
      <c r="BE8" s="15" t="n">
        <v>58</v>
      </c>
      <c r="BF8" s="16" t="n">
        <v>0.0282</v>
      </c>
    </row>
    <row r="9">
      <c r="B9" s="9" t="n">
        <v>4</v>
      </c>
      <c r="C9" s="9" t="inlineStr">
        <is>
          <t>近六个月非银多头机构数</t>
        </is>
      </c>
      <c r="D9" s="9" t="inlineStr">
        <is>
          <t>近六个月非银多头机构数</t>
        </is>
      </c>
      <c r="E9" s="9" t="inlineStr">
        <is>
          <t>合计</t>
        </is>
      </c>
      <c r="F9" s="9" t="n">
        <v>970</v>
      </c>
      <c r="G9" s="10" t="n">
        <v>1</v>
      </c>
      <c r="H9" s="9" t="n">
        <v>825</v>
      </c>
      <c r="I9" s="9" t="n">
        <v>145</v>
      </c>
      <c r="J9" s="10" t="n">
        <v>1</v>
      </c>
      <c r="K9" s="10" t="n">
        <v>1</v>
      </c>
      <c r="L9" s="10" t="n">
        <v>0.1495</v>
      </c>
      <c r="M9" s="9" t="n">
        <v>0</v>
      </c>
      <c r="N9" s="9" t="n">
        <v>0</v>
      </c>
      <c r="O9" s="9" t="n">
        <v>0.0282</v>
      </c>
      <c r="P9" s="9" t="n">
        <v>1</v>
      </c>
      <c r="Q9" s="10" t="n">
        <v>0</v>
      </c>
      <c r="R9" s="9" t="n">
        <v>0</v>
      </c>
      <c r="S9" s="9" t="n">
        <v>1</v>
      </c>
      <c r="T9" s="10" t="n">
        <v>1</v>
      </c>
      <c r="U9" s="9" t="n">
        <v>1</v>
      </c>
      <c r="V9" s="9" t="n">
        <v>825</v>
      </c>
      <c r="W9" s="9" t="n">
        <v>145</v>
      </c>
      <c r="X9" s="10" t="n">
        <v>0.07290000000000001</v>
      </c>
      <c r="Y9" s="9" t="n">
        <v>808</v>
      </c>
      <c r="Z9" s="9" t="n">
        <v>162</v>
      </c>
      <c r="AA9" s="10" t="n">
        <v>1</v>
      </c>
      <c r="AB9" s="10" t="n">
        <v>1</v>
      </c>
      <c r="AC9" s="10" t="n">
        <v>0.167</v>
      </c>
      <c r="AD9" s="9" t="n">
        <v>0</v>
      </c>
      <c r="AE9" s="9" t="n">
        <v>0</v>
      </c>
      <c r="AF9" s="9" t="n">
        <v>0.0198</v>
      </c>
      <c r="AG9" s="9" t="n">
        <v>1</v>
      </c>
      <c r="AH9" s="10" t="n">
        <v>0</v>
      </c>
      <c r="AI9" s="9" t="n">
        <v>0</v>
      </c>
      <c r="AJ9" s="9" t="n">
        <v>1</v>
      </c>
      <c r="AK9" s="10" t="n">
        <v>1</v>
      </c>
      <c r="AL9" s="9" t="n">
        <v>1</v>
      </c>
      <c r="AM9" s="9" t="n">
        <v>808</v>
      </c>
      <c r="AN9" s="9" t="n">
        <v>162</v>
      </c>
      <c r="AO9" s="10" t="n">
        <v>0.0623</v>
      </c>
      <c r="AP9" s="9" t="n">
        <v>771</v>
      </c>
      <c r="AQ9" s="9" t="n">
        <v>199</v>
      </c>
      <c r="AR9" s="10" t="n">
        <v>1</v>
      </c>
      <c r="AS9" s="10" t="n">
        <v>1</v>
      </c>
      <c r="AT9" s="10" t="n">
        <v>0.2052</v>
      </c>
      <c r="AU9" s="9" t="n">
        <v>0</v>
      </c>
      <c r="AV9" s="9" t="n">
        <v>0</v>
      </c>
      <c r="AW9" s="9" t="n">
        <v>0.0114</v>
      </c>
      <c r="AX9" s="9" t="n">
        <v>1</v>
      </c>
      <c r="AY9" s="10" t="n">
        <v>0</v>
      </c>
      <c r="AZ9" s="9" t="n">
        <v>0</v>
      </c>
      <c r="BA9" s="9" t="n">
        <v>1</v>
      </c>
      <c r="BB9" s="10" t="n">
        <v>1</v>
      </c>
      <c r="BC9" s="9" t="n">
        <v>1</v>
      </c>
      <c r="BD9" s="9" t="n">
        <v>771</v>
      </c>
      <c r="BE9" s="9" t="n">
        <v>199</v>
      </c>
      <c r="BF9" s="10" t="n">
        <v>0.0282</v>
      </c>
    </row>
  </sheetData>
  <mergeCells count="5">
    <mergeCell ref="B2:BF2"/>
    <mergeCell ref="H3:X3"/>
    <mergeCell ref="Y3:AO3"/>
    <mergeCell ref="AP3:BF3"/>
    <mergeCell ref="C3:G3"/>
  </mergeCells>
  <conditionalFormatting sqref="L5:L9">
    <cfRule type="dataBar" priority="1">
      <dataBar>
        <cfvo type="min"/>
        <cfvo type="max"/>
        <color rgb="00F76E6C"/>
      </dataBar>
    </cfRule>
  </conditionalFormatting>
  <conditionalFormatting sqref="O5:O9">
    <cfRule type="dataBar" priority="2">
      <dataBar>
        <cfvo type="min"/>
        <cfvo type="max"/>
        <color rgb="00F76E6C"/>
      </dataBar>
    </cfRule>
  </conditionalFormatting>
  <conditionalFormatting sqref="P5:P9">
    <cfRule type="dataBar" priority="3">
      <dataBar>
        <cfvo type="min"/>
        <cfvo type="max"/>
        <color rgb="00F76E6C"/>
      </dataBar>
    </cfRule>
  </conditionalFormatting>
  <conditionalFormatting sqref="AC5:AC9">
    <cfRule type="dataBar" priority="4">
      <dataBar>
        <cfvo type="min"/>
        <cfvo type="max"/>
        <color rgb="00F76E6C"/>
      </dataBar>
    </cfRule>
  </conditionalFormatting>
  <conditionalFormatting sqref="AF5:AF9">
    <cfRule type="dataBar" priority="5">
      <dataBar>
        <cfvo type="min"/>
        <cfvo type="max"/>
        <color rgb="00F76E6C"/>
      </dataBar>
    </cfRule>
  </conditionalFormatting>
  <conditionalFormatting sqref="AG5:AG9">
    <cfRule type="dataBar" priority="6">
      <dataBar>
        <cfvo type="min"/>
        <cfvo type="max"/>
        <color rgb="00F76E6C"/>
      </dataBar>
    </cfRule>
  </conditionalFormatting>
  <conditionalFormatting sqref="AT5:AT9">
    <cfRule type="dataBar" priority="7">
      <dataBar>
        <cfvo type="min"/>
        <cfvo type="max"/>
        <color rgb="00F76E6C"/>
      </dataBar>
    </cfRule>
  </conditionalFormatting>
  <conditionalFormatting sqref="AW5:AW9">
    <cfRule type="dataBar" priority="8">
      <dataBar>
        <cfvo type="min"/>
        <cfvo type="max"/>
        <color rgb="00F76E6C"/>
      </dataBar>
    </cfRule>
  </conditionalFormatting>
  <conditionalFormatting sqref="AX5:AX9">
    <cfRule type="dataBar" priority="9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F9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4" customWidth="1" style="1" min="5" max="5"/>
    <col width="12.8" customWidth="1" style="1" min="6" max="6"/>
    <col width="10.4" customWidth="1" style="1" min="7" max="7"/>
    <col width="12.8" customWidth="1" style="1" min="8" max="8"/>
    <col width="11.6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  <col width="12.8" customWidth="1" style="1" min="25" max="25"/>
    <col width="11.6" customWidth="1" style="1" min="26" max="26"/>
    <col width="12.5" customWidth="1" style="1" min="27" max="27"/>
    <col width="12.5" customWidth="1" style="1" min="28" max="28"/>
    <col width="10.4" customWidth="1" style="1" min="29" max="29"/>
    <col width="11.9" customWidth="1" style="1" min="30" max="30"/>
    <col width="10.7" customWidth="1" style="1" min="31" max="31"/>
    <col width="10.7" customWidth="1" style="1" min="32" max="32"/>
    <col width="9.199999999999999" customWidth="1" style="1" min="33" max="33"/>
    <col width="10.4" customWidth="1" style="1" min="34" max="34"/>
    <col width="12.5" customWidth="1" style="1" min="35" max="35"/>
    <col width="13.1" customWidth="1" style="1" min="36" max="36"/>
    <col width="14.6" customWidth="1" style="1" min="37" max="37"/>
    <col width="16.7" customWidth="1" style="1" min="38" max="38"/>
    <col width="14.6" customWidth="1" style="1" min="39" max="39"/>
    <col width="14.6" customWidth="1" style="1" min="40" max="40"/>
    <col width="10.7" customWidth="1" style="1" min="41" max="41"/>
    <col width="12.8" customWidth="1" style="1" min="42" max="42"/>
    <col width="11.6" customWidth="1" style="1" min="43" max="43"/>
    <col width="12.5" customWidth="1" style="1" min="44" max="44"/>
    <col width="12.5" customWidth="1" style="1" min="45" max="45"/>
    <col width="10.4" customWidth="1" style="1" min="46" max="46"/>
    <col width="11.9" customWidth="1" style="1" min="47" max="47"/>
    <col width="10.7" customWidth="1" style="1" min="48" max="48"/>
    <col width="10.7" customWidth="1" style="1" min="49" max="49"/>
    <col width="9.199999999999999" customWidth="1" style="1" min="50" max="50"/>
    <col width="10.4" customWidth="1" style="1" min="51" max="51"/>
    <col width="12.5" customWidth="1" style="1" min="52" max="52"/>
    <col width="13.1" customWidth="1" style="1" min="53" max="53"/>
    <col width="14.6" customWidth="1" style="1" min="54" max="54"/>
    <col width="16.7" customWidth="1" style="1" min="55" max="55"/>
    <col width="14.6" customWidth="1" style="1" min="56" max="56"/>
    <col width="14.6" customWidth="1" style="1" min="57" max="57"/>
    <col width="10.7" customWidth="1" style="1" min="58" max="58"/>
  </cols>
  <sheetData>
    <row r="1"/>
    <row r="2">
      <c r="B2" s="2" t="inlineStr">
        <is>
          <t>feature_report/金额分箱：近六个月非银多头机构数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4" t="n"/>
    </row>
    <row r="3">
      <c r="B3" s="5" t="n"/>
      <c r="C3" s="7" t="inlineStr">
        <is>
          <t>分箱详情</t>
        </is>
      </c>
      <c r="D3" s="3" t="n"/>
      <c r="E3" s="3" t="n"/>
      <c r="F3" s="3" t="n"/>
      <c r="G3" s="6" t="n"/>
      <c r="H3" s="7" t="inlineStr">
        <is>
          <t>MOB1_7+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6" t="n"/>
      <c r="Y3" s="7" t="inlineStr">
        <is>
          <t>MOB1_3+</t>
        </is>
      </c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6" t="n"/>
      <c r="AP3" s="8" t="inlineStr">
        <is>
          <t>MOB1_0+</t>
        </is>
      </c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4" t="n"/>
    </row>
    <row r="4">
      <c r="B4" s="5" t="n"/>
      <c r="C4" s="7" t="inlineStr">
        <is>
          <t>指标名称</t>
        </is>
      </c>
      <c r="D4" s="7" t="inlineStr">
        <is>
          <t>指标含义</t>
        </is>
      </c>
      <c r="E4" s="7" t="inlineStr">
        <is>
          <t>分箱标签</t>
        </is>
      </c>
      <c r="F4" s="7" t="inlineStr">
        <is>
          <t>样本总数</t>
        </is>
      </c>
      <c r="G4" s="7" t="inlineStr">
        <is>
          <t>样本占比</t>
        </is>
      </c>
      <c r="H4" s="7" t="inlineStr">
        <is>
          <t>好样本数</t>
        </is>
      </c>
      <c r="I4" s="7" t="inlineStr">
        <is>
          <t>坏样本数</t>
        </is>
      </c>
      <c r="J4" s="7" t="inlineStr">
        <is>
          <t>好样本占比</t>
        </is>
      </c>
      <c r="K4" s="7" t="inlineStr">
        <is>
          <t>坏样本占比</t>
        </is>
      </c>
      <c r="L4" s="7" t="inlineStr">
        <is>
          <t>坏样本率</t>
        </is>
      </c>
      <c r="M4" s="7" t="inlineStr">
        <is>
          <t>分档WOE值</t>
        </is>
      </c>
      <c r="N4" s="7" t="inlineStr">
        <is>
          <t>分档IV值</t>
        </is>
      </c>
      <c r="O4" s="7" t="inlineStr">
        <is>
          <t>指标IV值</t>
        </is>
      </c>
      <c r="P4" s="7" t="inlineStr">
        <is>
          <t>LIFT值</t>
        </is>
      </c>
      <c r="Q4" s="7" t="inlineStr">
        <is>
          <t>坏账改善</t>
        </is>
      </c>
      <c r="R4" s="7" t="inlineStr">
        <is>
          <t>风险拒绝比</t>
        </is>
      </c>
      <c r="S4" s="7" t="inlineStr">
        <is>
          <t>累积LIFT值</t>
        </is>
      </c>
      <c r="T4" s="7" t="inlineStr">
        <is>
          <t>累积坏账改善</t>
        </is>
      </c>
      <c r="U4" s="7" t="inlineStr">
        <is>
          <t>累计风险拒绝比</t>
        </is>
      </c>
      <c r="V4" s="7" t="inlineStr">
        <is>
          <t>累积好样本数</t>
        </is>
      </c>
      <c r="W4" s="7" t="inlineStr">
        <is>
          <t>累积坏样本数</t>
        </is>
      </c>
      <c r="X4" s="7" t="inlineStr">
        <is>
          <t>分档KS值</t>
        </is>
      </c>
      <c r="Y4" s="7" t="inlineStr">
        <is>
          <t>好样本数</t>
        </is>
      </c>
      <c r="Z4" s="7" t="inlineStr">
        <is>
          <t>坏样本数</t>
        </is>
      </c>
      <c r="AA4" s="7" t="inlineStr">
        <is>
          <t>好样本占比</t>
        </is>
      </c>
      <c r="AB4" s="7" t="inlineStr">
        <is>
          <t>坏样本占比</t>
        </is>
      </c>
      <c r="AC4" s="7" t="inlineStr">
        <is>
          <t>坏样本率</t>
        </is>
      </c>
      <c r="AD4" s="7" t="inlineStr">
        <is>
          <t>分档WOE值</t>
        </is>
      </c>
      <c r="AE4" s="7" t="inlineStr">
        <is>
          <t>分档IV值</t>
        </is>
      </c>
      <c r="AF4" s="7" t="inlineStr">
        <is>
          <t>指标IV值</t>
        </is>
      </c>
      <c r="AG4" s="7" t="inlineStr">
        <is>
          <t>LIFT值</t>
        </is>
      </c>
      <c r="AH4" s="7" t="inlineStr">
        <is>
          <t>坏账改善</t>
        </is>
      </c>
      <c r="AI4" s="7" t="inlineStr">
        <is>
          <t>风险拒绝比</t>
        </is>
      </c>
      <c r="AJ4" s="7" t="inlineStr">
        <is>
          <t>累积LIFT值</t>
        </is>
      </c>
      <c r="AK4" s="7" t="inlineStr">
        <is>
          <t>累积坏账改善</t>
        </is>
      </c>
      <c r="AL4" s="7" t="inlineStr">
        <is>
          <t>累计风险拒绝比</t>
        </is>
      </c>
      <c r="AM4" s="7" t="inlineStr">
        <is>
          <t>累积好样本数</t>
        </is>
      </c>
      <c r="AN4" s="7" t="inlineStr">
        <is>
          <t>累积坏样本数</t>
        </is>
      </c>
      <c r="AO4" s="7" t="inlineStr">
        <is>
          <t>分档KS值</t>
        </is>
      </c>
      <c r="AP4" s="7" t="inlineStr">
        <is>
          <t>好样本数</t>
        </is>
      </c>
      <c r="AQ4" s="7" t="inlineStr">
        <is>
          <t>坏样本数</t>
        </is>
      </c>
      <c r="AR4" s="7" t="inlineStr">
        <is>
          <t>好样本占比</t>
        </is>
      </c>
      <c r="AS4" s="7" t="inlineStr">
        <is>
          <t>坏样本占比</t>
        </is>
      </c>
      <c r="AT4" s="7" t="inlineStr">
        <is>
          <t>坏样本率</t>
        </is>
      </c>
      <c r="AU4" s="7" t="inlineStr">
        <is>
          <t>分档WOE值</t>
        </is>
      </c>
      <c r="AV4" s="7" t="inlineStr">
        <is>
          <t>分档IV值</t>
        </is>
      </c>
      <c r="AW4" s="7" t="inlineStr">
        <is>
          <t>指标IV值</t>
        </is>
      </c>
      <c r="AX4" s="7" t="inlineStr">
        <is>
          <t>LIFT值</t>
        </is>
      </c>
      <c r="AY4" s="7" t="inlineStr">
        <is>
          <t>坏账改善</t>
        </is>
      </c>
      <c r="AZ4" s="7" t="inlineStr">
        <is>
          <t>风险拒绝比</t>
        </is>
      </c>
      <c r="BA4" s="7" t="inlineStr">
        <is>
          <t>累积LIFT值</t>
        </is>
      </c>
      <c r="BB4" s="7" t="inlineStr">
        <is>
          <t>累积坏账改善</t>
        </is>
      </c>
      <c r="BC4" s="7" t="inlineStr">
        <is>
          <t>累计风险拒绝比</t>
        </is>
      </c>
      <c r="BD4" s="7" t="inlineStr">
        <is>
          <t>累积好样本数</t>
        </is>
      </c>
      <c r="BE4" s="7" t="inlineStr">
        <is>
          <t>累积坏样本数</t>
        </is>
      </c>
      <c r="BF4" s="8" t="inlineStr">
        <is>
          <t>分档KS值</t>
        </is>
      </c>
    </row>
    <row r="5">
      <c r="B5" s="13" t="n">
        <v>0</v>
      </c>
      <c r="C5" s="13" t="inlineStr">
        <is>
          <t>近六个月非银多头机构数</t>
        </is>
      </c>
      <c r="D5" s="13" t="inlineStr">
        <is>
          <t>近六个月非银多头机构数</t>
        </is>
      </c>
      <c r="E5" s="13" t="inlineStr">
        <is>
          <t>[-inf, 52)</t>
        </is>
      </c>
      <c r="F5" s="13" t="n">
        <v>939911</v>
      </c>
      <c r="G5" s="14" t="n">
        <v>0.23</v>
      </c>
      <c r="H5" s="13" t="n">
        <v>813440</v>
      </c>
      <c r="I5" s="13" t="n">
        <v>126471</v>
      </c>
      <c r="J5" s="14" t="n">
        <v>0.2345</v>
      </c>
      <c r="K5" s="14" t="n">
        <v>0.2046</v>
      </c>
      <c r="L5" s="14" t="n">
        <v>0.1346</v>
      </c>
      <c r="M5" s="13" t="n">
        <v>-0.1364</v>
      </c>
      <c r="N5" s="13" t="n">
        <v>0.0041</v>
      </c>
      <c r="O5" s="13" t="n">
        <v>0.0385</v>
      </c>
      <c r="P5" s="13" t="n">
        <v>0.8895999999999999</v>
      </c>
      <c r="Q5" s="14" t="n">
        <v>-0.033</v>
      </c>
      <c r="R5" s="13" t="n">
        <v>0.23</v>
      </c>
      <c r="S5" s="13" t="n">
        <v>1</v>
      </c>
      <c r="T5" s="14" t="n">
        <v>1</v>
      </c>
      <c r="U5" s="13" t="n">
        <v>1</v>
      </c>
      <c r="V5" s="13" t="n">
        <v>3469009</v>
      </c>
      <c r="W5" s="13" t="n">
        <v>618194</v>
      </c>
      <c r="X5" s="14" t="n">
        <v>0</v>
      </c>
      <c r="Y5" s="13" t="n">
        <v>800427</v>
      </c>
      <c r="Z5" s="13" t="n">
        <v>139484</v>
      </c>
      <c r="AA5" s="14" t="n">
        <v>0.2341</v>
      </c>
      <c r="AB5" s="14" t="n">
        <v>0.209</v>
      </c>
      <c r="AC5" s="14" t="n">
        <v>0.1484</v>
      </c>
      <c r="AD5" s="13" t="n">
        <v>-0.1132</v>
      </c>
      <c r="AE5" s="13" t="n">
        <v>0.0028</v>
      </c>
      <c r="AF5" s="13" t="n">
        <v>0.0361</v>
      </c>
      <c r="AG5" s="13" t="n">
        <v>0.9089</v>
      </c>
      <c r="AH5" s="14" t="n">
        <v>-0.0272</v>
      </c>
      <c r="AI5" s="13" t="n">
        <v>0.23</v>
      </c>
      <c r="AJ5" s="13" t="n">
        <v>1</v>
      </c>
      <c r="AK5" s="14" t="n">
        <v>1</v>
      </c>
      <c r="AL5" s="13" t="n">
        <v>1</v>
      </c>
      <c r="AM5" s="13" t="n">
        <v>3419857</v>
      </c>
      <c r="AN5" s="13" t="n">
        <v>667346</v>
      </c>
      <c r="AO5" s="14" t="n">
        <v>0</v>
      </c>
      <c r="AP5" s="13" t="n">
        <v>743558</v>
      </c>
      <c r="AQ5" s="13" t="n">
        <v>196353</v>
      </c>
      <c r="AR5" s="14" t="n">
        <v>0.2287</v>
      </c>
      <c r="AS5" s="14" t="n">
        <v>0.2349</v>
      </c>
      <c r="AT5" s="14" t="n">
        <v>0.2089</v>
      </c>
      <c r="AU5" s="13" t="n">
        <v>0.0268</v>
      </c>
      <c r="AV5" s="13" t="n">
        <v>0.0002</v>
      </c>
      <c r="AW5" s="13" t="n">
        <v>0.0113</v>
      </c>
      <c r="AX5" s="13" t="n">
        <v>1.0215</v>
      </c>
      <c r="AY5" s="14" t="n">
        <v>0.0064</v>
      </c>
      <c r="AZ5" s="13" t="n">
        <v>0.23</v>
      </c>
      <c r="BA5" s="13" t="n">
        <v>1</v>
      </c>
      <c r="BB5" s="14" t="n">
        <v>1</v>
      </c>
      <c r="BC5" s="13" t="n">
        <v>1</v>
      </c>
      <c r="BD5" s="13" t="n">
        <v>3251340</v>
      </c>
      <c r="BE5" s="13" t="n">
        <v>835863</v>
      </c>
      <c r="BF5" s="14" t="n">
        <v>0</v>
      </c>
    </row>
    <row r="6">
      <c r="B6" s="15" t="n">
        <v>1</v>
      </c>
      <c r="C6" s="15" t="inlineStr">
        <is>
          <t>近六个月非银多头机构数</t>
        </is>
      </c>
      <c r="D6" s="15" t="inlineStr">
        <is>
          <t>近六个月非银多头机构数</t>
        </is>
      </c>
      <c r="E6" s="15" t="inlineStr">
        <is>
          <t>[52, 61)</t>
        </is>
      </c>
      <c r="F6" s="15" t="n">
        <v>1005733</v>
      </c>
      <c r="G6" s="16" t="n">
        <v>0.2461</v>
      </c>
      <c r="H6" s="15" t="n">
        <v>867001</v>
      </c>
      <c r="I6" s="15" t="n">
        <v>138732</v>
      </c>
      <c r="J6" s="16" t="n">
        <v>0.2499</v>
      </c>
      <c r="K6" s="16" t="n">
        <v>0.2244</v>
      </c>
      <c r="L6" s="16" t="n">
        <v>0.1379</v>
      </c>
      <c r="M6" s="15" t="n">
        <v>-0.1077</v>
      </c>
      <c r="N6" s="15" t="n">
        <v>0.0027</v>
      </c>
      <c r="O6" s="15" t="n">
        <v>0.0385</v>
      </c>
      <c r="P6" s="15" t="n">
        <v>0.912</v>
      </c>
      <c r="Q6" s="16" t="n">
        <v>-0.0287</v>
      </c>
      <c r="R6" s="15" t="n">
        <v>0.2461</v>
      </c>
      <c r="S6" s="15" t="n">
        <v>1.033</v>
      </c>
      <c r="T6" s="16" t="n">
        <v>0.1104</v>
      </c>
      <c r="U6" s="15" t="n">
        <v>0.77</v>
      </c>
      <c r="V6" s="15" t="n">
        <v>2655569</v>
      </c>
      <c r="W6" s="15" t="n">
        <v>491723</v>
      </c>
      <c r="X6" s="16" t="n">
        <v>0.0299</v>
      </c>
      <c r="Y6" s="15" t="n">
        <v>862824</v>
      </c>
      <c r="Z6" s="15" t="n">
        <v>142909</v>
      </c>
      <c r="AA6" s="16" t="n">
        <v>0.2523</v>
      </c>
      <c r="AB6" s="16" t="n">
        <v>0.2141</v>
      </c>
      <c r="AC6" s="16" t="n">
        <v>0.1421</v>
      </c>
      <c r="AD6" s="15" t="n">
        <v>-0.164</v>
      </c>
      <c r="AE6" s="15" t="n">
        <v>0.0063</v>
      </c>
      <c r="AF6" s="15" t="n">
        <v>0.0361</v>
      </c>
      <c r="AG6" s="15" t="n">
        <v>0.8703</v>
      </c>
      <c r="AH6" s="16" t="n">
        <v>-0.0423</v>
      </c>
      <c r="AI6" s="15" t="n">
        <v>0.2461</v>
      </c>
      <c r="AJ6" s="15" t="n">
        <v>1.0272</v>
      </c>
      <c r="AK6" s="16" t="n">
        <v>0.0911</v>
      </c>
      <c r="AL6" s="15" t="n">
        <v>0.77</v>
      </c>
      <c r="AM6" s="15" t="n">
        <v>2619430</v>
      </c>
      <c r="AN6" s="15" t="n">
        <v>527862</v>
      </c>
      <c r="AO6" s="16" t="n">
        <v>0.025</v>
      </c>
      <c r="AP6" s="15" t="n">
        <v>821114</v>
      </c>
      <c r="AQ6" s="15" t="n">
        <v>184619</v>
      </c>
      <c r="AR6" s="16" t="n">
        <v>0.2525</v>
      </c>
      <c r="AS6" s="16" t="n">
        <v>0.2209</v>
      </c>
      <c r="AT6" s="16" t="n">
        <v>0.1836</v>
      </c>
      <c r="AU6" s="15" t="n">
        <v>-0.134</v>
      </c>
      <c r="AV6" s="15" t="n">
        <v>0.0042</v>
      </c>
      <c r="AW6" s="15" t="n">
        <v>0.0113</v>
      </c>
      <c r="AX6" s="15" t="n">
        <v>0.8976</v>
      </c>
      <c r="AY6" s="16" t="n">
        <v>-0.0334</v>
      </c>
      <c r="AZ6" s="15" t="n">
        <v>0.2461</v>
      </c>
      <c r="BA6" s="15" t="n">
        <v>0.9936</v>
      </c>
      <c r="BB6" s="16" t="n">
        <v>-0.0215</v>
      </c>
      <c r="BC6" s="15" t="n">
        <v>0.77</v>
      </c>
      <c r="BD6" s="15" t="n">
        <v>2507782</v>
      </c>
      <c r="BE6" s="15" t="n">
        <v>639510</v>
      </c>
      <c r="BF6" s="16" t="n">
        <v>0.0062</v>
      </c>
    </row>
    <row r="7">
      <c r="B7" s="13" t="n">
        <v>2</v>
      </c>
      <c r="C7" s="13" t="inlineStr">
        <is>
          <t>近六个月非银多头机构数</t>
        </is>
      </c>
      <c r="D7" s="13" t="inlineStr">
        <is>
          <t>近六个月非银多头机构数</t>
        </is>
      </c>
      <c r="E7" s="13" t="inlineStr">
        <is>
          <t>[61, 69)</t>
        </is>
      </c>
      <c r="F7" s="13" t="n">
        <v>1030406</v>
      </c>
      <c r="G7" s="14" t="n">
        <v>0.2521</v>
      </c>
      <c r="H7" s="13" t="n">
        <v>892588</v>
      </c>
      <c r="I7" s="13" t="n">
        <v>137818</v>
      </c>
      <c r="J7" s="14" t="n">
        <v>0.2573</v>
      </c>
      <c r="K7" s="14" t="n">
        <v>0.2229</v>
      </c>
      <c r="L7" s="14" t="n">
        <v>0.1338</v>
      </c>
      <c r="M7" s="13" t="n">
        <v>-0.1434</v>
      </c>
      <c r="N7" s="13" t="n">
        <v>0.0049</v>
      </c>
      <c r="O7" s="13" t="n">
        <v>0.0385</v>
      </c>
      <c r="P7" s="13" t="n">
        <v>0.8843</v>
      </c>
      <c r="Q7" s="14" t="n">
        <v>-0.039</v>
      </c>
      <c r="R7" s="13" t="n">
        <v>0.2521</v>
      </c>
      <c r="S7" s="13" t="n">
        <v>1.0898</v>
      </c>
      <c r="T7" s="14" t="n">
        <v>0.0988</v>
      </c>
      <c r="U7" s="13" t="n">
        <v>0.524</v>
      </c>
      <c r="V7" s="13" t="n">
        <v>1788568</v>
      </c>
      <c r="W7" s="13" t="n">
        <v>352991</v>
      </c>
      <c r="X7" s="14" t="n">
        <v>0.0554</v>
      </c>
      <c r="Y7" s="13" t="n">
        <v>875024</v>
      </c>
      <c r="Z7" s="13" t="n">
        <v>155382</v>
      </c>
      <c r="AA7" s="14" t="n">
        <v>0.2559</v>
      </c>
      <c r="AB7" s="14" t="n">
        <v>0.2328</v>
      </c>
      <c r="AC7" s="14" t="n">
        <v>0.1508</v>
      </c>
      <c r="AD7" s="13" t="n">
        <v>-0.09429999999999999</v>
      </c>
      <c r="AE7" s="13" t="n">
        <v>0.0022</v>
      </c>
      <c r="AF7" s="13" t="n">
        <v>0.0361</v>
      </c>
      <c r="AG7" s="13" t="n">
        <v>0.9236</v>
      </c>
      <c r="AH7" s="14" t="n">
        <v>-0.0258</v>
      </c>
      <c r="AI7" s="13" t="n">
        <v>0.2521</v>
      </c>
      <c r="AJ7" s="13" t="n">
        <v>1.1009</v>
      </c>
      <c r="AK7" s="14" t="n">
        <v>0.1111</v>
      </c>
      <c r="AL7" s="13" t="n">
        <v>0.524</v>
      </c>
      <c r="AM7" s="13" t="n">
        <v>1756606</v>
      </c>
      <c r="AN7" s="13" t="n">
        <v>384953</v>
      </c>
      <c r="AO7" s="14" t="n">
        <v>0.06320000000000001</v>
      </c>
      <c r="AP7" s="13" t="n">
        <v>829987</v>
      </c>
      <c r="AQ7" s="13" t="n">
        <v>200419</v>
      </c>
      <c r="AR7" s="14" t="n">
        <v>0.2553</v>
      </c>
      <c r="AS7" s="14" t="n">
        <v>0.2398</v>
      </c>
      <c r="AT7" s="14" t="n">
        <v>0.1945</v>
      </c>
      <c r="AU7" s="13" t="n">
        <v>-0.0626</v>
      </c>
      <c r="AV7" s="13" t="n">
        <v>0.001</v>
      </c>
      <c r="AW7" s="13" t="n">
        <v>0.0113</v>
      </c>
      <c r="AX7" s="13" t="n">
        <v>0.9510999999999999</v>
      </c>
      <c r="AY7" s="14" t="n">
        <v>-0.0165</v>
      </c>
      <c r="AZ7" s="13" t="n">
        <v>0.2521</v>
      </c>
      <c r="BA7" s="13" t="n">
        <v>1.0386</v>
      </c>
      <c r="BB7" s="14" t="n">
        <v>0.0425</v>
      </c>
      <c r="BC7" s="13" t="n">
        <v>0.524</v>
      </c>
      <c r="BD7" s="13" t="n">
        <v>1686668</v>
      </c>
      <c r="BE7" s="13" t="n">
        <v>454891</v>
      </c>
      <c r="BF7" s="14" t="n">
        <v>0.0255</v>
      </c>
    </row>
    <row r="8">
      <c r="B8" s="15" t="n">
        <v>3</v>
      </c>
      <c r="C8" s="15" t="inlineStr">
        <is>
          <t>近六个月非银多头机构数</t>
        </is>
      </c>
      <c r="D8" s="15" t="inlineStr">
        <is>
          <t>近六个月非银多头机构数</t>
        </is>
      </c>
      <c r="E8" s="15" t="inlineStr">
        <is>
          <t>[69, +inf)</t>
        </is>
      </c>
      <c r="F8" s="15" t="n">
        <v>1111153</v>
      </c>
      <c r="G8" s="16" t="n">
        <v>0.2719</v>
      </c>
      <c r="H8" s="15" t="n">
        <v>895980</v>
      </c>
      <c r="I8" s="15" t="n">
        <v>215173</v>
      </c>
      <c r="J8" s="16" t="n">
        <v>0.2583</v>
      </c>
      <c r="K8" s="16" t="n">
        <v>0.3481</v>
      </c>
      <c r="L8" s="16" t="n">
        <v>0.1936</v>
      </c>
      <c r="M8" s="15" t="n">
        <v>0.2983</v>
      </c>
      <c r="N8" s="15" t="n">
        <v>0.0268</v>
      </c>
      <c r="O8" s="15" t="n">
        <v>0.0385</v>
      </c>
      <c r="P8" s="15" t="n">
        <v>1.2803</v>
      </c>
      <c r="Q8" s="16" t="n">
        <v>0.1047</v>
      </c>
      <c r="R8" s="15" t="n">
        <v>0.2719</v>
      </c>
      <c r="S8" s="15" t="n">
        <v>1.2803</v>
      </c>
      <c r="T8" s="16" t="n">
        <v>0.1047</v>
      </c>
      <c r="U8" s="15" t="n">
        <v>0.2719</v>
      </c>
      <c r="V8" s="15" t="n">
        <v>895980</v>
      </c>
      <c r="W8" s="15" t="n">
        <v>215173</v>
      </c>
      <c r="X8" s="16" t="n">
        <v>0.0898</v>
      </c>
      <c r="Y8" s="15" t="n">
        <v>881582</v>
      </c>
      <c r="Z8" s="15" t="n">
        <v>229571</v>
      </c>
      <c r="AA8" s="16" t="n">
        <v>0.2578</v>
      </c>
      <c r="AB8" s="16" t="n">
        <v>0.344</v>
      </c>
      <c r="AC8" s="16" t="n">
        <v>0.2066</v>
      </c>
      <c r="AD8" s="15" t="n">
        <v>0.2885</v>
      </c>
      <c r="AE8" s="15" t="n">
        <v>0.0249</v>
      </c>
      <c r="AF8" s="15" t="n">
        <v>0.0361</v>
      </c>
      <c r="AG8" s="15" t="n">
        <v>1.2654</v>
      </c>
      <c r="AH8" s="16" t="n">
        <v>0.09909999999999999</v>
      </c>
      <c r="AI8" s="15" t="n">
        <v>0.2719</v>
      </c>
      <c r="AJ8" s="15" t="n">
        <v>1.2654</v>
      </c>
      <c r="AK8" s="16" t="n">
        <v>0.09909999999999999</v>
      </c>
      <c r="AL8" s="15" t="n">
        <v>0.2719</v>
      </c>
      <c r="AM8" s="15" t="n">
        <v>881582</v>
      </c>
      <c r="AN8" s="15" t="n">
        <v>229571</v>
      </c>
      <c r="AO8" s="16" t="n">
        <v>0.0862</v>
      </c>
      <c r="AP8" s="15" t="n">
        <v>856681</v>
      </c>
      <c r="AQ8" s="15" t="n">
        <v>254472</v>
      </c>
      <c r="AR8" s="16" t="n">
        <v>0.2635</v>
      </c>
      <c r="AS8" s="16" t="n">
        <v>0.3044</v>
      </c>
      <c r="AT8" s="16" t="n">
        <v>0.229</v>
      </c>
      <c r="AU8" s="15" t="n">
        <v>0.1445</v>
      </c>
      <c r="AV8" s="15" t="n">
        <v>0.0059</v>
      </c>
      <c r="AW8" s="15" t="n">
        <v>0.0113</v>
      </c>
      <c r="AX8" s="15" t="n">
        <v>1.1198</v>
      </c>
      <c r="AY8" s="16" t="n">
        <v>0.0447</v>
      </c>
      <c r="AZ8" s="15" t="n">
        <v>0.2719</v>
      </c>
      <c r="BA8" s="15" t="n">
        <v>1.1198</v>
      </c>
      <c r="BB8" s="16" t="n">
        <v>0.0447</v>
      </c>
      <c r="BC8" s="15" t="n">
        <v>0.2719</v>
      </c>
      <c r="BD8" s="15" t="n">
        <v>856681</v>
      </c>
      <c r="BE8" s="15" t="n">
        <v>254472</v>
      </c>
      <c r="BF8" s="16" t="n">
        <v>0.041</v>
      </c>
    </row>
    <row r="9">
      <c r="B9" s="9" t="n">
        <v>4</v>
      </c>
      <c r="C9" s="9" t="inlineStr">
        <is>
          <t>近六个月非银多头机构数</t>
        </is>
      </c>
      <c r="D9" s="9" t="inlineStr">
        <is>
          <t>近六个月非银多头机构数</t>
        </is>
      </c>
      <c r="E9" s="9" t="inlineStr">
        <is>
          <t>合计</t>
        </is>
      </c>
      <c r="F9" s="9" t="n">
        <v>4087203</v>
      </c>
      <c r="G9" s="10" t="n">
        <v>1</v>
      </c>
      <c r="H9" s="9" t="n">
        <v>3469009</v>
      </c>
      <c r="I9" s="9" t="n">
        <v>618194</v>
      </c>
      <c r="J9" s="10" t="n">
        <v>1</v>
      </c>
      <c r="K9" s="10" t="n">
        <v>1</v>
      </c>
      <c r="L9" s="10" t="n">
        <v>0.1513</v>
      </c>
      <c r="M9" s="9" t="n">
        <v>0</v>
      </c>
      <c r="N9" s="9" t="n">
        <v>0</v>
      </c>
      <c r="O9" s="9" t="n">
        <v>0.0385</v>
      </c>
      <c r="P9" s="9" t="n">
        <v>1</v>
      </c>
      <c r="Q9" s="10" t="n">
        <v>0</v>
      </c>
      <c r="R9" s="9" t="n">
        <v>0</v>
      </c>
      <c r="S9" s="9" t="n">
        <v>1</v>
      </c>
      <c r="T9" s="10" t="n">
        <v>1</v>
      </c>
      <c r="U9" s="9" t="n">
        <v>1</v>
      </c>
      <c r="V9" s="9" t="n">
        <v>3469009</v>
      </c>
      <c r="W9" s="9" t="n">
        <v>618194</v>
      </c>
      <c r="X9" s="10" t="n">
        <v>0.0898</v>
      </c>
      <c r="Y9" s="9" t="n">
        <v>3419857</v>
      </c>
      <c r="Z9" s="9" t="n">
        <v>667346</v>
      </c>
      <c r="AA9" s="10" t="n">
        <v>1</v>
      </c>
      <c r="AB9" s="10" t="n">
        <v>1</v>
      </c>
      <c r="AC9" s="10" t="n">
        <v>0.1633</v>
      </c>
      <c r="AD9" s="9" t="n">
        <v>0</v>
      </c>
      <c r="AE9" s="9" t="n">
        <v>0</v>
      </c>
      <c r="AF9" s="9" t="n">
        <v>0.0361</v>
      </c>
      <c r="AG9" s="9" t="n">
        <v>1</v>
      </c>
      <c r="AH9" s="10" t="n">
        <v>0</v>
      </c>
      <c r="AI9" s="9" t="n">
        <v>0</v>
      </c>
      <c r="AJ9" s="9" t="n">
        <v>1</v>
      </c>
      <c r="AK9" s="10" t="n">
        <v>1</v>
      </c>
      <c r="AL9" s="9" t="n">
        <v>1</v>
      </c>
      <c r="AM9" s="9" t="n">
        <v>3419857</v>
      </c>
      <c r="AN9" s="9" t="n">
        <v>667346</v>
      </c>
      <c r="AO9" s="10" t="n">
        <v>0.0862</v>
      </c>
      <c r="AP9" s="9" t="n">
        <v>3251340</v>
      </c>
      <c r="AQ9" s="9" t="n">
        <v>835863</v>
      </c>
      <c r="AR9" s="10" t="n">
        <v>1</v>
      </c>
      <c r="AS9" s="10" t="n">
        <v>1</v>
      </c>
      <c r="AT9" s="10" t="n">
        <v>0.2045</v>
      </c>
      <c r="AU9" s="9" t="n">
        <v>0</v>
      </c>
      <c r="AV9" s="9" t="n">
        <v>0</v>
      </c>
      <c r="AW9" s="9" t="n">
        <v>0.0113</v>
      </c>
      <c r="AX9" s="9" t="n">
        <v>1</v>
      </c>
      <c r="AY9" s="10" t="n">
        <v>0</v>
      </c>
      <c r="AZ9" s="9" t="n">
        <v>0</v>
      </c>
      <c r="BA9" s="9" t="n">
        <v>1</v>
      </c>
      <c r="BB9" s="10" t="n">
        <v>1</v>
      </c>
      <c r="BC9" s="9" t="n">
        <v>1</v>
      </c>
      <c r="BD9" s="9" t="n">
        <v>3251340</v>
      </c>
      <c r="BE9" s="9" t="n">
        <v>835863</v>
      </c>
      <c r="BF9" s="10" t="n">
        <v>0.041</v>
      </c>
    </row>
  </sheetData>
  <mergeCells count="5">
    <mergeCell ref="B2:BF2"/>
    <mergeCell ref="H3:X3"/>
    <mergeCell ref="Y3:AO3"/>
    <mergeCell ref="AP3:BF3"/>
    <mergeCell ref="C3:G3"/>
  </mergeCells>
  <conditionalFormatting sqref="L5:L9">
    <cfRule type="dataBar" priority="1">
      <dataBar>
        <cfvo type="min"/>
        <cfvo type="max"/>
        <color rgb="00F76E6C"/>
      </dataBar>
    </cfRule>
  </conditionalFormatting>
  <conditionalFormatting sqref="O5:O9">
    <cfRule type="dataBar" priority="2">
      <dataBar>
        <cfvo type="min"/>
        <cfvo type="max"/>
        <color rgb="00F76E6C"/>
      </dataBar>
    </cfRule>
  </conditionalFormatting>
  <conditionalFormatting sqref="P5:P9">
    <cfRule type="dataBar" priority="3">
      <dataBar>
        <cfvo type="min"/>
        <cfvo type="max"/>
        <color rgb="00F76E6C"/>
      </dataBar>
    </cfRule>
  </conditionalFormatting>
  <conditionalFormatting sqref="AC5:AC9">
    <cfRule type="dataBar" priority="4">
      <dataBar>
        <cfvo type="min"/>
        <cfvo type="max"/>
        <color rgb="00F76E6C"/>
      </dataBar>
    </cfRule>
  </conditionalFormatting>
  <conditionalFormatting sqref="AF5:AF9">
    <cfRule type="dataBar" priority="5">
      <dataBar>
        <cfvo type="min"/>
        <cfvo type="max"/>
        <color rgb="00F76E6C"/>
      </dataBar>
    </cfRule>
  </conditionalFormatting>
  <conditionalFormatting sqref="AG5:AG9">
    <cfRule type="dataBar" priority="6">
      <dataBar>
        <cfvo type="min"/>
        <cfvo type="max"/>
        <color rgb="00F76E6C"/>
      </dataBar>
    </cfRule>
  </conditionalFormatting>
  <conditionalFormatting sqref="AT5:AT9">
    <cfRule type="dataBar" priority="7">
      <dataBar>
        <cfvo type="min"/>
        <cfvo type="max"/>
        <color rgb="00F76E6C"/>
      </dataBar>
    </cfRule>
  </conditionalFormatting>
  <conditionalFormatting sqref="AW5:AW9">
    <cfRule type="dataBar" priority="8">
      <dataBar>
        <cfvo type="min"/>
        <cfvo type="max"/>
        <color rgb="00F76E6C"/>
      </dataBar>
    </cfRule>
  </conditionalFormatting>
  <conditionalFormatting sqref="AX5:AX9">
    <cfRule type="dataBar" priority="9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BF9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  <col width="10.4" customWidth="1" style="1" min="25" max="25"/>
    <col width="10.4" customWidth="1" style="1" min="26" max="26"/>
    <col width="12.5" customWidth="1" style="1" min="27" max="27"/>
    <col width="12.5" customWidth="1" style="1" min="28" max="28"/>
    <col width="10.4" customWidth="1" style="1" min="29" max="29"/>
    <col width="11.9" customWidth="1" style="1" min="30" max="30"/>
    <col width="10.7" customWidth="1" style="1" min="31" max="31"/>
    <col width="10.7" customWidth="1" style="1" min="32" max="32"/>
    <col width="9.199999999999999" customWidth="1" style="1" min="33" max="33"/>
    <col width="10.4" customWidth="1" style="1" min="34" max="34"/>
    <col width="12.5" customWidth="1" style="1" min="35" max="35"/>
    <col width="13.1" customWidth="1" style="1" min="36" max="36"/>
    <col width="14.6" customWidth="1" style="1" min="37" max="37"/>
    <col width="16.7" customWidth="1" style="1" min="38" max="38"/>
    <col width="14.6" customWidth="1" style="1" min="39" max="39"/>
    <col width="14.6" customWidth="1" style="1" min="40" max="40"/>
    <col width="10.7" customWidth="1" style="1" min="41" max="41"/>
    <col width="10.4" customWidth="1" style="1" min="42" max="42"/>
    <col width="10.4" customWidth="1" style="1" min="43" max="43"/>
    <col width="12.5" customWidth="1" style="1" min="44" max="44"/>
    <col width="12.5" customWidth="1" style="1" min="45" max="45"/>
    <col width="10.4" customWidth="1" style="1" min="46" max="46"/>
    <col width="11.9" customWidth="1" style="1" min="47" max="47"/>
    <col width="10.7" customWidth="1" style="1" min="48" max="48"/>
    <col width="10.7" customWidth="1" style="1" min="49" max="49"/>
    <col width="9.199999999999999" customWidth="1" style="1" min="50" max="50"/>
    <col width="10.4" customWidth="1" style="1" min="51" max="51"/>
    <col width="12.5" customWidth="1" style="1" min="52" max="52"/>
    <col width="13.1" customWidth="1" style="1" min="53" max="53"/>
    <col width="14.6" customWidth="1" style="1" min="54" max="54"/>
    <col width="16.7" customWidth="1" style="1" min="55" max="55"/>
    <col width="14.6" customWidth="1" style="1" min="56" max="56"/>
    <col width="14.6" customWidth="1" style="1" min="57" max="57"/>
    <col width="10.7" customWidth="1" style="1" min="58" max="58"/>
  </cols>
  <sheetData>
    <row r="1"/>
    <row r="2">
      <c r="B2" s="2" t="inlineStr">
        <is>
          <t>feature_report/特征分箱：手机号近一个月非银多头机构数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4" t="n"/>
    </row>
    <row r="3">
      <c r="B3" s="5" t="n"/>
      <c r="C3" s="7" t="inlineStr">
        <is>
          <t>分箱详情</t>
        </is>
      </c>
      <c r="D3" s="3" t="n"/>
      <c r="E3" s="3" t="n"/>
      <c r="F3" s="3" t="n"/>
      <c r="G3" s="6" t="n"/>
      <c r="H3" s="7" t="inlineStr">
        <is>
          <t>MOB1_7+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6" t="n"/>
      <c r="Y3" s="7" t="inlineStr">
        <is>
          <t>MOB1_3+</t>
        </is>
      </c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6" t="n"/>
      <c r="AP3" s="8" t="inlineStr">
        <is>
          <t>MOB1_0+</t>
        </is>
      </c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4" t="n"/>
    </row>
    <row r="4">
      <c r="B4" s="5" t="n"/>
      <c r="C4" s="7" t="inlineStr">
        <is>
          <t>指标名称</t>
        </is>
      </c>
      <c r="D4" s="7" t="inlineStr">
        <is>
          <t>指标含义</t>
        </is>
      </c>
      <c r="E4" s="7" t="inlineStr">
        <is>
          <t>分箱标签</t>
        </is>
      </c>
      <c r="F4" s="7" t="inlineStr">
        <is>
          <t>样本总数</t>
        </is>
      </c>
      <c r="G4" s="7" t="inlineStr">
        <is>
          <t>样本占比</t>
        </is>
      </c>
      <c r="H4" s="7" t="inlineStr">
        <is>
          <t>好样本数</t>
        </is>
      </c>
      <c r="I4" s="7" t="inlineStr">
        <is>
          <t>坏样本数</t>
        </is>
      </c>
      <c r="J4" s="7" t="inlineStr">
        <is>
          <t>好样本占比</t>
        </is>
      </c>
      <c r="K4" s="7" t="inlineStr">
        <is>
          <t>坏样本占比</t>
        </is>
      </c>
      <c r="L4" s="7" t="inlineStr">
        <is>
          <t>坏样本率</t>
        </is>
      </c>
      <c r="M4" s="7" t="inlineStr">
        <is>
          <t>分档WOE值</t>
        </is>
      </c>
      <c r="N4" s="7" t="inlineStr">
        <is>
          <t>分档IV值</t>
        </is>
      </c>
      <c r="O4" s="7" t="inlineStr">
        <is>
          <t>指标IV值</t>
        </is>
      </c>
      <c r="P4" s="7" t="inlineStr">
        <is>
          <t>LIFT值</t>
        </is>
      </c>
      <c r="Q4" s="7" t="inlineStr">
        <is>
          <t>坏账改善</t>
        </is>
      </c>
      <c r="R4" s="7" t="inlineStr">
        <is>
          <t>风险拒绝比</t>
        </is>
      </c>
      <c r="S4" s="7" t="inlineStr">
        <is>
          <t>累积LIFT值</t>
        </is>
      </c>
      <c r="T4" s="7" t="inlineStr">
        <is>
          <t>累积坏账改善</t>
        </is>
      </c>
      <c r="U4" s="7" t="inlineStr">
        <is>
          <t>累计风险拒绝比</t>
        </is>
      </c>
      <c r="V4" s="7" t="inlineStr">
        <is>
          <t>累积好样本数</t>
        </is>
      </c>
      <c r="W4" s="7" t="inlineStr">
        <is>
          <t>累积坏样本数</t>
        </is>
      </c>
      <c r="X4" s="7" t="inlineStr">
        <is>
          <t>分档KS值</t>
        </is>
      </c>
      <c r="Y4" s="7" t="inlineStr">
        <is>
          <t>好样本数</t>
        </is>
      </c>
      <c r="Z4" s="7" t="inlineStr">
        <is>
          <t>坏样本数</t>
        </is>
      </c>
      <c r="AA4" s="7" t="inlineStr">
        <is>
          <t>好样本占比</t>
        </is>
      </c>
      <c r="AB4" s="7" t="inlineStr">
        <is>
          <t>坏样本占比</t>
        </is>
      </c>
      <c r="AC4" s="7" t="inlineStr">
        <is>
          <t>坏样本率</t>
        </is>
      </c>
      <c r="AD4" s="7" t="inlineStr">
        <is>
          <t>分档WOE值</t>
        </is>
      </c>
      <c r="AE4" s="7" t="inlineStr">
        <is>
          <t>分档IV值</t>
        </is>
      </c>
      <c r="AF4" s="7" t="inlineStr">
        <is>
          <t>指标IV值</t>
        </is>
      </c>
      <c r="AG4" s="7" t="inlineStr">
        <is>
          <t>LIFT值</t>
        </is>
      </c>
      <c r="AH4" s="7" t="inlineStr">
        <is>
          <t>坏账改善</t>
        </is>
      </c>
      <c r="AI4" s="7" t="inlineStr">
        <is>
          <t>风险拒绝比</t>
        </is>
      </c>
      <c r="AJ4" s="7" t="inlineStr">
        <is>
          <t>累积LIFT值</t>
        </is>
      </c>
      <c r="AK4" s="7" t="inlineStr">
        <is>
          <t>累积坏账改善</t>
        </is>
      </c>
      <c r="AL4" s="7" t="inlineStr">
        <is>
          <t>累计风险拒绝比</t>
        </is>
      </c>
      <c r="AM4" s="7" t="inlineStr">
        <is>
          <t>累积好样本数</t>
        </is>
      </c>
      <c r="AN4" s="7" t="inlineStr">
        <is>
          <t>累积坏样本数</t>
        </is>
      </c>
      <c r="AO4" s="7" t="inlineStr">
        <is>
          <t>分档KS值</t>
        </is>
      </c>
      <c r="AP4" s="7" t="inlineStr">
        <is>
          <t>好样本数</t>
        </is>
      </c>
      <c r="AQ4" s="7" t="inlineStr">
        <is>
          <t>坏样本数</t>
        </is>
      </c>
      <c r="AR4" s="7" t="inlineStr">
        <is>
          <t>好样本占比</t>
        </is>
      </c>
      <c r="AS4" s="7" t="inlineStr">
        <is>
          <t>坏样本占比</t>
        </is>
      </c>
      <c r="AT4" s="7" t="inlineStr">
        <is>
          <t>坏样本率</t>
        </is>
      </c>
      <c r="AU4" s="7" t="inlineStr">
        <is>
          <t>分档WOE值</t>
        </is>
      </c>
      <c r="AV4" s="7" t="inlineStr">
        <is>
          <t>分档IV值</t>
        </is>
      </c>
      <c r="AW4" s="7" t="inlineStr">
        <is>
          <t>指标IV值</t>
        </is>
      </c>
      <c r="AX4" s="7" t="inlineStr">
        <is>
          <t>LIFT值</t>
        </is>
      </c>
      <c r="AY4" s="7" t="inlineStr">
        <is>
          <t>坏账改善</t>
        </is>
      </c>
      <c r="AZ4" s="7" t="inlineStr">
        <is>
          <t>风险拒绝比</t>
        </is>
      </c>
      <c r="BA4" s="7" t="inlineStr">
        <is>
          <t>累积LIFT值</t>
        </is>
      </c>
      <c r="BB4" s="7" t="inlineStr">
        <is>
          <t>累积坏账改善</t>
        </is>
      </c>
      <c r="BC4" s="7" t="inlineStr">
        <is>
          <t>累计风险拒绝比</t>
        </is>
      </c>
      <c r="BD4" s="7" t="inlineStr">
        <is>
          <t>累积好样本数</t>
        </is>
      </c>
      <c r="BE4" s="7" t="inlineStr">
        <is>
          <t>累积坏样本数</t>
        </is>
      </c>
      <c r="BF4" s="8" t="inlineStr">
        <is>
          <t>分档KS值</t>
        </is>
      </c>
    </row>
    <row r="5">
      <c r="B5" s="13" t="n">
        <v>0</v>
      </c>
      <c r="C5" s="13" t="inlineStr">
        <is>
          <t>手机号近一个月非银多头机构数</t>
        </is>
      </c>
      <c r="D5" s="13" t="inlineStr">
        <is>
          <t>手机号近一个月非银多头机构数</t>
        </is>
      </c>
      <c r="E5" s="13" t="inlineStr">
        <is>
          <t>[-inf, 16)</t>
        </is>
      </c>
      <c r="F5" s="13" t="n">
        <v>206</v>
      </c>
      <c r="G5" s="14" t="n">
        <v>0.2124</v>
      </c>
      <c r="H5" s="13" t="n">
        <v>177</v>
      </c>
      <c r="I5" s="13" t="n">
        <v>29</v>
      </c>
      <c r="J5" s="14" t="n">
        <v>0.2145</v>
      </c>
      <c r="K5" s="14" t="n">
        <v>0.2</v>
      </c>
      <c r="L5" s="14" t="n">
        <v>0.1408</v>
      </c>
      <c r="M5" s="13" t="n">
        <v>-0.0702</v>
      </c>
      <c r="N5" s="13" t="n">
        <v>0.001</v>
      </c>
      <c r="O5" s="13" t="n">
        <v>0.0239</v>
      </c>
      <c r="P5" s="13" t="n">
        <v>0.9417</v>
      </c>
      <c r="Q5" s="14" t="n">
        <v>-0.0157</v>
      </c>
      <c r="R5" s="13" t="n">
        <v>-0.074</v>
      </c>
      <c r="S5" s="13" t="n">
        <v>1</v>
      </c>
      <c r="T5" s="14" t="n">
        <v>1</v>
      </c>
      <c r="U5" s="13" t="n">
        <v>1</v>
      </c>
      <c r="V5" s="13" t="n">
        <v>825</v>
      </c>
      <c r="W5" s="13" t="n">
        <v>145</v>
      </c>
      <c r="X5" s="14" t="n">
        <v>0</v>
      </c>
      <c r="Y5" s="13" t="n">
        <v>174</v>
      </c>
      <c r="Z5" s="13" t="n">
        <v>32</v>
      </c>
      <c r="AA5" s="14" t="n">
        <v>0.2153</v>
      </c>
      <c r="AB5" s="14" t="n">
        <v>0.1975</v>
      </c>
      <c r="AC5" s="14" t="n">
        <v>0.1553</v>
      </c>
      <c r="AD5" s="13" t="n">
        <v>-0.0864</v>
      </c>
      <c r="AE5" s="13" t="n">
        <v>0.0015</v>
      </c>
      <c r="AF5" s="13" t="n">
        <v>0.0456</v>
      </c>
      <c r="AG5" s="13" t="n">
        <v>0.9301</v>
      </c>
      <c r="AH5" s="14" t="n">
        <v>-0.0188</v>
      </c>
      <c r="AI5" s="13" t="n">
        <v>-0.0887</v>
      </c>
      <c r="AJ5" s="13" t="n">
        <v>1</v>
      </c>
      <c r="AK5" s="14" t="n">
        <v>1</v>
      </c>
      <c r="AL5" s="13" t="n">
        <v>1</v>
      </c>
      <c r="AM5" s="13" t="n">
        <v>808</v>
      </c>
      <c r="AN5" s="13" t="n">
        <v>162</v>
      </c>
      <c r="AO5" s="14" t="n">
        <v>0</v>
      </c>
      <c r="AP5" s="13" t="n">
        <v>161</v>
      </c>
      <c r="AQ5" s="13" t="n">
        <v>45</v>
      </c>
      <c r="AR5" s="14" t="n">
        <v>0.2088</v>
      </c>
      <c r="AS5" s="14" t="n">
        <v>0.2261</v>
      </c>
      <c r="AT5" s="14" t="n">
        <v>0.2184</v>
      </c>
      <c r="AU5" s="13" t="n">
        <v>0.0796</v>
      </c>
      <c r="AV5" s="13" t="n">
        <v>0.0014</v>
      </c>
      <c r="AW5" s="13" t="n">
        <v>0.0479</v>
      </c>
      <c r="AX5" s="13" t="n">
        <v>1.0648</v>
      </c>
      <c r="AY5" s="14" t="n">
        <v>0.0175</v>
      </c>
      <c r="AZ5" s="13" t="n">
        <v>0.0823</v>
      </c>
      <c r="BA5" s="13" t="n">
        <v>1.0648</v>
      </c>
      <c r="BB5" s="14" t="n">
        <v>0.0175</v>
      </c>
      <c r="BC5" s="13" t="n">
        <v>0.0823</v>
      </c>
      <c r="BD5" s="13" t="n">
        <v>161</v>
      </c>
      <c r="BE5" s="13" t="n">
        <v>45</v>
      </c>
      <c r="BF5" s="14" t="n">
        <v>0.0173</v>
      </c>
    </row>
    <row r="6">
      <c r="B6" s="15" t="n">
        <v>1</v>
      </c>
      <c r="C6" s="15" t="inlineStr">
        <is>
          <t>手机号近一个月非银多头机构数</t>
        </is>
      </c>
      <c r="D6" s="15" t="inlineStr">
        <is>
          <t>手机号近一个月非银多头机构数</t>
        </is>
      </c>
      <c r="E6" s="15" t="inlineStr">
        <is>
          <t>[16, 22)</t>
        </is>
      </c>
      <c r="F6" s="15" t="n">
        <v>260</v>
      </c>
      <c r="G6" s="16" t="n">
        <v>0.268</v>
      </c>
      <c r="H6" s="15" t="n">
        <v>216</v>
      </c>
      <c r="I6" s="15" t="n">
        <v>44</v>
      </c>
      <c r="J6" s="16" t="n">
        <v>0.2618</v>
      </c>
      <c r="K6" s="16" t="n">
        <v>0.3034</v>
      </c>
      <c r="L6" s="16" t="n">
        <v>0.1692</v>
      </c>
      <c r="M6" s="15" t="n">
        <v>0.1476</v>
      </c>
      <c r="N6" s="15" t="n">
        <v>0.0061</v>
      </c>
      <c r="O6" s="15" t="n">
        <v>0.0239</v>
      </c>
      <c r="P6" s="15" t="n">
        <v>1.1321</v>
      </c>
      <c r="Q6" s="16" t="n">
        <v>0.0484</v>
      </c>
      <c r="R6" s="15" t="n">
        <v>0.1805</v>
      </c>
      <c r="S6" s="15" t="n">
        <v>1.0157</v>
      </c>
      <c r="T6" s="16" t="n">
        <v>0.0583</v>
      </c>
      <c r="U6" s="15" t="n">
        <v>0.074</v>
      </c>
      <c r="V6" s="15" t="n">
        <v>648</v>
      </c>
      <c r="W6" s="15" t="n">
        <v>116</v>
      </c>
      <c r="X6" s="16" t="n">
        <v>0.0145</v>
      </c>
      <c r="Y6" s="15" t="n">
        <v>207</v>
      </c>
      <c r="Z6" s="15" t="n">
        <v>53</v>
      </c>
      <c r="AA6" s="16" t="n">
        <v>0.2562</v>
      </c>
      <c r="AB6" s="16" t="n">
        <v>0.3272</v>
      </c>
      <c r="AC6" s="16" t="n">
        <v>0.2038</v>
      </c>
      <c r="AD6" s="15" t="n">
        <v>0.2445</v>
      </c>
      <c r="AE6" s="15" t="n">
        <v>0.0174</v>
      </c>
      <c r="AF6" s="15" t="n">
        <v>0.0456</v>
      </c>
      <c r="AG6" s="15" t="n">
        <v>1.2206</v>
      </c>
      <c r="AH6" s="16" t="n">
        <v>0.0808</v>
      </c>
      <c r="AI6" s="15" t="n">
        <v>0.3013</v>
      </c>
      <c r="AJ6" s="15" t="n">
        <v>1.0188</v>
      </c>
      <c r="AK6" s="16" t="n">
        <v>0.0699</v>
      </c>
      <c r="AL6" s="15" t="n">
        <v>0.0887</v>
      </c>
      <c r="AM6" s="15" t="n">
        <v>634</v>
      </c>
      <c r="AN6" s="15" t="n">
        <v>130</v>
      </c>
      <c r="AO6" s="16" t="n">
        <v>0.0178</v>
      </c>
      <c r="AP6" s="15" t="n">
        <v>196</v>
      </c>
      <c r="AQ6" s="15" t="n">
        <v>64</v>
      </c>
      <c r="AR6" s="16" t="n">
        <v>0.2542</v>
      </c>
      <c r="AS6" s="16" t="n">
        <v>0.3216</v>
      </c>
      <c r="AT6" s="16" t="n">
        <v>0.2462</v>
      </c>
      <c r="AU6" s="15" t="n">
        <v>0.2352</v>
      </c>
      <c r="AV6" s="15" t="n">
        <v>0.0158</v>
      </c>
      <c r="AW6" s="15" t="n">
        <v>0.0479</v>
      </c>
      <c r="AX6" s="15" t="n">
        <v>1.1998</v>
      </c>
      <c r="AY6" s="16" t="n">
        <v>0.0732</v>
      </c>
      <c r="AZ6" s="15" t="n">
        <v>0.273</v>
      </c>
      <c r="BA6" s="15" t="n">
        <v>1.1401</v>
      </c>
      <c r="BB6" s="16" t="n">
        <v>0.1296</v>
      </c>
      <c r="BC6" s="15" t="n">
        <v>0.2697</v>
      </c>
      <c r="BD6" s="15" t="n">
        <v>357</v>
      </c>
      <c r="BE6" s="15" t="n">
        <v>109</v>
      </c>
      <c r="BF6" s="16" t="n">
        <v>0.0847</v>
      </c>
    </row>
    <row r="7">
      <c r="B7" s="13" t="n">
        <v>2</v>
      </c>
      <c r="C7" s="13" t="inlineStr">
        <is>
          <t>手机号近一个月非银多头机构数</t>
        </is>
      </c>
      <c r="D7" s="13" t="inlineStr">
        <is>
          <t>手机号近一个月非银多头机构数</t>
        </is>
      </c>
      <c r="E7" s="13" t="inlineStr">
        <is>
          <t>[22, 28)</t>
        </is>
      </c>
      <c r="F7" s="13" t="n">
        <v>233</v>
      </c>
      <c r="G7" s="14" t="n">
        <v>0.2402</v>
      </c>
      <c r="H7" s="13" t="n">
        <v>205</v>
      </c>
      <c r="I7" s="13" t="n">
        <v>28</v>
      </c>
      <c r="J7" s="14" t="n">
        <v>0.2485</v>
      </c>
      <c r="K7" s="14" t="n">
        <v>0.1931</v>
      </c>
      <c r="L7" s="14" t="n">
        <v>0.1202</v>
      </c>
      <c r="M7" s="13" t="n">
        <v>-0.2522</v>
      </c>
      <c r="N7" s="13" t="n">
        <v>0.014</v>
      </c>
      <c r="O7" s="13" t="n">
        <v>0.0239</v>
      </c>
      <c r="P7" s="13" t="n">
        <v>0.8038999999999999</v>
      </c>
      <c r="Q7" s="14" t="n">
        <v>-0.062</v>
      </c>
      <c r="R7" s="13" t="n">
        <v>-0.2581</v>
      </c>
      <c r="S7" s="13" t="n">
        <v>0.9557</v>
      </c>
      <c r="T7" s="14" t="n">
        <v>-0.048</v>
      </c>
      <c r="U7" s="13" t="n">
        <v>-0.09229999999999999</v>
      </c>
      <c r="V7" s="13" t="n">
        <v>432</v>
      </c>
      <c r="W7" s="13" t="n">
        <v>72</v>
      </c>
      <c r="X7" s="14" t="n">
        <v>0.0271</v>
      </c>
      <c r="Y7" s="13" t="n">
        <v>204</v>
      </c>
      <c r="Z7" s="13" t="n">
        <v>29</v>
      </c>
      <c r="AA7" s="14" t="n">
        <v>0.2525</v>
      </c>
      <c r="AB7" s="14" t="n">
        <v>0.179</v>
      </c>
      <c r="AC7" s="14" t="n">
        <v>0.1245</v>
      </c>
      <c r="AD7" s="13" t="n">
        <v>-0.3439</v>
      </c>
      <c r="AE7" s="13" t="n">
        <v>0.0253</v>
      </c>
      <c r="AF7" s="13" t="n">
        <v>0.0456</v>
      </c>
      <c r="AG7" s="13" t="n">
        <v>0.7452</v>
      </c>
      <c r="AH7" s="14" t="n">
        <v>-0.0805</v>
      </c>
      <c r="AI7" s="13" t="n">
        <v>-0.3353</v>
      </c>
      <c r="AJ7" s="13" t="n">
        <v>0.9147999999999999</v>
      </c>
      <c r="AK7" s="14" t="n">
        <v>-0.0922</v>
      </c>
      <c r="AL7" s="13" t="n">
        <v>-0.1774</v>
      </c>
      <c r="AM7" s="13" t="n">
        <v>427</v>
      </c>
      <c r="AN7" s="13" t="n">
        <v>77</v>
      </c>
      <c r="AO7" s="14" t="n">
        <v>0.0532</v>
      </c>
      <c r="AP7" s="13" t="n">
        <v>198</v>
      </c>
      <c r="AQ7" s="13" t="n">
        <v>35</v>
      </c>
      <c r="AR7" s="14" t="n">
        <v>0.2568</v>
      </c>
      <c r="AS7" s="14" t="n">
        <v>0.1759</v>
      </c>
      <c r="AT7" s="14" t="n">
        <v>0.1502</v>
      </c>
      <c r="AU7" s="13" t="n">
        <v>-0.3785</v>
      </c>
      <c r="AV7" s="13" t="n">
        <v>0.0306</v>
      </c>
      <c r="AW7" s="13" t="n">
        <v>0.0479</v>
      </c>
      <c r="AX7" s="13" t="n">
        <v>0.7322</v>
      </c>
      <c r="AY7" s="14" t="n">
        <v>-0.0847</v>
      </c>
      <c r="AZ7" s="13" t="n">
        <v>-0.3525</v>
      </c>
      <c r="BA7" s="13" t="n">
        <v>1.0042</v>
      </c>
      <c r="BB7" s="14" t="n">
        <v>0.0107</v>
      </c>
      <c r="BC7" s="13" t="n">
        <v>0.0149</v>
      </c>
      <c r="BD7" s="13" t="n">
        <v>555</v>
      </c>
      <c r="BE7" s="13" t="n">
        <v>144</v>
      </c>
      <c r="BF7" s="14" t="n">
        <v>0.0038</v>
      </c>
    </row>
    <row r="8">
      <c r="B8" s="15" t="n">
        <v>3</v>
      </c>
      <c r="C8" s="15" t="inlineStr">
        <is>
          <t>手机号近一个月非银多头机构数</t>
        </is>
      </c>
      <c r="D8" s="15" t="inlineStr">
        <is>
          <t>手机号近一个月非银多头机构数</t>
        </is>
      </c>
      <c r="E8" s="15" t="inlineStr">
        <is>
          <t>[28, +inf)</t>
        </is>
      </c>
      <c r="F8" s="15" t="n">
        <v>271</v>
      </c>
      <c r="G8" s="16" t="n">
        <v>0.2794</v>
      </c>
      <c r="H8" s="15" t="n">
        <v>227</v>
      </c>
      <c r="I8" s="15" t="n">
        <v>44</v>
      </c>
      <c r="J8" s="16" t="n">
        <v>0.2752</v>
      </c>
      <c r="K8" s="16" t="n">
        <v>0.3034</v>
      </c>
      <c r="L8" s="16" t="n">
        <v>0.1624</v>
      </c>
      <c r="M8" s="15" t="n">
        <v>0.0979</v>
      </c>
      <c r="N8" s="15" t="n">
        <v>0.0028</v>
      </c>
      <c r="O8" s="15" t="n">
        <v>0.0239</v>
      </c>
      <c r="P8" s="15" t="n">
        <v>1.0861</v>
      </c>
      <c r="Q8" s="16" t="n">
        <v>0.0334</v>
      </c>
      <c r="R8" s="15" t="n">
        <v>0.1195</v>
      </c>
      <c r="S8" s="15" t="n">
        <v>1.0861</v>
      </c>
      <c r="T8" s="16" t="n">
        <v>0.0334</v>
      </c>
      <c r="U8" s="15" t="n">
        <v>0.1195</v>
      </c>
      <c r="V8" s="15" t="n">
        <v>227</v>
      </c>
      <c r="W8" s="15" t="n">
        <v>44</v>
      </c>
      <c r="X8" s="16" t="n">
        <v>0.0283</v>
      </c>
      <c r="Y8" s="15" t="n">
        <v>223</v>
      </c>
      <c r="Z8" s="15" t="n">
        <v>48</v>
      </c>
      <c r="AA8" s="16" t="n">
        <v>0.276</v>
      </c>
      <c r="AB8" s="16" t="n">
        <v>0.2963</v>
      </c>
      <c r="AC8" s="16" t="n">
        <v>0.1771</v>
      </c>
      <c r="AD8" s="15" t="n">
        <v>0.07099999999999999</v>
      </c>
      <c r="AE8" s="15" t="n">
        <v>0.0014</v>
      </c>
      <c r="AF8" s="15" t="n">
        <v>0.0456</v>
      </c>
      <c r="AG8" s="15" t="n">
        <v>1.0605</v>
      </c>
      <c r="AH8" s="16" t="n">
        <v>0.0235</v>
      </c>
      <c r="AI8" s="15" t="n">
        <v>0.08400000000000001</v>
      </c>
      <c r="AJ8" s="15" t="n">
        <v>1.0605</v>
      </c>
      <c r="AK8" s="16" t="n">
        <v>0.0235</v>
      </c>
      <c r="AL8" s="15" t="n">
        <v>0.08400000000000001</v>
      </c>
      <c r="AM8" s="15" t="n">
        <v>223</v>
      </c>
      <c r="AN8" s="15" t="n">
        <v>48</v>
      </c>
      <c r="AO8" s="16" t="n">
        <v>0.0203</v>
      </c>
      <c r="AP8" s="15" t="n">
        <v>216</v>
      </c>
      <c r="AQ8" s="15" t="n">
        <v>55</v>
      </c>
      <c r="AR8" s="16" t="n">
        <v>0.2802</v>
      </c>
      <c r="AS8" s="16" t="n">
        <v>0.2764</v>
      </c>
      <c r="AT8" s="16" t="n">
        <v>0.203</v>
      </c>
      <c r="AU8" s="15" t="n">
        <v>-0.0136</v>
      </c>
      <c r="AV8" s="15" t="n">
        <v>0.0001</v>
      </c>
      <c r="AW8" s="15" t="n">
        <v>0.0479</v>
      </c>
      <c r="AX8" s="15" t="n">
        <v>0.9893</v>
      </c>
      <c r="AY8" s="16" t="n">
        <v>-0.0042</v>
      </c>
      <c r="AZ8" s="15" t="n">
        <v>-0.0149</v>
      </c>
      <c r="BA8" s="15" t="n">
        <v>1</v>
      </c>
      <c r="BB8" s="16" t="n">
        <v>1</v>
      </c>
      <c r="BC8" s="15" t="n">
        <v>1</v>
      </c>
      <c r="BD8" s="15" t="n">
        <v>771</v>
      </c>
      <c r="BE8" s="15" t="n">
        <v>199</v>
      </c>
      <c r="BF8" s="16" t="n">
        <v>0</v>
      </c>
    </row>
    <row r="9">
      <c r="B9" s="9" t="n">
        <v>4</v>
      </c>
      <c r="C9" s="9" t="inlineStr">
        <is>
          <t>手机号近一个月非银多头机构数</t>
        </is>
      </c>
      <c r="D9" s="9" t="inlineStr">
        <is>
          <t>手机号近一个月非银多头机构数</t>
        </is>
      </c>
      <c r="E9" s="9" t="inlineStr">
        <is>
          <t>合计</t>
        </is>
      </c>
      <c r="F9" s="9" t="n">
        <v>970</v>
      </c>
      <c r="G9" s="10" t="n">
        <v>1</v>
      </c>
      <c r="H9" s="9" t="n">
        <v>825</v>
      </c>
      <c r="I9" s="9" t="n">
        <v>145</v>
      </c>
      <c r="J9" s="10" t="n">
        <v>1</v>
      </c>
      <c r="K9" s="10" t="n">
        <v>1</v>
      </c>
      <c r="L9" s="10" t="n">
        <v>0.1495</v>
      </c>
      <c r="M9" s="9" t="n">
        <v>0</v>
      </c>
      <c r="N9" s="9" t="n">
        <v>0</v>
      </c>
      <c r="O9" s="9" t="n">
        <v>0.0239</v>
      </c>
      <c r="P9" s="9" t="n">
        <v>1</v>
      </c>
      <c r="Q9" s="10" t="n">
        <v>0</v>
      </c>
      <c r="R9" s="9" t="n">
        <v>0</v>
      </c>
      <c r="S9" s="9" t="n">
        <v>1</v>
      </c>
      <c r="T9" s="10" t="n">
        <v>1</v>
      </c>
      <c r="U9" s="9" t="n">
        <v>1</v>
      </c>
      <c r="V9" s="9" t="n">
        <v>825</v>
      </c>
      <c r="W9" s="9" t="n">
        <v>145</v>
      </c>
      <c r="X9" s="10" t="n">
        <v>0.0283</v>
      </c>
      <c r="Y9" s="9" t="n">
        <v>808</v>
      </c>
      <c r="Z9" s="9" t="n">
        <v>162</v>
      </c>
      <c r="AA9" s="10" t="n">
        <v>1</v>
      </c>
      <c r="AB9" s="10" t="n">
        <v>1</v>
      </c>
      <c r="AC9" s="10" t="n">
        <v>0.167</v>
      </c>
      <c r="AD9" s="9" t="n">
        <v>0</v>
      </c>
      <c r="AE9" s="9" t="n">
        <v>0</v>
      </c>
      <c r="AF9" s="9" t="n">
        <v>0.0456</v>
      </c>
      <c r="AG9" s="9" t="n">
        <v>1</v>
      </c>
      <c r="AH9" s="10" t="n">
        <v>0</v>
      </c>
      <c r="AI9" s="9" t="n">
        <v>0</v>
      </c>
      <c r="AJ9" s="9" t="n">
        <v>1</v>
      </c>
      <c r="AK9" s="10" t="n">
        <v>1</v>
      </c>
      <c r="AL9" s="9" t="n">
        <v>1</v>
      </c>
      <c r="AM9" s="9" t="n">
        <v>808</v>
      </c>
      <c r="AN9" s="9" t="n">
        <v>162</v>
      </c>
      <c r="AO9" s="10" t="n">
        <v>0.0532</v>
      </c>
      <c r="AP9" s="9" t="n">
        <v>771</v>
      </c>
      <c r="AQ9" s="9" t="n">
        <v>199</v>
      </c>
      <c r="AR9" s="10" t="n">
        <v>1</v>
      </c>
      <c r="AS9" s="10" t="n">
        <v>1</v>
      </c>
      <c r="AT9" s="10" t="n">
        <v>0.2052</v>
      </c>
      <c r="AU9" s="9" t="n">
        <v>0</v>
      </c>
      <c r="AV9" s="9" t="n">
        <v>0</v>
      </c>
      <c r="AW9" s="9" t="n">
        <v>0.0479</v>
      </c>
      <c r="AX9" s="9" t="n">
        <v>1</v>
      </c>
      <c r="AY9" s="10" t="n">
        <v>0</v>
      </c>
      <c r="AZ9" s="9" t="n">
        <v>0</v>
      </c>
      <c r="BA9" s="9" t="n">
        <v>1</v>
      </c>
      <c r="BB9" s="10" t="n">
        <v>1</v>
      </c>
      <c r="BC9" s="9" t="n">
        <v>1</v>
      </c>
      <c r="BD9" s="9" t="n">
        <v>771</v>
      </c>
      <c r="BE9" s="9" t="n">
        <v>199</v>
      </c>
      <c r="BF9" s="10" t="n">
        <v>0.0847</v>
      </c>
    </row>
  </sheetData>
  <mergeCells count="5">
    <mergeCell ref="B2:BF2"/>
    <mergeCell ref="H3:X3"/>
    <mergeCell ref="Y3:AO3"/>
    <mergeCell ref="AP3:BF3"/>
    <mergeCell ref="C3:G3"/>
  </mergeCells>
  <conditionalFormatting sqref="L5:L9">
    <cfRule type="dataBar" priority="1">
      <dataBar>
        <cfvo type="min"/>
        <cfvo type="max"/>
        <color rgb="00F76E6C"/>
      </dataBar>
    </cfRule>
  </conditionalFormatting>
  <conditionalFormatting sqref="O5:O9">
    <cfRule type="dataBar" priority="2">
      <dataBar>
        <cfvo type="min"/>
        <cfvo type="max"/>
        <color rgb="00F76E6C"/>
      </dataBar>
    </cfRule>
  </conditionalFormatting>
  <conditionalFormatting sqref="P5:P9">
    <cfRule type="dataBar" priority="3">
      <dataBar>
        <cfvo type="min"/>
        <cfvo type="max"/>
        <color rgb="00F76E6C"/>
      </dataBar>
    </cfRule>
  </conditionalFormatting>
  <conditionalFormatting sqref="AC5:AC9">
    <cfRule type="dataBar" priority="4">
      <dataBar>
        <cfvo type="min"/>
        <cfvo type="max"/>
        <color rgb="00F76E6C"/>
      </dataBar>
    </cfRule>
  </conditionalFormatting>
  <conditionalFormatting sqref="AF5:AF9">
    <cfRule type="dataBar" priority="5">
      <dataBar>
        <cfvo type="min"/>
        <cfvo type="max"/>
        <color rgb="00F76E6C"/>
      </dataBar>
    </cfRule>
  </conditionalFormatting>
  <conditionalFormatting sqref="AG5:AG9">
    <cfRule type="dataBar" priority="6">
      <dataBar>
        <cfvo type="min"/>
        <cfvo type="max"/>
        <color rgb="00F76E6C"/>
      </dataBar>
    </cfRule>
  </conditionalFormatting>
  <conditionalFormatting sqref="AT5:AT9">
    <cfRule type="dataBar" priority="7">
      <dataBar>
        <cfvo type="min"/>
        <cfvo type="max"/>
        <color rgb="00F76E6C"/>
      </dataBar>
    </cfRule>
  </conditionalFormatting>
  <conditionalFormatting sqref="AW5:AW9">
    <cfRule type="dataBar" priority="8">
      <dataBar>
        <cfvo type="min"/>
        <cfvo type="max"/>
        <color rgb="00F76E6C"/>
      </dataBar>
    </cfRule>
  </conditionalFormatting>
  <conditionalFormatting sqref="AX5:AX9">
    <cfRule type="dataBar" priority="9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BF9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4" customWidth="1" style="1" min="5" max="5"/>
    <col width="12.8" customWidth="1" style="1" min="6" max="6"/>
    <col width="10.4" customWidth="1" style="1" min="7" max="7"/>
    <col width="12.8" customWidth="1" style="1" min="8" max="8"/>
    <col width="11.6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  <col width="12.8" customWidth="1" style="1" min="25" max="25"/>
    <col width="11.6" customWidth="1" style="1" min="26" max="26"/>
    <col width="12.5" customWidth="1" style="1" min="27" max="27"/>
    <col width="12.5" customWidth="1" style="1" min="28" max="28"/>
    <col width="10.4" customWidth="1" style="1" min="29" max="29"/>
    <col width="11.9" customWidth="1" style="1" min="30" max="30"/>
    <col width="10.7" customWidth="1" style="1" min="31" max="31"/>
    <col width="10.7" customWidth="1" style="1" min="32" max="32"/>
    <col width="9.199999999999999" customWidth="1" style="1" min="33" max="33"/>
    <col width="10.4" customWidth="1" style="1" min="34" max="34"/>
    <col width="12.5" customWidth="1" style="1" min="35" max="35"/>
    <col width="13.1" customWidth="1" style="1" min="36" max="36"/>
    <col width="14.6" customWidth="1" style="1" min="37" max="37"/>
    <col width="16.7" customWidth="1" style="1" min="38" max="38"/>
    <col width="14.6" customWidth="1" style="1" min="39" max="39"/>
    <col width="14.6" customWidth="1" style="1" min="40" max="40"/>
    <col width="10.7" customWidth="1" style="1" min="41" max="41"/>
    <col width="12.8" customWidth="1" style="1" min="42" max="42"/>
    <col width="11.6" customWidth="1" style="1" min="43" max="43"/>
    <col width="12.5" customWidth="1" style="1" min="44" max="44"/>
    <col width="12.5" customWidth="1" style="1" min="45" max="45"/>
    <col width="10.4" customWidth="1" style="1" min="46" max="46"/>
    <col width="11.9" customWidth="1" style="1" min="47" max="47"/>
    <col width="10.7" customWidth="1" style="1" min="48" max="48"/>
    <col width="10.7" customWidth="1" style="1" min="49" max="49"/>
    <col width="9.199999999999999" customWidth="1" style="1" min="50" max="50"/>
    <col width="10.4" customWidth="1" style="1" min="51" max="51"/>
    <col width="12.5" customWidth="1" style="1" min="52" max="52"/>
    <col width="13.1" customWidth="1" style="1" min="53" max="53"/>
    <col width="14.6" customWidth="1" style="1" min="54" max="54"/>
    <col width="16.7" customWidth="1" style="1" min="55" max="55"/>
    <col width="14.6" customWidth="1" style="1" min="56" max="56"/>
    <col width="14.6" customWidth="1" style="1" min="57" max="57"/>
    <col width="10.7" customWidth="1" style="1" min="58" max="58"/>
  </cols>
  <sheetData>
    <row r="1"/>
    <row r="2">
      <c r="B2" s="2" t="inlineStr">
        <is>
          <t>feature_report/金额分箱：手机号近一个月非银多头机构数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4" t="n"/>
    </row>
    <row r="3">
      <c r="B3" s="5" t="n"/>
      <c r="C3" s="7" t="inlineStr">
        <is>
          <t>分箱详情</t>
        </is>
      </c>
      <c r="D3" s="3" t="n"/>
      <c r="E3" s="3" t="n"/>
      <c r="F3" s="3" t="n"/>
      <c r="G3" s="6" t="n"/>
      <c r="H3" s="7" t="inlineStr">
        <is>
          <t>MOB1_7+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6" t="n"/>
      <c r="Y3" s="7" t="inlineStr">
        <is>
          <t>MOB1_3+</t>
        </is>
      </c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6" t="n"/>
      <c r="AP3" s="8" t="inlineStr">
        <is>
          <t>MOB1_0+</t>
        </is>
      </c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4" t="n"/>
    </row>
    <row r="4">
      <c r="B4" s="5" t="n"/>
      <c r="C4" s="7" t="inlineStr">
        <is>
          <t>指标名称</t>
        </is>
      </c>
      <c r="D4" s="7" t="inlineStr">
        <is>
          <t>指标含义</t>
        </is>
      </c>
      <c r="E4" s="7" t="inlineStr">
        <is>
          <t>分箱标签</t>
        </is>
      </c>
      <c r="F4" s="7" t="inlineStr">
        <is>
          <t>样本总数</t>
        </is>
      </c>
      <c r="G4" s="7" t="inlineStr">
        <is>
          <t>样本占比</t>
        </is>
      </c>
      <c r="H4" s="7" t="inlineStr">
        <is>
          <t>好样本数</t>
        </is>
      </c>
      <c r="I4" s="7" t="inlineStr">
        <is>
          <t>坏样本数</t>
        </is>
      </c>
      <c r="J4" s="7" t="inlineStr">
        <is>
          <t>好样本占比</t>
        </is>
      </c>
      <c r="K4" s="7" t="inlineStr">
        <is>
          <t>坏样本占比</t>
        </is>
      </c>
      <c r="L4" s="7" t="inlineStr">
        <is>
          <t>坏样本率</t>
        </is>
      </c>
      <c r="M4" s="7" t="inlineStr">
        <is>
          <t>分档WOE值</t>
        </is>
      </c>
      <c r="N4" s="7" t="inlineStr">
        <is>
          <t>分档IV值</t>
        </is>
      </c>
      <c r="O4" s="7" t="inlineStr">
        <is>
          <t>指标IV值</t>
        </is>
      </c>
      <c r="P4" s="7" t="inlineStr">
        <is>
          <t>LIFT值</t>
        </is>
      </c>
      <c r="Q4" s="7" t="inlineStr">
        <is>
          <t>坏账改善</t>
        </is>
      </c>
      <c r="R4" s="7" t="inlineStr">
        <is>
          <t>风险拒绝比</t>
        </is>
      </c>
      <c r="S4" s="7" t="inlineStr">
        <is>
          <t>累积LIFT值</t>
        </is>
      </c>
      <c r="T4" s="7" t="inlineStr">
        <is>
          <t>累积坏账改善</t>
        </is>
      </c>
      <c r="U4" s="7" t="inlineStr">
        <is>
          <t>累计风险拒绝比</t>
        </is>
      </c>
      <c r="V4" s="7" t="inlineStr">
        <is>
          <t>累积好样本数</t>
        </is>
      </c>
      <c r="W4" s="7" t="inlineStr">
        <is>
          <t>累积坏样本数</t>
        </is>
      </c>
      <c r="X4" s="7" t="inlineStr">
        <is>
          <t>分档KS值</t>
        </is>
      </c>
      <c r="Y4" s="7" t="inlineStr">
        <is>
          <t>好样本数</t>
        </is>
      </c>
      <c r="Z4" s="7" t="inlineStr">
        <is>
          <t>坏样本数</t>
        </is>
      </c>
      <c r="AA4" s="7" t="inlineStr">
        <is>
          <t>好样本占比</t>
        </is>
      </c>
      <c r="AB4" s="7" t="inlineStr">
        <is>
          <t>坏样本占比</t>
        </is>
      </c>
      <c r="AC4" s="7" t="inlineStr">
        <is>
          <t>坏样本率</t>
        </is>
      </c>
      <c r="AD4" s="7" t="inlineStr">
        <is>
          <t>分档WOE值</t>
        </is>
      </c>
      <c r="AE4" s="7" t="inlineStr">
        <is>
          <t>分档IV值</t>
        </is>
      </c>
      <c r="AF4" s="7" t="inlineStr">
        <is>
          <t>指标IV值</t>
        </is>
      </c>
      <c r="AG4" s="7" t="inlineStr">
        <is>
          <t>LIFT值</t>
        </is>
      </c>
      <c r="AH4" s="7" t="inlineStr">
        <is>
          <t>坏账改善</t>
        </is>
      </c>
      <c r="AI4" s="7" t="inlineStr">
        <is>
          <t>风险拒绝比</t>
        </is>
      </c>
      <c r="AJ4" s="7" t="inlineStr">
        <is>
          <t>累积LIFT值</t>
        </is>
      </c>
      <c r="AK4" s="7" t="inlineStr">
        <is>
          <t>累积坏账改善</t>
        </is>
      </c>
      <c r="AL4" s="7" t="inlineStr">
        <is>
          <t>累计风险拒绝比</t>
        </is>
      </c>
      <c r="AM4" s="7" t="inlineStr">
        <is>
          <t>累积好样本数</t>
        </is>
      </c>
      <c r="AN4" s="7" t="inlineStr">
        <is>
          <t>累积坏样本数</t>
        </is>
      </c>
      <c r="AO4" s="7" t="inlineStr">
        <is>
          <t>分档KS值</t>
        </is>
      </c>
      <c r="AP4" s="7" t="inlineStr">
        <is>
          <t>好样本数</t>
        </is>
      </c>
      <c r="AQ4" s="7" t="inlineStr">
        <is>
          <t>坏样本数</t>
        </is>
      </c>
      <c r="AR4" s="7" t="inlineStr">
        <is>
          <t>好样本占比</t>
        </is>
      </c>
      <c r="AS4" s="7" t="inlineStr">
        <is>
          <t>坏样本占比</t>
        </is>
      </c>
      <c r="AT4" s="7" t="inlineStr">
        <is>
          <t>坏样本率</t>
        </is>
      </c>
      <c r="AU4" s="7" t="inlineStr">
        <is>
          <t>分档WOE值</t>
        </is>
      </c>
      <c r="AV4" s="7" t="inlineStr">
        <is>
          <t>分档IV值</t>
        </is>
      </c>
      <c r="AW4" s="7" t="inlineStr">
        <is>
          <t>指标IV值</t>
        </is>
      </c>
      <c r="AX4" s="7" t="inlineStr">
        <is>
          <t>LIFT值</t>
        </is>
      </c>
      <c r="AY4" s="7" t="inlineStr">
        <is>
          <t>坏账改善</t>
        </is>
      </c>
      <c r="AZ4" s="7" t="inlineStr">
        <is>
          <t>风险拒绝比</t>
        </is>
      </c>
      <c r="BA4" s="7" t="inlineStr">
        <is>
          <t>累积LIFT值</t>
        </is>
      </c>
      <c r="BB4" s="7" t="inlineStr">
        <is>
          <t>累积坏账改善</t>
        </is>
      </c>
      <c r="BC4" s="7" t="inlineStr">
        <is>
          <t>累计风险拒绝比</t>
        </is>
      </c>
      <c r="BD4" s="7" t="inlineStr">
        <is>
          <t>累积好样本数</t>
        </is>
      </c>
      <c r="BE4" s="7" t="inlineStr">
        <is>
          <t>累积坏样本数</t>
        </is>
      </c>
      <c r="BF4" s="8" t="inlineStr">
        <is>
          <t>分档KS值</t>
        </is>
      </c>
    </row>
    <row r="5">
      <c r="B5" s="13" t="n">
        <v>0</v>
      </c>
      <c r="C5" s="13" t="inlineStr">
        <is>
          <t>手机号近一个月非银多头机构数</t>
        </is>
      </c>
      <c r="D5" s="13" t="inlineStr">
        <is>
          <t>手机号近一个月非银多头机构数</t>
        </is>
      </c>
      <c r="E5" s="13" t="inlineStr">
        <is>
          <t>[-inf, 16)</t>
        </is>
      </c>
      <c r="F5" s="13" t="n">
        <v>848959</v>
      </c>
      <c r="G5" s="14" t="n">
        <v>0.2077</v>
      </c>
      <c r="H5" s="13" t="n">
        <v>737317</v>
      </c>
      <c r="I5" s="13" t="n">
        <v>111642</v>
      </c>
      <c r="J5" s="14" t="n">
        <v>0.2125</v>
      </c>
      <c r="K5" s="14" t="n">
        <v>0.1806</v>
      </c>
      <c r="L5" s="14" t="n">
        <v>0.1315</v>
      </c>
      <c r="M5" s="13" t="n">
        <v>-0.1629</v>
      </c>
      <c r="N5" s="13" t="n">
        <v>0.0052</v>
      </c>
      <c r="O5" s="13" t="n">
        <v>0.008200000000000001</v>
      </c>
      <c r="P5" s="13" t="n">
        <v>0.8694</v>
      </c>
      <c r="Q5" s="14" t="n">
        <v>-0.0342</v>
      </c>
      <c r="R5" s="13" t="n">
        <v>0.2077</v>
      </c>
      <c r="S5" s="13" t="n">
        <v>1</v>
      </c>
      <c r="T5" s="14" t="n">
        <v>1</v>
      </c>
      <c r="U5" s="13" t="n">
        <v>1</v>
      </c>
      <c r="V5" s="13" t="n">
        <v>3469009</v>
      </c>
      <c r="W5" s="13" t="n">
        <v>618194</v>
      </c>
      <c r="X5" s="14" t="n">
        <v>0</v>
      </c>
      <c r="Y5" s="13" t="n">
        <v>727982</v>
      </c>
      <c r="Z5" s="13" t="n">
        <v>120977</v>
      </c>
      <c r="AA5" s="14" t="n">
        <v>0.2129</v>
      </c>
      <c r="AB5" s="14" t="n">
        <v>0.1813</v>
      </c>
      <c r="AC5" s="14" t="n">
        <v>0.1425</v>
      </c>
      <c r="AD5" s="13" t="n">
        <v>-0.1606</v>
      </c>
      <c r="AE5" s="13" t="n">
        <v>0.0051</v>
      </c>
      <c r="AF5" s="13" t="n">
        <v>0.0152</v>
      </c>
      <c r="AG5" s="13" t="n">
        <v>0.8728</v>
      </c>
      <c r="AH5" s="14" t="n">
        <v>-0.0334</v>
      </c>
      <c r="AI5" s="13" t="n">
        <v>0.2077</v>
      </c>
      <c r="AJ5" s="13" t="n">
        <v>1</v>
      </c>
      <c r="AK5" s="14" t="n">
        <v>1</v>
      </c>
      <c r="AL5" s="13" t="n">
        <v>1</v>
      </c>
      <c r="AM5" s="13" t="n">
        <v>3419857</v>
      </c>
      <c r="AN5" s="13" t="n">
        <v>667346</v>
      </c>
      <c r="AO5" s="14" t="n">
        <v>0</v>
      </c>
      <c r="AP5" s="13" t="n">
        <v>664588</v>
      </c>
      <c r="AQ5" s="13" t="n">
        <v>184371</v>
      </c>
      <c r="AR5" s="14" t="n">
        <v>0.2044</v>
      </c>
      <c r="AS5" s="14" t="n">
        <v>0.2206</v>
      </c>
      <c r="AT5" s="14" t="n">
        <v>0.2172</v>
      </c>
      <c r="AU5" s="13" t="n">
        <v>0.0761</v>
      </c>
      <c r="AV5" s="13" t="n">
        <v>0.0012</v>
      </c>
      <c r="AW5" s="13" t="n">
        <v>0.0296</v>
      </c>
      <c r="AX5" s="13" t="n">
        <v>1.0619</v>
      </c>
      <c r="AY5" s="14" t="n">
        <v>0.0162</v>
      </c>
      <c r="AZ5" s="13" t="n">
        <v>0.2077</v>
      </c>
      <c r="BA5" s="13" t="n">
        <v>1.0619</v>
      </c>
      <c r="BB5" s="14" t="n">
        <v>0.0162</v>
      </c>
      <c r="BC5" s="13" t="n">
        <v>0.2077</v>
      </c>
      <c r="BD5" s="13" t="n">
        <v>664588</v>
      </c>
      <c r="BE5" s="13" t="n">
        <v>184371</v>
      </c>
      <c r="BF5" s="14" t="n">
        <v>0.0162</v>
      </c>
    </row>
    <row r="6">
      <c r="B6" s="15" t="n">
        <v>1</v>
      </c>
      <c r="C6" s="15" t="inlineStr">
        <is>
          <t>手机号近一个月非银多头机构数</t>
        </is>
      </c>
      <c r="D6" s="15" t="inlineStr">
        <is>
          <t>手机号近一个月非银多头机构数</t>
        </is>
      </c>
      <c r="E6" s="15" t="inlineStr">
        <is>
          <t>[16, 22)</t>
        </is>
      </c>
      <c r="F6" s="15" t="n">
        <v>1064285</v>
      </c>
      <c r="G6" s="16" t="n">
        <v>0.2604</v>
      </c>
      <c r="H6" s="15" t="n">
        <v>893063</v>
      </c>
      <c r="I6" s="15" t="n">
        <v>171222</v>
      </c>
      <c r="J6" s="16" t="n">
        <v>0.2574</v>
      </c>
      <c r="K6" s="16" t="n">
        <v>0.277</v>
      </c>
      <c r="L6" s="16" t="n">
        <v>0.1609</v>
      </c>
      <c r="M6" s="15" t="n">
        <v>0.0731</v>
      </c>
      <c r="N6" s="15" t="n">
        <v>0.0014</v>
      </c>
      <c r="O6" s="15" t="n">
        <v>0.008200000000000001</v>
      </c>
      <c r="P6" s="15" t="n">
        <v>1.0637</v>
      </c>
      <c r="Q6" s="16" t="n">
        <v>0.0224</v>
      </c>
      <c r="R6" s="15" t="n">
        <v>0.2604</v>
      </c>
      <c r="S6" s="15" t="n">
        <v>1.0342</v>
      </c>
      <c r="T6" s="16" t="n">
        <v>0.1306</v>
      </c>
      <c r="U6" s="15" t="n">
        <v>0.7923</v>
      </c>
      <c r="V6" s="15" t="n">
        <v>2731692</v>
      </c>
      <c r="W6" s="15" t="n">
        <v>506552</v>
      </c>
      <c r="X6" s="16" t="n">
        <v>0.0319</v>
      </c>
      <c r="Y6" s="15" t="n">
        <v>865552</v>
      </c>
      <c r="Z6" s="15" t="n">
        <v>198733</v>
      </c>
      <c r="AA6" s="16" t="n">
        <v>0.2531</v>
      </c>
      <c r="AB6" s="16" t="n">
        <v>0.2978</v>
      </c>
      <c r="AC6" s="16" t="n">
        <v>0.1867</v>
      </c>
      <c r="AD6" s="15" t="n">
        <v>0.1626</v>
      </c>
      <c r="AE6" s="15" t="n">
        <v>0.0073</v>
      </c>
      <c r="AF6" s="15" t="n">
        <v>0.0152</v>
      </c>
      <c r="AG6" s="15" t="n">
        <v>1.1436</v>
      </c>
      <c r="AH6" s="16" t="n">
        <v>0.0506</v>
      </c>
      <c r="AI6" s="15" t="n">
        <v>0.2604</v>
      </c>
      <c r="AJ6" s="15" t="n">
        <v>1.0334</v>
      </c>
      <c r="AK6" s="16" t="n">
        <v>0.1272</v>
      </c>
      <c r="AL6" s="15" t="n">
        <v>0.7923</v>
      </c>
      <c r="AM6" s="15" t="n">
        <v>2691875</v>
      </c>
      <c r="AN6" s="15" t="n">
        <v>546369</v>
      </c>
      <c r="AO6" s="16" t="n">
        <v>0.0316</v>
      </c>
      <c r="AP6" s="15" t="n">
        <v>807607</v>
      </c>
      <c r="AQ6" s="15" t="n">
        <v>256678</v>
      </c>
      <c r="AR6" s="16" t="n">
        <v>0.2484</v>
      </c>
      <c r="AS6" s="16" t="n">
        <v>0.3071</v>
      </c>
      <c r="AT6" s="16" t="n">
        <v>0.2412</v>
      </c>
      <c r="AU6" s="15" t="n">
        <v>0.2121</v>
      </c>
      <c r="AV6" s="15" t="n">
        <v>0.0124</v>
      </c>
      <c r="AW6" s="15" t="n">
        <v>0.0296</v>
      </c>
      <c r="AX6" s="15" t="n">
        <v>1.1793</v>
      </c>
      <c r="AY6" s="16" t="n">
        <v>0.0631</v>
      </c>
      <c r="AZ6" s="15" t="n">
        <v>0.2604</v>
      </c>
      <c r="BA6" s="15" t="n">
        <v>1.1272</v>
      </c>
      <c r="BB6" s="16" t="n">
        <v>0.112</v>
      </c>
      <c r="BC6" s="15" t="n">
        <v>0.4681</v>
      </c>
      <c r="BD6" s="15" t="n">
        <v>1472195</v>
      </c>
      <c r="BE6" s="15" t="n">
        <v>441049</v>
      </c>
      <c r="BF6" s="16" t="n">
        <v>0.07489999999999999</v>
      </c>
    </row>
    <row r="7">
      <c r="B7" s="13" t="n">
        <v>2</v>
      </c>
      <c r="C7" s="13" t="inlineStr">
        <is>
          <t>手机号近一个月非银多头机构数</t>
        </is>
      </c>
      <c r="D7" s="13" t="inlineStr">
        <is>
          <t>手机号近一个月非银多头机构数</t>
        </is>
      </c>
      <c r="E7" s="13" t="inlineStr">
        <is>
          <t>[22, 28)</t>
        </is>
      </c>
      <c r="F7" s="13" t="n">
        <v>974025</v>
      </c>
      <c r="G7" s="14" t="n">
        <v>0.2383</v>
      </c>
      <c r="H7" s="13" t="n">
        <v>830655</v>
      </c>
      <c r="I7" s="13" t="n">
        <v>143370</v>
      </c>
      <c r="J7" s="14" t="n">
        <v>0.2394</v>
      </c>
      <c r="K7" s="14" t="n">
        <v>0.2319</v>
      </c>
      <c r="L7" s="14" t="n">
        <v>0.1472</v>
      </c>
      <c r="M7" s="13" t="n">
        <v>-0.032</v>
      </c>
      <c r="N7" s="13" t="n">
        <v>0.0002</v>
      </c>
      <c r="O7" s="13" t="n">
        <v>0.008200000000000001</v>
      </c>
      <c r="P7" s="13" t="n">
        <v>0.9732</v>
      </c>
      <c r="Q7" s="14" t="n">
        <v>-0.008399999999999999</v>
      </c>
      <c r="R7" s="13" t="n">
        <v>0.2383</v>
      </c>
      <c r="S7" s="13" t="n">
        <v>1.0198</v>
      </c>
      <c r="T7" s="14" t="n">
        <v>0.0225</v>
      </c>
      <c r="U7" s="13" t="n">
        <v>0.5319</v>
      </c>
      <c r="V7" s="13" t="n">
        <v>1838629</v>
      </c>
      <c r="W7" s="13" t="n">
        <v>335330</v>
      </c>
      <c r="X7" s="14" t="n">
        <v>0.0124</v>
      </c>
      <c r="Y7" s="13" t="n">
        <v>828376</v>
      </c>
      <c r="Z7" s="13" t="n">
        <v>145649</v>
      </c>
      <c r="AA7" s="14" t="n">
        <v>0.2422</v>
      </c>
      <c r="AB7" s="14" t="n">
        <v>0.2183</v>
      </c>
      <c r="AC7" s="14" t="n">
        <v>0.1495</v>
      </c>
      <c r="AD7" s="13" t="n">
        <v>-0.1042</v>
      </c>
      <c r="AE7" s="13" t="n">
        <v>0.0025</v>
      </c>
      <c r="AF7" s="13" t="n">
        <v>0.0152</v>
      </c>
      <c r="AG7" s="13" t="n">
        <v>0.9157999999999999</v>
      </c>
      <c r="AH7" s="14" t="n">
        <v>-0.0263</v>
      </c>
      <c r="AI7" s="13" t="n">
        <v>0.2383</v>
      </c>
      <c r="AJ7" s="13" t="n">
        <v>0.9794</v>
      </c>
      <c r="AK7" s="14" t="n">
        <v>-0.0234</v>
      </c>
      <c r="AL7" s="13" t="n">
        <v>0.5319</v>
      </c>
      <c r="AM7" s="13" t="n">
        <v>1826323</v>
      </c>
      <c r="AN7" s="13" t="n">
        <v>347636</v>
      </c>
      <c r="AO7" s="14" t="n">
        <v>0.0131</v>
      </c>
      <c r="AP7" s="13" t="n">
        <v>812822</v>
      </c>
      <c r="AQ7" s="13" t="n">
        <v>161203</v>
      </c>
      <c r="AR7" s="14" t="n">
        <v>0.25</v>
      </c>
      <c r="AS7" s="14" t="n">
        <v>0.1929</v>
      </c>
      <c r="AT7" s="14" t="n">
        <v>0.1655</v>
      </c>
      <c r="AU7" s="13" t="n">
        <v>-0.2595</v>
      </c>
      <c r="AV7" s="13" t="n">
        <v>0.0148</v>
      </c>
      <c r="AW7" s="13" t="n">
        <v>0.0296</v>
      </c>
      <c r="AX7" s="13" t="n">
        <v>0.8093</v>
      </c>
      <c r="AY7" s="14" t="n">
        <v>-0.0597</v>
      </c>
      <c r="AZ7" s="13" t="n">
        <v>0.2383</v>
      </c>
      <c r="BA7" s="13" t="n">
        <v>1.02</v>
      </c>
      <c r="BB7" s="14" t="n">
        <v>0.048</v>
      </c>
      <c r="BC7" s="13" t="n">
        <v>0.7064</v>
      </c>
      <c r="BD7" s="13" t="n">
        <v>2285017</v>
      </c>
      <c r="BE7" s="13" t="n">
        <v>602252</v>
      </c>
      <c r="BF7" s="14" t="n">
        <v>0.0177</v>
      </c>
    </row>
    <row r="8">
      <c r="B8" s="15" t="n">
        <v>3</v>
      </c>
      <c r="C8" s="15" t="inlineStr">
        <is>
          <t>手机号近一个月非银多头机构数</t>
        </is>
      </c>
      <c r="D8" s="15" t="inlineStr">
        <is>
          <t>手机号近一个月非银多头机构数</t>
        </is>
      </c>
      <c r="E8" s="15" t="inlineStr">
        <is>
          <t>[28, +inf)</t>
        </is>
      </c>
      <c r="F8" s="15" t="n">
        <v>1199934</v>
      </c>
      <c r="G8" s="16" t="n">
        <v>0.2936</v>
      </c>
      <c r="H8" s="15" t="n">
        <v>1007974</v>
      </c>
      <c r="I8" s="15" t="n">
        <v>191960</v>
      </c>
      <c r="J8" s="16" t="n">
        <v>0.2906</v>
      </c>
      <c r="K8" s="16" t="n">
        <v>0.3105</v>
      </c>
      <c r="L8" s="16" t="n">
        <v>0.16</v>
      </c>
      <c r="M8" s="15" t="n">
        <v>0.0664</v>
      </c>
      <c r="N8" s="15" t="n">
        <v>0.0013</v>
      </c>
      <c r="O8" s="15" t="n">
        <v>0.008200000000000001</v>
      </c>
      <c r="P8" s="15" t="n">
        <v>1.0577</v>
      </c>
      <c r="Q8" s="16" t="n">
        <v>0.024</v>
      </c>
      <c r="R8" s="15" t="n">
        <v>0.2936</v>
      </c>
      <c r="S8" s="15" t="n">
        <v>1.0577</v>
      </c>
      <c r="T8" s="16" t="n">
        <v>0.024</v>
      </c>
      <c r="U8" s="15" t="n">
        <v>0.2936</v>
      </c>
      <c r="V8" s="15" t="n">
        <v>1007974</v>
      </c>
      <c r="W8" s="15" t="n">
        <v>191960</v>
      </c>
      <c r="X8" s="16" t="n">
        <v>0.02</v>
      </c>
      <c r="Y8" s="15" t="n">
        <v>997947</v>
      </c>
      <c r="Z8" s="15" t="n">
        <v>201987</v>
      </c>
      <c r="AA8" s="16" t="n">
        <v>0.2918</v>
      </c>
      <c r="AB8" s="16" t="n">
        <v>0.3027</v>
      </c>
      <c r="AC8" s="16" t="n">
        <v>0.1683</v>
      </c>
      <c r="AD8" s="15" t="n">
        <v>0.0365</v>
      </c>
      <c r="AE8" s="15" t="n">
        <v>0.0004</v>
      </c>
      <c r="AF8" s="15" t="n">
        <v>0.0152</v>
      </c>
      <c r="AG8" s="15" t="n">
        <v>1.031</v>
      </c>
      <c r="AH8" s="16" t="n">
        <v>0.0129</v>
      </c>
      <c r="AI8" s="15" t="n">
        <v>0.2936</v>
      </c>
      <c r="AJ8" s="15" t="n">
        <v>1.031</v>
      </c>
      <c r="AK8" s="16" t="n">
        <v>0.0129</v>
      </c>
      <c r="AL8" s="15" t="n">
        <v>0.2936</v>
      </c>
      <c r="AM8" s="15" t="n">
        <v>997947</v>
      </c>
      <c r="AN8" s="15" t="n">
        <v>201987</v>
      </c>
      <c r="AO8" s="16" t="n">
        <v>0.0109</v>
      </c>
      <c r="AP8" s="15" t="n">
        <v>966323</v>
      </c>
      <c r="AQ8" s="15" t="n">
        <v>233611</v>
      </c>
      <c r="AR8" s="16" t="n">
        <v>0.2972</v>
      </c>
      <c r="AS8" s="16" t="n">
        <v>0.2795</v>
      </c>
      <c r="AT8" s="16" t="n">
        <v>0.1947</v>
      </c>
      <c r="AU8" s="15" t="n">
        <v>-0.0615</v>
      </c>
      <c r="AV8" s="15" t="n">
        <v>0.0011</v>
      </c>
      <c r="AW8" s="15" t="n">
        <v>0.0296</v>
      </c>
      <c r="AX8" s="15" t="n">
        <v>0.952</v>
      </c>
      <c r="AY8" s="16" t="n">
        <v>-0.02</v>
      </c>
      <c r="AZ8" s="15" t="n">
        <v>0.2936</v>
      </c>
      <c r="BA8" s="15" t="n">
        <v>1</v>
      </c>
      <c r="BB8" s="16" t="n">
        <v>1</v>
      </c>
      <c r="BC8" s="15" t="n">
        <v>1</v>
      </c>
      <c r="BD8" s="15" t="n">
        <v>3251340</v>
      </c>
      <c r="BE8" s="15" t="n">
        <v>835863</v>
      </c>
      <c r="BF8" s="16" t="n">
        <v>0</v>
      </c>
    </row>
    <row r="9">
      <c r="B9" s="9" t="n">
        <v>4</v>
      </c>
      <c r="C9" s="9" t="inlineStr">
        <is>
          <t>手机号近一个月非银多头机构数</t>
        </is>
      </c>
      <c r="D9" s="9" t="inlineStr">
        <is>
          <t>手机号近一个月非银多头机构数</t>
        </is>
      </c>
      <c r="E9" s="9" t="inlineStr">
        <is>
          <t>合计</t>
        </is>
      </c>
      <c r="F9" s="9" t="n">
        <v>4087203</v>
      </c>
      <c r="G9" s="10" t="n">
        <v>1</v>
      </c>
      <c r="H9" s="9" t="n">
        <v>3469009</v>
      </c>
      <c r="I9" s="9" t="n">
        <v>618194</v>
      </c>
      <c r="J9" s="10" t="n">
        <v>1</v>
      </c>
      <c r="K9" s="10" t="n">
        <v>1</v>
      </c>
      <c r="L9" s="10" t="n">
        <v>0.1513</v>
      </c>
      <c r="M9" s="9" t="n">
        <v>0</v>
      </c>
      <c r="N9" s="9" t="n">
        <v>0</v>
      </c>
      <c r="O9" s="9" t="n">
        <v>0.008200000000000001</v>
      </c>
      <c r="P9" s="9" t="n">
        <v>1</v>
      </c>
      <c r="Q9" s="10" t="n">
        <v>0</v>
      </c>
      <c r="R9" s="9" t="n">
        <v>0</v>
      </c>
      <c r="S9" s="9" t="n">
        <v>1</v>
      </c>
      <c r="T9" s="10" t="n">
        <v>1</v>
      </c>
      <c r="U9" s="9" t="n">
        <v>1</v>
      </c>
      <c r="V9" s="9" t="n">
        <v>3469009</v>
      </c>
      <c r="W9" s="9" t="n">
        <v>618194</v>
      </c>
      <c r="X9" s="10" t="n">
        <v>0.0319</v>
      </c>
      <c r="Y9" s="9" t="n">
        <v>3419857</v>
      </c>
      <c r="Z9" s="9" t="n">
        <v>667346</v>
      </c>
      <c r="AA9" s="10" t="n">
        <v>1</v>
      </c>
      <c r="AB9" s="10" t="n">
        <v>1</v>
      </c>
      <c r="AC9" s="10" t="n">
        <v>0.1633</v>
      </c>
      <c r="AD9" s="9" t="n">
        <v>0</v>
      </c>
      <c r="AE9" s="9" t="n">
        <v>0</v>
      </c>
      <c r="AF9" s="9" t="n">
        <v>0.0152</v>
      </c>
      <c r="AG9" s="9" t="n">
        <v>1</v>
      </c>
      <c r="AH9" s="10" t="n">
        <v>0</v>
      </c>
      <c r="AI9" s="9" t="n">
        <v>0</v>
      </c>
      <c r="AJ9" s="9" t="n">
        <v>1</v>
      </c>
      <c r="AK9" s="10" t="n">
        <v>1</v>
      </c>
      <c r="AL9" s="9" t="n">
        <v>1</v>
      </c>
      <c r="AM9" s="9" t="n">
        <v>3419857</v>
      </c>
      <c r="AN9" s="9" t="n">
        <v>667346</v>
      </c>
      <c r="AO9" s="10" t="n">
        <v>0.0316</v>
      </c>
      <c r="AP9" s="9" t="n">
        <v>3251340</v>
      </c>
      <c r="AQ9" s="9" t="n">
        <v>835863</v>
      </c>
      <c r="AR9" s="10" t="n">
        <v>1</v>
      </c>
      <c r="AS9" s="10" t="n">
        <v>1</v>
      </c>
      <c r="AT9" s="10" t="n">
        <v>0.2045</v>
      </c>
      <c r="AU9" s="9" t="n">
        <v>0</v>
      </c>
      <c r="AV9" s="9" t="n">
        <v>0</v>
      </c>
      <c r="AW9" s="9" t="n">
        <v>0.0296</v>
      </c>
      <c r="AX9" s="9" t="n">
        <v>1</v>
      </c>
      <c r="AY9" s="10" t="n">
        <v>0</v>
      </c>
      <c r="AZ9" s="9" t="n">
        <v>0</v>
      </c>
      <c r="BA9" s="9" t="n">
        <v>1</v>
      </c>
      <c r="BB9" s="10" t="n">
        <v>1</v>
      </c>
      <c r="BC9" s="9" t="n">
        <v>1</v>
      </c>
      <c r="BD9" s="9" t="n">
        <v>3251340</v>
      </c>
      <c r="BE9" s="9" t="n">
        <v>835863</v>
      </c>
      <c r="BF9" s="10" t="n">
        <v>0.07489999999999999</v>
      </c>
    </row>
  </sheetData>
  <mergeCells count="5">
    <mergeCell ref="B2:BF2"/>
    <mergeCell ref="H3:X3"/>
    <mergeCell ref="Y3:AO3"/>
    <mergeCell ref="AP3:BF3"/>
    <mergeCell ref="C3:G3"/>
  </mergeCells>
  <conditionalFormatting sqref="L5:L9">
    <cfRule type="dataBar" priority="1">
      <dataBar>
        <cfvo type="min"/>
        <cfvo type="max"/>
        <color rgb="00F76E6C"/>
      </dataBar>
    </cfRule>
  </conditionalFormatting>
  <conditionalFormatting sqref="O5:O9">
    <cfRule type="dataBar" priority="2">
      <dataBar>
        <cfvo type="min"/>
        <cfvo type="max"/>
        <color rgb="00F76E6C"/>
      </dataBar>
    </cfRule>
  </conditionalFormatting>
  <conditionalFormatting sqref="P5:P9">
    <cfRule type="dataBar" priority="3">
      <dataBar>
        <cfvo type="min"/>
        <cfvo type="max"/>
        <color rgb="00F76E6C"/>
      </dataBar>
    </cfRule>
  </conditionalFormatting>
  <conditionalFormatting sqref="AC5:AC9">
    <cfRule type="dataBar" priority="4">
      <dataBar>
        <cfvo type="min"/>
        <cfvo type="max"/>
        <color rgb="00F76E6C"/>
      </dataBar>
    </cfRule>
  </conditionalFormatting>
  <conditionalFormatting sqref="AF5:AF9">
    <cfRule type="dataBar" priority="5">
      <dataBar>
        <cfvo type="min"/>
        <cfvo type="max"/>
        <color rgb="00F76E6C"/>
      </dataBar>
    </cfRule>
  </conditionalFormatting>
  <conditionalFormatting sqref="AG5:AG9">
    <cfRule type="dataBar" priority="6">
      <dataBar>
        <cfvo type="min"/>
        <cfvo type="max"/>
        <color rgb="00F76E6C"/>
      </dataBar>
    </cfRule>
  </conditionalFormatting>
  <conditionalFormatting sqref="AT5:AT9">
    <cfRule type="dataBar" priority="7">
      <dataBar>
        <cfvo type="min"/>
        <cfvo type="max"/>
        <color rgb="00F76E6C"/>
      </dataBar>
    </cfRule>
  </conditionalFormatting>
  <conditionalFormatting sqref="AW5:AW9">
    <cfRule type="dataBar" priority="8">
      <dataBar>
        <cfvo type="min"/>
        <cfvo type="max"/>
        <color rgb="00F76E6C"/>
      </dataBar>
    </cfRule>
  </conditionalFormatting>
  <conditionalFormatting sqref="AX5:AX9">
    <cfRule type="dataBar" priority="9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2026-10-09T03:22:00Z</dcterms:modified>
  <cp:lastModifiedBy>Microsoft Office User</cp:lastModifiedBy>
</cp:coreProperties>
</file>