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原始表1" sheetId="1" state="visible" r:id="rId1"/>
    <sheet xmlns:r="http://schemas.openxmlformats.org/officeDocument/2006/relationships" name="原始表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20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29.6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efficiency/manual_table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7" t="inlineStr">
        <is>
          <t>分档KS值</t>
        </is>
      </c>
    </row>
    <row r="4">
      <c r="B4" s="8" t="n">
        <v>0</v>
      </c>
      <c r="C4" s="8" t="inlineStr">
        <is>
          <t>衡枢鉴真分老客版</t>
        </is>
      </c>
      <c r="D4" s="8" t="inlineStr">
        <is>
          <t>衡枢鉴真分老客版</t>
        </is>
      </c>
      <c r="E4" s="8" t="inlineStr">
        <is>
          <t>[-inf, 0.0185)</t>
        </is>
      </c>
      <c r="F4" s="8" t="n">
        <v>10</v>
      </c>
      <c r="G4" s="8" t="n">
        <v>10</v>
      </c>
      <c r="H4" s="8" t="n">
        <v>0</v>
      </c>
      <c r="I4" s="9" t="n">
        <v>0.0103</v>
      </c>
      <c r="J4" s="9" t="n">
        <v>0.012</v>
      </c>
      <c r="K4" s="9" t="n">
        <v>0</v>
      </c>
      <c r="L4" s="9" t="n">
        <v>0</v>
      </c>
      <c r="M4" s="8" t="n">
        <v>-23.5149</v>
      </c>
      <c r="N4" s="8" t="n">
        <v>0.282</v>
      </c>
      <c r="O4" s="8" t="n">
        <v>0.5522</v>
      </c>
      <c r="P4" s="8" t="n">
        <v>0</v>
      </c>
      <c r="Q4" s="9" t="n">
        <v>-0.0104</v>
      </c>
      <c r="R4" s="8" t="n">
        <v>-1.0104</v>
      </c>
      <c r="S4" s="8" t="n">
        <v>1</v>
      </c>
      <c r="T4" s="9" t="n">
        <v>1</v>
      </c>
      <c r="U4" s="8" t="n">
        <v>1</v>
      </c>
      <c r="V4" s="8" t="n">
        <v>834</v>
      </c>
      <c r="W4" s="8" t="n">
        <v>136</v>
      </c>
      <c r="X4" s="9" t="n">
        <v>0</v>
      </c>
    </row>
    <row r="5">
      <c r="B5" s="10" t="n">
        <v>1</v>
      </c>
      <c r="C5" s="10" t="inlineStr">
        <is>
          <t>衡枢鉴真分老客版</t>
        </is>
      </c>
      <c r="D5" s="10" t="inlineStr">
        <is>
          <t>衡枢鉴真分老客版</t>
        </is>
      </c>
      <c r="E5" s="10" t="inlineStr">
        <is>
          <t>[0.0185, 0.0259)</t>
        </is>
      </c>
      <c r="F5" s="10" t="n">
        <v>20</v>
      </c>
      <c r="G5" s="10" t="n">
        <v>18</v>
      </c>
      <c r="H5" s="10" t="n">
        <v>2</v>
      </c>
      <c r="I5" s="11" t="n">
        <v>0.0206</v>
      </c>
      <c r="J5" s="11" t="n">
        <v>0.0216</v>
      </c>
      <c r="K5" s="11" t="n">
        <v>0.0147</v>
      </c>
      <c r="L5" s="11" t="n">
        <v>0.1</v>
      </c>
      <c r="M5" s="10" t="n">
        <v>-0.3836</v>
      </c>
      <c r="N5" s="10" t="n">
        <v>0.0026</v>
      </c>
      <c r="O5" s="10" t="n">
        <v>0.5522</v>
      </c>
      <c r="P5" s="10" t="n">
        <v>0.7131999999999999</v>
      </c>
      <c r="Q5" s="11" t="n">
        <v>-0.006</v>
      </c>
      <c r="R5" s="10" t="n">
        <v>-0.2928</v>
      </c>
      <c r="S5" s="10" t="n">
        <v>1.0104</v>
      </c>
      <c r="T5" s="11" t="n">
        <v>1</v>
      </c>
      <c r="U5" s="10" t="n">
        <v>1.0104</v>
      </c>
      <c r="V5" s="10" t="n">
        <v>824</v>
      </c>
      <c r="W5" s="10" t="n">
        <v>136</v>
      </c>
      <c r="X5" s="11" t="n">
        <v>0.012</v>
      </c>
    </row>
    <row r="6">
      <c r="B6" s="8" t="n">
        <v>2</v>
      </c>
      <c r="C6" s="8" t="inlineStr">
        <is>
          <t>衡枢鉴真分老客版</t>
        </is>
      </c>
      <c r="D6" s="8" t="inlineStr">
        <is>
          <t>衡枢鉴真分老客版</t>
        </is>
      </c>
      <c r="E6" s="8" t="inlineStr">
        <is>
          <t>[0.0259, 0.0297)</t>
        </is>
      </c>
      <c r="F6" s="8" t="n">
        <v>19</v>
      </c>
      <c r="G6" s="8" t="n">
        <v>17</v>
      </c>
      <c r="H6" s="8" t="n">
        <v>2</v>
      </c>
      <c r="I6" s="9" t="n">
        <v>0.0196</v>
      </c>
      <c r="J6" s="9" t="n">
        <v>0.0204</v>
      </c>
      <c r="K6" s="9" t="n">
        <v>0.0147</v>
      </c>
      <c r="L6" s="9" t="n">
        <v>0.1053</v>
      </c>
      <c r="M6" s="8" t="n">
        <v>-0.3265</v>
      </c>
      <c r="N6" s="8" t="n">
        <v>0.0019</v>
      </c>
      <c r="O6" s="8" t="n">
        <v>0.5522</v>
      </c>
      <c r="P6" s="8" t="n">
        <v>0.7508</v>
      </c>
      <c r="Q6" s="9" t="n">
        <v>-0.005</v>
      </c>
      <c r="R6" s="8" t="n">
        <v>-0.2542</v>
      </c>
      <c r="S6" s="8" t="n">
        <v>1.0167</v>
      </c>
      <c r="T6" s="9" t="n">
        <v>0.5245</v>
      </c>
      <c r="U6" s="8" t="n">
        <v>0.5412</v>
      </c>
      <c r="V6" s="8" t="n">
        <v>806</v>
      </c>
      <c r="W6" s="8" t="n">
        <v>134</v>
      </c>
      <c r="X6" s="9" t="n">
        <v>0.0189</v>
      </c>
    </row>
    <row r="7">
      <c r="B7" s="10" t="n">
        <v>3</v>
      </c>
      <c r="C7" s="10" t="inlineStr">
        <is>
          <t>衡枢鉴真分老客版</t>
        </is>
      </c>
      <c r="D7" s="10" t="inlineStr">
        <is>
          <t>衡枢鉴真分老客版</t>
        </is>
      </c>
      <c r="E7" s="10" t="inlineStr">
        <is>
          <t>[0.0297, 0.037)</t>
        </is>
      </c>
      <c r="F7" s="10" t="n">
        <v>48</v>
      </c>
      <c r="G7" s="10" t="n">
        <v>44</v>
      </c>
      <c r="H7" s="10" t="n">
        <v>4</v>
      </c>
      <c r="I7" s="11" t="n">
        <v>0.0495</v>
      </c>
      <c r="J7" s="11" t="n">
        <v>0.0528</v>
      </c>
      <c r="K7" s="11" t="n">
        <v>0.0294</v>
      </c>
      <c r="L7" s="11" t="n">
        <v>0.0833</v>
      </c>
      <c r="M7" s="10" t="n">
        <v>-0.5843</v>
      </c>
      <c r="N7" s="10" t="n">
        <v>0.0136</v>
      </c>
      <c r="O7" s="10" t="n">
        <v>0.5522</v>
      </c>
      <c r="P7" s="10" t="n">
        <v>0.5944</v>
      </c>
      <c r="Q7" s="11" t="n">
        <v>-0.0211</v>
      </c>
      <c r="R7" s="10" t="n">
        <v>-0.4268</v>
      </c>
      <c r="S7" s="10" t="n">
        <v>1.0222</v>
      </c>
      <c r="T7" s="11" t="n">
        <v>0.4178</v>
      </c>
      <c r="U7" s="10" t="n">
        <v>0.44</v>
      </c>
      <c r="V7" s="10" t="n">
        <v>789</v>
      </c>
      <c r="W7" s="10" t="n">
        <v>132</v>
      </c>
      <c r="X7" s="11" t="n">
        <v>0.0245</v>
      </c>
    </row>
    <row r="8">
      <c r="B8" s="8" t="n">
        <v>4</v>
      </c>
      <c r="C8" s="8" t="inlineStr">
        <is>
          <t>衡枢鉴真分老客版</t>
        </is>
      </c>
      <c r="D8" s="8" t="inlineStr">
        <is>
          <t>衡枢鉴真分老客版</t>
        </is>
      </c>
      <c r="E8" s="8" t="inlineStr">
        <is>
          <t>[0.037, 0.0478)</t>
        </is>
      </c>
      <c r="F8" s="8" t="n">
        <v>99</v>
      </c>
      <c r="G8" s="8" t="n">
        <v>89</v>
      </c>
      <c r="H8" s="8" t="n">
        <v>10</v>
      </c>
      <c r="I8" s="9" t="n">
        <v>0.1021</v>
      </c>
      <c r="J8" s="9" t="n">
        <v>0.1067</v>
      </c>
      <c r="K8" s="9" t="n">
        <v>0.0735</v>
      </c>
      <c r="L8" s="9" t="n">
        <v>0.101</v>
      </c>
      <c r="M8" s="8" t="n">
        <v>-0.3725</v>
      </c>
      <c r="N8" s="8" t="n">
        <v>0.0124</v>
      </c>
      <c r="O8" s="8" t="n">
        <v>0.5522</v>
      </c>
      <c r="P8" s="8" t="n">
        <v>0.7204</v>
      </c>
      <c r="Q8" s="9" t="n">
        <v>-0.0318</v>
      </c>
      <c r="R8" s="8" t="n">
        <v>-0.3113</v>
      </c>
      <c r="S8" s="8" t="n">
        <v>1.0458</v>
      </c>
      <c r="T8" s="9" t="n">
        <v>0.4118</v>
      </c>
      <c r="U8" s="8" t="n">
        <v>0.4575</v>
      </c>
      <c r="V8" s="8" t="n">
        <v>745</v>
      </c>
      <c r="W8" s="8" t="n">
        <v>128</v>
      </c>
      <c r="X8" s="9" t="n">
        <v>0.0479</v>
      </c>
    </row>
    <row r="9">
      <c r="B9" s="10" t="n">
        <v>5</v>
      </c>
      <c r="C9" s="10" t="inlineStr">
        <is>
          <t>衡枢鉴真分老客版</t>
        </is>
      </c>
      <c r="D9" s="10" t="inlineStr">
        <is>
          <t>衡枢鉴真分老客版</t>
        </is>
      </c>
      <c r="E9" s="10" t="inlineStr">
        <is>
          <t>[0.0478, 0.0602)</t>
        </is>
      </c>
      <c r="F9" s="10" t="n">
        <v>96</v>
      </c>
      <c r="G9" s="10" t="n">
        <v>89</v>
      </c>
      <c r="H9" s="10" t="n">
        <v>7</v>
      </c>
      <c r="I9" s="11" t="n">
        <v>0.099</v>
      </c>
      <c r="J9" s="11" t="n">
        <v>0.1067</v>
      </c>
      <c r="K9" s="11" t="n">
        <v>0.0515</v>
      </c>
      <c r="L9" s="11" t="n">
        <v>0.07290000000000001</v>
      </c>
      <c r="M9" s="10" t="n">
        <v>-0.7291</v>
      </c>
      <c r="N9" s="10" t="n">
        <v>0.0403</v>
      </c>
      <c r="O9" s="10" t="n">
        <v>0.5522</v>
      </c>
      <c r="P9" s="10" t="n">
        <v>0.5201</v>
      </c>
      <c r="Q9" s="11" t="n">
        <v>-0.0527</v>
      </c>
      <c r="R9" s="10" t="n">
        <v>-0.5326</v>
      </c>
      <c r="S9" s="10" t="n">
        <v>1.0874</v>
      </c>
      <c r="T9" s="11" t="n">
        <v>0.345</v>
      </c>
      <c r="U9" s="10" t="n">
        <v>0.4323</v>
      </c>
      <c r="V9" s="10" t="n">
        <v>656</v>
      </c>
      <c r="W9" s="10" t="n">
        <v>118</v>
      </c>
      <c r="X9" s="11" t="n">
        <v>0.08110000000000001</v>
      </c>
    </row>
    <row r="10">
      <c r="B10" s="8" t="n">
        <v>6</v>
      </c>
      <c r="C10" s="8" t="inlineStr">
        <is>
          <t>衡枢鉴真分老客版</t>
        </is>
      </c>
      <c r="D10" s="8" t="inlineStr">
        <is>
          <t>衡枢鉴真分老客版</t>
        </is>
      </c>
      <c r="E10" s="8" t="inlineStr">
        <is>
          <t>[0.0602, 0.0719)</t>
        </is>
      </c>
      <c r="F10" s="8" t="n">
        <v>96</v>
      </c>
      <c r="G10" s="8" t="n">
        <v>84</v>
      </c>
      <c r="H10" s="8" t="n">
        <v>12</v>
      </c>
      <c r="I10" s="9" t="n">
        <v>0.099</v>
      </c>
      <c r="J10" s="9" t="n">
        <v>0.1007</v>
      </c>
      <c r="K10" s="9" t="n">
        <v>0.0882</v>
      </c>
      <c r="L10" s="9" t="n">
        <v>0.125</v>
      </c>
      <c r="M10" s="8" t="n">
        <v>-0.1323</v>
      </c>
      <c r="N10" s="8" t="n">
        <v>0.0017</v>
      </c>
      <c r="O10" s="8" t="n">
        <v>0.5522</v>
      </c>
      <c r="P10" s="8" t="n">
        <v>0.8915</v>
      </c>
      <c r="Q10" s="9" t="n">
        <v>-0.0119</v>
      </c>
      <c r="R10" s="8" t="n">
        <v>-0.1204</v>
      </c>
      <c r="S10" s="8" t="n">
        <v>1.1677</v>
      </c>
      <c r="T10" s="9" t="n">
        <v>0.3894</v>
      </c>
      <c r="U10" s="8" t="n">
        <v>0.5570000000000001</v>
      </c>
      <c r="V10" s="8" t="n">
        <v>567</v>
      </c>
      <c r="W10" s="8" t="n">
        <v>111</v>
      </c>
      <c r="X10" s="9" t="n">
        <v>0.1363</v>
      </c>
    </row>
    <row r="11">
      <c r="B11" s="10" t="n">
        <v>7</v>
      </c>
      <c r="C11" s="10" t="inlineStr">
        <is>
          <t>衡枢鉴真分老客版</t>
        </is>
      </c>
      <c r="D11" s="10" t="inlineStr">
        <is>
          <t>衡枢鉴真分老客版</t>
        </is>
      </c>
      <c r="E11" s="10" t="inlineStr">
        <is>
          <t>[0.0719, 0.0838)</t>
        </is>
      </c>
      <c r="F11" s="10" t="n">
        <v>97</v>
      </c>
      <c r="G11" s="10" t="n">
        <v>80</v>
      </c>
      <c r="H11" s="10" t="n">
        <v>17</v>
      </c>
      <c r="I11" s="11" t="n">
        <v>0.1</v>
      </c>
      <c r="J11" s="11" t="n">
        <v>0.0959</v>
      </c>
      <c r="K11" s="11" t="n">
        <v>0.125</v>
      </c>
      <c r="L11" s="11" t="n">
        <v>0.1753</v>
      </c>
      <c r="M11" s="10" t="n">
        <v>0.2648</v>
      </c>
      <c r="N11" s="10" t="n">
        <v>0.0077</v>
      </c>
      <c r="O11" s="10" t="n">
        <v>0.5522</v>
      </c>
      <c r="P11" s="10" t="n">
        <v>1.25</v>
      </c>
      <c r="Q11" s="11" t="n">
        <v>0.0278</v>
      </c>
      <c r="R11" s="10" t="n">
        <v>0.2778</v>
      </c>
      <c r="S11" s="10" t="n">
        <v>1.2132</v>
      </c>
      <c r="T11" s="11" t="n">
        <v>0.3199</v>
      </c>
      <c r="U11" s="10" t="n">
        <v>0.5331</v>
      </c>
      <c r="V11" s="10" t="n">
        <v>483</v>
      </c>
      <c r="W11" s="10" t="n">
        <v>99</v>
      </c>
      <c r="X11" s="11" t="n">
        <v>0.1488</v>
      </c>
    </row>
    <row r="12">
      <c r="B12" s="8" t="n">
        <v>8</v>
      </c>
      <c r="C12" s="8" t="inlineStr">
        <is>
          <t>衡枢鉴真分老客版</t>
        </is>
      </c>
      <c r="D12" s="8" t="inlineStr">
        <is>
          <t>衡枢鉴真分老客版</t>
        </is>
      </c>
      <c r="E12" s="8" t="inlineStr">
        <is>
          <t>[0.0838, 0.0984)</t>
        </is>
      </c>
      <c r="F12" s="8" t="n">
        <v>97</v>
      </c>
      <c r="G12" s="8" t="n">
        <v>86</v>
      </c>
      <c r="H12" s="8" t="n">
        <v>11</v>
      </c>
      <c r="I12" s="9" t="n">
        <v>0.1</v>
      </c>
      <c r="J12" s="9" t="n">
        <v>0.1031</v>
      </c>
      <c r="K12" s="9" t="n">
        <v>0.0809</v>
      </c>
      <c r="L12" s="9" t="n">
        <v>0.1134</v>
      </c>
      <c r="M12" s="8" t="n">
        <v>-0.2429</v>
      </c>
      <c r="N12" s="8" t="n">
        <v>0.0054</v>
      </c>
      <c r="O12" s="8" t="n">
        <v>0.5522</v>
      </c>
      <c r="P12" s="8" t="n">
        <v>0.8088</v>
      </c>
      <c r="Q12" s="9" t="n">
        <v>-0.0212</v>
      </c>
      <c r="R12" s="8" t="n">
        <v>-0.2124</v>
      </c>
      <c r="S12" s="8" t="n">
        <v>1.2059</v>
      </c>
      <c r="T12" s="9" t="n">
        <v>0.2059</v>
      </c>
      <c r="U12" s="8" t="n">
        <v>0.4118</v>
      </c>
      <c r="V12" s="8" t="n">
        <v>403</v>
      </c>
      <c r="W12" s="8" t="n">
        <v>82</v>
      </c>
      <c r="X12" s="9" t="n">
        <v>0.1197</v>
      </c>
    </row>
    <row r="13">
      <c r="B13" s="10" t="n">
        <v>9</v>
      </c>
      <c r="C13" s="10" t="inlineStr">
        <is>
          <t>衡枢鉴真分老客版</t>
        </is>
      </c>
      <c r="D13" s="10" t="inlineStr">
        <is>
          <t>衡枢鉴真分老客版</t>
        </is>
      </c>
      <c r="E13" s="10" t="inlineStr">
        <is>
          <t>[0.0984, 0.1157)</t>
        </is>
      </c>
      <c r="F13" s="10" t="n">
        <v>97</v>
      </c>
      <c r="G13" s="10" t="n">
        <v>88</v>
      </c>
      <c r="H13" s="10" t="n">
        <v>9</v>
      </c>
      <c r="I13" s="11" t="n">
        <v>0.1</v>
      </c>
      <c r="J13" s="11" t="n">
        <v>0.1055</v>
      </c>
      <c r="K13" s="11" t="n">
        <v>0.06619999999999999</v>
      </c>
      <c r="L13" s="11" t="n">
        <v>0.09279999999999999</v>
      </c>
      <c r="M13" s="10" t="n">
        <v>-0.4665</v>
      </c>
      <c r="N13" s="10" t="n">
        <v>0.0184</v>
      </c>
      <c r="O13" s="10" t="n">
        <v>0.5522</v>
      </c>
      <c r="P13" s="10" t="n">
        <v>0.6618000000000001</v>
      </c>
      <c r="Q13" s="11" t="n">
        <v>-0.0376</v>
      </c>
      <c r="R13" s="10" t="n">
        <v>-0.3758</v>
      </c>
      <c r="S13" s="10" t="n">
        <v>1.3051</v>
      </c>
      <c r="T13" s="11" t="n">
        <v>0.2034</v>
      </c>
      <c r="U13" s="10" t="n">
        <v>0.5086000000000001</v>
      </c>
      <c r="V13" s="10" t="n">
        <v>317</v>
      </c>
      <c r="W13" s="10" t="n">
        <v>71</v>
      </c>
      <c r="X13" s="11" t="n">
        <v>0.142</v>
      </c>
    </row>
    <row r="14">
      <c r="B14" s="8" t="n">
        <v>10</v>
      </c>
      <c r="C14" s="8" t="inlineStr">
        <is>
          <t>衡枢鉴真分老客版</t>
        </is>
      </c>
      <c r="D14" s="8" t="inlineStr">
        <is>
          <t>衡枢鉴真分老客版</t>
        </is>
      </c>
      <c r="E14" s="8" t="inlineStr">
        <is>
          <t>[0.1157, 0.1342)</t>
        </is>
      </c>
      <c r="F14" s="8" t="n">
        <v>98</v>
      </c>
      <c r="G14" s="8" t="n">
        <v>83</v>
      </c>
      <c r="H14" s="8" t="n">
        <v>15</v>
      </c>
      <c r="I14" s="9" t="n">
        <v>0.101</v>
      </c>
      <c r="J14" s="9" t="n">
        <v>0.09950000000000001</v>
      </c>
      <c r="K14" s="9" t="n">
        <v>0.1103</v>
      </c>
      <c r="L14" s="9" t="n">
        <v>0.1531</v>
      </c>
      <c r="M14" s="8" t="n">
        <v>0.1028</v>
      </c>
      <c r="N14" s="8" t="n">
        <v>0.0011</v>
      </c>
      <c r="O14" s="8" t="n">
        <v>0.5522</v>
      </c>
      <c r="P14" s="8" t="n">
        <v>1.0917</v>
      </c>
      <c r="Q14" s="9" t="n">
        <v>0.0103</v>
      </c>
      <c r="R14" s="8" t="n">
        <v>0.102</v>
      </c>
      <c r="S14" s="8" t="n">
        <v>1.5196</v>
      </c>
      <c r="T14" s="9" t="n">
        <v>0.2227</v>
      </c>
      <c r="U14" s="8" t="n">
        <v>0.7423</v>
      </c>
      <c r="V14" s="8" t="n">
        <v>229</v>
      </c>
      <c r="W14" s="8" t="n">
        <v>62</v>
      </c>
      <c r="X14" s="9" t="n">
        <v>0.1813</v>
      </c>
    </row>
    <row r="15">
      <c r="B15" s="10" t="n">
        <v>11</v>
      </c>
      <c r="C15" s="10" t="inlineStr">
        <is>
          <t>衡枢鉴真分老客版</t>
        </is>
      </c>
      <c r="D15" s="10" t="inlineStr">
        <is>
          <t>衡枢鉴真分老客版</t>
        </is>
      </c>
      <c r="E15" s="10" t="inlineStr">
        <is>
          <t>[0.1342, 0.1679)</t>
        </is>
      </c>
      <c r="F15" s="10" t="n">
        <v>95</v>
      </c>
      <c r="G15" s="10" t="n">
        <v>76</v>
      </c>
      <c r="H15" s="10" t="n">
        <v>19</v>
      </c>
      <c r="I15" s="11" t="n">
        <v>0.0979</v>
      </c>
      <c r="J15" s="11" t="n">
        <v>0.0911</v>
      </c>
      <c r="K15" s="11" t="n">
        <v>0.1397</v>
      </c>
      <c r="L15" s="11" t="n">
        <v>0.2</v>
      </c>
      <c r="M15" s="10" t="n">
        <v>0.4273</v>
      </c>
      <c r="N15" s="10" t="n">
        <v>0.0208</v>
      </c>
      <c r="O15" s="10" t="n">
        <v>0.5522</v>
      </c>
      <c r="P15" s="10" t="n">
        <v>1.4265</v>
      </c>
      <c r="Q15" s="11" t="n">
        <v>0.0463</v>
      </c>
      <c r="R15" s="10" t="n">
        <v>0.4728</v>
      </c>
      <c r="S15" s="10" t="n">
        <v>1.7369</v>
      </c>
      <c r="T15" s="11" t="n">
        <v>0.183</v>
      </c>
      <c r="U15" s="10" t="n">
        <v>0.9199000000000001</v>
      </c>
      <c r="V15" s="10" t="n">
        <v>146</v>
      </c>
      <c r="W15" s="10" t="n">
        <v>47</v>
      </c>
      <c r="X15" s="11" t="n">
        <v>0.1705</v>
      </c>
    </row>
    <row r="16">
      <c r="B16" s="8" t="n">
        <v>12</v>
      </c>
      <c r="C16" s="8" t="inlineStr">
        <is>
          <t>衡枢鉴真分老客版</t>
        </is>
      </c>
      <c r="D16" s="8" t="inlineStr">
        <is>
          <t>衡枢鉴真分老客版</t>
        </is>
      </c>
      <c r="E16" s="8" t="inlineStr">
        <is>
          <t>[0.1679, 0.1931)</t>
        </is>
      </c>
      <c r="F16" s="8" t="n">
        <v>49</v>
      </c>
      <c r="G16" s="8" t="n">
        <v>39</v>
      </c>
      <c r="H16" s="8" t="n">
        <v>10</v>
      </c>
      <c r="I16" s="9" t="n">
        <v>0.0505</v>
      </c>
      <c r="J16" s="9" t="n">
        <v>0.0468</v>
      </c>
      <c r="K16" s="9" t="n">
        <v>0.0735</v>
      </c>
      <c r="L16" s="9" t="n">
        <v>0.2041</v>
      </c>
      <c r="M16" s="8" t="n">
        <v>0.4526</v>
      </c>
      <c r="N16" s="8" t="n">
        <v>0.0121</v>
      </c>
      <c r="O16" s="8" t="n">
        <v>0.5522</v>
      </c>
      <c r="P16" s="8" t="n">
        <v>1.4556</v>
      </c>
      <c r="Q16" s="9" t="n">
        <v>0.0242</v>
      </c>
      <c r="R16" s="8" t="n">
        <v>0.4798</v>
      </c>
      <c r="S16" s="8" t="n">
        <v>2.0378</v>
      </c>
      <c r="T16" s="9" t="n">
        <v>0.1166</v>
      </c>
      <c r="U16" s="8" t="n">
        <v>1.1545</v>
      </c>
      <c r="V16" s="8" t="n">
        <v>70</v>
      </c>
      <c r="W16" s="8" t="n">
        <v>28</v>
      </c>
      <c r="X16" s="9" t="n">
        <v>0.1219</v>
      </c>
    </row>
    <row r="17">
      <c r="B17" s="10" t="n">
        <v>13</v>
      </c>
      <c r="C17" s="10" t="inlineStr">
        <is>
          <t>衡枢鉴真分老客版</t>
        </is>
      </c>
      <c r="D17" s="10" t="inlineStr">
        <is>
          <t>衡枢鉴真分老客版</t>
        </is>
      </c>
      <c r="E17" s="10" t="inlineStr">
        <is>
          <t>[0.1931, 0.2086)</t>
        </is>
      </c>
      <c r="F17" s="10" t="n">
        <v>19</v>
      </c>
      <c r="G17" s="10" t="n">
        <v>14</v>
      </c>
      <c r="H17" s="10" t="n">
        <v>5</v>
      </c>
      <c r="I17" s="11" t="n">
        <v>0.0196</v>
      </c>
      <c r="J17" s="11" t="n">
        <v>0.0168</v>
      </c>
      <c r="K17" s="11" t="n">
        <v>0.0368</v>
      </c>
      <c r="L17" s="11" t="n">
        <v>0.2632</v>
      </c>
      <c r="M17" s="10" t="n">
        <v>0.784</v>
      </c>
      <c r="N17" s="10" t="n">
        <v>0.0157</v>
      </c>
      <c r="O17" s="10" t="n">
        <v>0.5522</v>
      </c>
      <c r="P17" s="10" t="n">
        <v>1.8769</v>
      </c>
      <c r="Q17" s="11" t="n">
        <v>0.0175</v>
      </c>
      <c r="R17" s="10" t="n">
        <v>0.8945</v>
      </c>
      <c r="S17" s="10" t="n">
        <v>2.62</v>
      </c>
      <c r="T17" s="11" t="n">
        <v>0.0862</v>
      </c>
      <c r="U17" s="10" t="n">
        <v>1.7062</v>
      </c>
      <c r="V17" s="10" t="n">
        <v>31</v>
      </c>
      <c r="W17" s="10" t="n">
        <v>18</v>
      </c>
      <c r="X17" s="11" t="n">
        <v>0.09520000000000001</v>
      </c>
    </row>
    <row r="18">
      <c r="B18" s="8" t="n">
        <v>14</v>
      </c>
      <c r="C18" s="8" t="inlineStr">
        <is>
          <t>衡枢鉴真分老客版</t>
        </is>
      </c>
      <c r="D18" s="8" t="inlineStr">
        <is>
          <t>衡枢鉴真分老客版</t>
        </is>
      </c>
      <c r="E18" s="8" t="inlineStr">
        <is>
          <t>[0.2086, 0.2551)</t>
        </is>
      </c>
      <c r="F18" s="8" t="n">
        <v>20</v>
      </c>
      <c r="G18" s="8" t="n">
        <v>11</v>
      </c>
      <c r="H18" s="8" t="n">
        <v>9</v>
      </c>
      <c r="I18" s="9" t="n">
        <v>0.0206</v>
      </c>
      <c r="J18" s="9" t="n">
        <v>0.0132</v>
      </c>
      <c r="K18" s="9" t="n">
        <v>0.06619999999999999</v>
      </c>
      <c r="L18" s="9" t="n">
        <v>0.45</v>
      </c>
      <c r="M18" s="8" t="n">
        <v>1.6129</v>
      </c>
      <c r="N18" s="8" t="n">
        <v>0.08550000000000001</v>
      </c>
      <c r="O18" s="8" t="n">
        <v>0.5522</v>
      </c>
      <c r="P18" s="8" t="n">
        <v>3.2096</v>
      </c>
      <c r="Q18" s="9" t="n">
        <v>0.0465</v>
      </c>
      <c r="R18" s="8" t="n">
        <v>2.2561</v>
      </c>
      <c r="S18" s="8" t="n">
        <v>3.0907</v>
      </c>
      <c r="T18" s="9" t="n">
        <v>0.0667</v>
      </c>
      <c r="U18" s="8" t="n">
        <v>2.1574</v>
      </c>
      <c r="V18" s="8" t="n">
        <v>17</v>
      </c>
      <c r="W18" s="8" t="n">
        <v>13</v>
      </c>
      <c r="X18" s="9" t="n">
        <v>0.0752</v>
      </c>
    </row>
    <row r="19">
      <c r="B19" s="10" t="n">
        <v>15</v>
      </c>
      <c r="C19" s="10" t="inlineStr">
        <is>
          <t>衡枢鉴真分老客版</t>
        </is>
      </c>
      <c r="D19" s="10" t="inlineStr">
        <is>
          <t>衡枢鉴真分老客版</t>
        </is>
      </c>
      <c r="E19" s="10" t="inlineStr">
        <is>
          <t>[0.2551, +inf)</t>
        </is>
      </c>
      <c r="F19" s="10" t="n">
        <v>10</v>
      </c>
      <c r="G19" s="10" t="n">
        <v>6</v>
      </c>
      <c r="H19" s="10" t="n">
        <v>4</v>
      </c>
      <c r="I19" s="11" t="n">
        <v>0.0103</v>
      </c>
      <c r="J19" s="11" t="n">
        <v>0.0072</v>
      </c>
      <c r="K19" s="11" t="n">
        <v>0.0294</v>
      </c>
      <c r="L19" s="11" t="n">
        <v>0.4</v>
      </c>
      <c r="M19" s="10" t="n">
        <v>1.4081</v>
      </c>
      <c r="N19" s="10" t="n">
        <v>0.0313</v>
      </c>
      <c r="O19" s="10" t="n">
        <v>0.5522</v>
      </c>
      <c r="P19" s="10" t="n">
        <v>2.8529</v>
      </c>
      <c r="Q19" s="11" t="n">
        <v>0.0193</v>
      </c>
      <c r="R19" s="10" t="n">
        <v>1.8722</v>
      </c>
      <c r="S19" s="10" t="n">
        <v>2.8529</v>
      </c>
      <c r="T19" s="11" t="n">
        <v>0.0193</v>
      </c>
      <c r="U19" s="10" t="n">
        <v>1.8722</v>
      </c>
      <c r="V19" s="10" t="n">
        <v>6</v>
      </c>
      <c r="W19" s="10" t="n">
        <v>4</v>
      </c>
      <c r="X19" s="11" t="n">
        <v>0.0222</v>
      </c>
    </row>
    <row r="20">
      <c r="B20" s="12" t="n">
        <v>16</v>
      </c>
      <c r="C20" s="12" t="inlineStr">
        <is>
          <t>衡枢鉴真分老客版</t>
        </is>
      </c>
      <c r="D20" s="12" t="inlineStr">
        <is>
          <t>衡枢鉴真分老客版</t>
        </is>
      </c>
      <c r="E20" s="12" t="inlineStr">
        <is>
          <t>合计</t>
        </is>
      </c>
      <c r="F20" s="12" t="n">
        <v>970</v>
      </c>
      <c r="G20" s="12" t="n">
        <v>834</v>
      </c>
      <c r="H20" s="12" t="n">
        <v>136</v>
      </c>
      <c r="I20" s="13" t="n">
        <v>1</v>
      </c>
      <c r="J20" s="13" t="n">
        <v>1</v>
      </c>
      <c r="K20" s="13" t="n">
        <v>1</v>
      </c>
      <c r="L20" s="13" t="n">
        <v>0.1402</v>
      </c>
      <c r="M20" s="12" t="n">
        <v>0</v>
      </c>
      <c r="N20" s="12" t="n">
        <v>0</v>
      </c>
      <c r="O20" s="12" t="n">
        <v>0.5522</v>
      </c>
      <c r="P20" s="12" t="n">
        <v>1</v>
      </c>
      <c r="Q20" s="13" t="n">
        <v>0</v>
      </c>
      <c r="R20" s="12" t="n">
        <v>0</v>
      </c>
      <c r="S20" s="12" t="n">
        <v>1</v>
      </c>
      <c r="T20" s="13" t="n">
        <v>1</v>
      </c>
      <c r="U20" s="12" t="n">
        <v>1</v>
      </c>
      <c r="V20" s="12" t="n">
        <v>834</v>
      </c>
      <c r="W20" s="12" t="n">
        <v>136</v>
      </c>
      <c r="X20" s="13" t="n">
        <v>0.1813</v>
      </c>
    </row>
  </sheetData>
  <mergeCells count="1">
    <mergeCell ref="B2:X2"/>
  </mergeCells>
  <conditionalFormatting sqref="L4:L20">
    <cfRule type="dataBar" priority="1">
      <dataBar>
        <cfvo type="min"/>
        <cfvo type="max"/>
        <color rgb="00F76E6C"/>
      </dataBar>
    </cfRule>
  </conditionalFormatting>
  <conditionalFormatting sqref="O4:O20">
    <cfRule type="dataBar" priority="2">
      <dataBar>
        <cfvo type="min"/>
        <cfvo type="max"/>
        <color rgb="00F76E6C"/>
      </dataBar>
    </cfRule>
  </conditionalFormatting>
  <conditionalFormatting sqref="P4:P20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27.2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efficiency/auto_table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7" t="inlineStr">
        <is>
          <t>分档KS值</t>
        </is>
      </c>
    </row>
    <row r="4">
      <c r="B4" s="8" t="n">
        <v>0</v>
      </c>
      <c r="C4" s="8" t="inlineStr">
        <is>
          <t>衡枢鉴真分老客版</t>
        </is>
      </c>
      <c r="D4" s="8" t="inlineStr">
        <is>
          <t>衡枢鉴真分老客版</t>
        </is>
      </c>
      <c r="E4" s="8" t="inlineStr">
        <is>
          <t>[-inf, 0.0541)</t>
        </is>
      </c>
      <c r="F4" s="8" t="n">
        <v>243</v>
      </c>
      <c r="G4" s="8" t="n">
        <v>223</v>
      </c>
      <c r="H4" s="8" t="n">
        <v>20</v>
      </c>
      <c r="I4" s="9" t="n">
        <v>0.2505</v>
      </c>
      <c r="J4" s="9" t="n">
        <v>0.2674</v>
      </c>
      <c r="K4" s="9" t="n">
        <v>0.1471</v>
      </c>
      <c r="L4" s="9" t="n">
        <v>0.0823</v>
      </c>
      <c r="M4" s="8" t="n">
        <v>-0.5979</v>
      </c>
      <c r="N4" s="8" t="n">
        <v>0.07190000000000001</v>
      </c>
      <c r="O4" s="8" t="n">
        <v>0.1665</v>
      </c>
      <c r="P4" s="8" t="n">
        <v>0.587</v>
      </c>
      <c r="Q4" s="9" t="n">
        <v>-0.138</v>
      </c>
      <c r="R4" s="8" t="n">
        <v>-0.551</v>
      </c>
      <c r="S4" s="8" t="n">
        <v>1</v>
      </c>
      <c r="T4" s="9" t="n">
        <v>1</v>
      </c>
      <c r="U4" s="8" t="n">
        <v>1</v>
      </c>
      <c r="V4" s="8" t="n">
        <v>834</v>
      </c>
      <c r="W4" s="8" t="n">
        <v>136</v>
      </c>
      <c r="X4" s="9" t="n">
        <v>0</v>
      </c>
    </row>
    <row r="5">
      <c r="B5" s="10" t="n">
        <v>1</v>
      </c>
      <c r="C5" s="10" t="inlineStr">
        <is>
          <t>衡枢鉴真分老客版</t>
        </is>
      </c>
      <c r="D5" s="10" t="inlineStr">
        <is>
          <t>衡枢鉴真分老客版</t>
        </is>
      </c>
      <c r="E5" s="10" t="inlineStr">
        <is>
          <t>[0.0541, 0.0838)</t>
        </is>
      </c>
      <c r="F5" s="10" t="n">
        <v>242</v>
      </c>
      <c r="G5" s="10" t="n">
        <v>208</v>
      </c>
      <c r="H5" s="10" t="n">
        <v>34</v>
      </c>
      <c r="I5" s="11" t="n">
        <v>0.2495</v>
      </c>
      <c r="J5" s="11" t="n">
        <v>0.2494</v>
      </c>
      <c r="K5" s="11" t="n">
        <v>0.25</v>
      </c>
      <c r="L5" s="11" t="n">
        <v>0.1405</v>
      </c>
      <c r="M5" s="10" t="n">
        <v>0.0024</v>
      </c>
      <c r="N5" s="10" t="n">
        <v>0</v>
      </c>
      <c r="O5" s="10" t="n">
        <v>0.1665</v>
      </c>
      <c r="P5" s="10" t="n">
        <v>1.0021</v>
      </c>
      <c r="Q5" s="11" t="n">
        <v>0.0007</v>
      </c>
      <c r="R5" s="10" t="n">
        <v>0.0028</v>
      </c>
      <c r="S5" s="10" t="n">
        <v>1.138</v>
      </c>
      <c r="T5" s="11" t="n">
        <v>0.413</v>
      </c>
      <c r="U5" s="10" t="n">
        <v>0.551</v>
      </c>
      <c r="V5" s="10" t="n">
        <v>611</v>
      </c>
      <c r="W5" s="10" t="n">
        <v>116</v>
      </c>
      <c r="X5" s="11" t="n">
        <v>0.1203</v>
      </c>
    </row>
    <row r="6">
      <c r="B6" s="8" t="n">
        <v>2</v>
      </c>
      <c r="C6" s="8" t="inlineStr">
        <is>
          <t>衡枢鉴真分老客版</t>
        </is>
      </c>
      <c r="D6" s="8" t="inlineStr">
        <is>
          <t>衡枢鉴真分老客版</t>
        </is>
      </c>
      <c r="E6" s="8" t="inlineStr">
        <is>
          <t>[0.0838, 0.1239)</t>
        </is>
      </c>
      <c r="F6" s="8" t="n">
        <v>242</v>
      </c>
      <c r="G6" s="8" t="n">
        <v>213</v>
      </c>
      <c r="H6" s="8" t="n">
        <v>29</v>
      </c>
      <c r="I6" s="9" t="n">
        <v>0.2495</v>
      </c>
      <c r="J6" s="9" t="n">
        <v>0.2554</v>
      </c>
      <c r="K6" s="9" t="n">
        <v>0.2132</v>
      </c>
      <c r="L6" s="9" t="n">
        <v>0.1198</v>
      </c>
      <c r="M6" s="8" t="n">
        <v>-0.1804</v>
      </c>
      <c r="N6" s="8" t="n">
        <v>0.0076</v>
      </c>
      <c r="O6" s="8" t="n">
        <v>0.1665</v>
      </c>
      <c r="P6" s="8" t="n">
        <v>0.8547</v>
      </c>
      <c r="Q6" s="9" t="n">
        <v>-0.0483</v>
      </c>
      <c r="R6" s="8" t="n">
        <v>-0.1936</v>
      </c>
      <c r="S6" s="8" t="n">
        <v>1.2059</v>
      </c>
      <c r="T6" s="9" t="n">
        <v>0.2059</v>
      </c>
      <c r="U6" s="8" t="n">
        <v>0.4118</v>
      </c>
      <c r="V6" s="8" t="n">
        <v>403</v>
      </c>
      <c r="W6" s="8" t="n">
        <v>82</v>
      </c>
      <c r="X6" s="9" t="n">
        <v>0.1197</v>
      </c>
    </row>
    <row r="7">
      <c r="B7" s="10" t="n">
        <v>3</v>
      </c>
      <c r="C7" s="10" t="inlineStr">
        <is>
          <t>衡枢鉴真分老客版</t>
        </is>
      </c>
      <c r="D7" s="10" t="inlineStr">
        <is>
          <t>衡枢鉴真分老客版</t>
        </is>
      </c>
      <c r="E7" s="10" t="inlineStr">
        <is>
          <t>[0.1239, +inf)</t>
        </is>
      </c>
      <c r="F7" s="10" t="n">
        <v>243</v>
      </c>
      <c r="G7" s="10" t="n">
        <v>190</v>
      </c>
      <c r="H7" s="10" t="n">
        <v>53</v>
      </c>
      <c r="I7" s="11" t="n">
        <v>0.2505</v>
      </c>
      <c r="J7" s="11" t="n">
        <v>0.2278</v>
      </c>
      <c r="K7" s="11" t="n">
        <v>0.3897</v>
      </c>
      <c r="L7" s="11" t="n">
        <v>0.2181</v>
      </c>
      <c r="M7" s="10" t="n">
        <v>0.5368000000000001</v>
      </c>
      <c r="N7" s="10" t="n">
        <v>0.08690000000000001</v>
      </c>
      <c r="O7" s="10" t="n">
        <v>0.1665</v>
      </c>
      <c r="P7" s="10" t="n">
        <v>1.5556</v>
      </c>
      <c r="Q7" s="11" t="n">
        <v>0.1857</v>
      </c>
      <c r="R7" s="10" t="n">
        <v>0.7413</v>
      </c>
      <c r="S7" s="10" t="n">
        <v>1.5556</v>
      </c>
      <c r="T7" s="11" t="n">
        <v>0.1857</v>
      </c>
      <c r="U7" s="10" t="n">
        <v>0.7413</v>
      </c>
      <c r="V7" s="10" t="n">
        <v>190</v>
      </c>
      <c r="W7" s="10" t="n">
        <v>53</v>
      </c>
      <c r="X7" s="11" t="n">
        <v>0.1619</v>
      </c>
    </row>
    <row r="8">
      <c r="B8" s="12" t="n">
        <v>4</v>
      </c>
      <c r="C8" s="12" t="inlineStr">
        <is>
          <t>衡枢鉴真分老客版</t>
        </is>
      </c>
      <c r="D8" s="12" t="inlineStr">
        <is>
          <t>衡枢鉴真分老客版</t>
        </is>
      </c>
      <c r="E8" s="12" t="inlineStr">
        <is>
          <t>合计</t>
        </is>
      </c>
      <c r="F8" s="12" t="n">
        <v>970</v>
      </c>
      <c r="G8" s="12" t="n">
        <v>834</v>
      </c>
      <c r="H8" s="12" t="n">
        <v>136</v>
      </c>
      <c r="I8" s="13" t="n">
        <v>1</v>
      </c>
      <c r="J8" s="13" t="n">
        <v>1</v>
      </c>
      <c r="K8" s="13" t="n">
        <v>1</v>
      </c>
      <c r="L8" s="13" t="n">
        <v>0.1402</v>
      </c>
      <c r="M8" s="12" t="n">
        <v>0</v>
      </c>
      <c r="N8" s="12" t="n">
        <v>0</v>
      </c>
      <c r="O8" s="12" t="n">
        <v>0.1665</v>
      </c>
      <c r="P8" s="12" t="n">
        <v>1</v>
      </c>
      <c r="Q8" s="13" t="n">
        <v>0</v>
      </c>
      <c r="R8" s="12" t="n">
        <v>0</v>
      </c>
      <c r="S8" s="12" t="n">
        <v>1</v>
      </c>
      <c r="T8" s="13" t="n">
        <v>1</v>
      </c>
      <c r="U8" s="12" t="n">
        <v>1</v>
      </c>
      <c r="V8" s="12" t="n">
        <v>834</v>
      </c>
      <c r="W8" s="12" t="n">
        <v>136</v>
      </c>
      <c r="X8" s="13" t="n">
        <v>0.1619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2026-10-09T03:21:57Z</dcterms:modified>
  <cp:lastModifiedBy>Microsoft Office User</cp:lastModifiedBy>
</cp:coreProperties>
</file>