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1-基本信息" sheetId="2" state="visible" r:id="rId2"/>
    <sheet xmlns:r="http://schemas.openxmlformats.org/officeDocument/2006/relationships" name="2-模型性能" sheetId="3" state="visible" r:id="rId3"/>
    <sheet xmlns:r="http://schemas.openxmlformats.org/officeDocument/2006/relationships" name="3-入模变量分析" sheetId="4" state="visible" r:id="rId4"/>
    <sheet xmlns:r="http://schemas.openxmlformats.org/officeDocument/2006/relationships" name="4-稳定性分析" sheetId="5" state="visible" r:id="rId5"/>
    <sheet xmlns:r="http://schemas.openxmlformats.org/officeDocument/2006/relationships" name="5-模型参数" sheetId="6" state="visible" r:id="rId6"/>
    <sheet xmlns:r="http://schemas.openxmlformats.org/officeDocument/2006/relationships" name="6-模型部署需求" sheetId="7" state="visible" r:id="rId7"/>
  </sheets>
  <definedNames>
    <definedName name="_xlnm._FilterDatabase" localSheetId="2" hidden="1">'2-模型性能'!$B$19:$H$25</definedName>
    <definedName name="_xlnm._FilterDatabase" localSheetId="6" hidden="1">'6-模型部署需求'!$B$15:$F$20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/>
      <bottom style="thin">
        <color rgb="002639E9"/>
      </bottom>
      <diagonal/>
    </border>
    <border>
      <left/>
      <right/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34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4" applyAlignment="1" pivotButton="0" quotePrefix="0" xfId="3">
      <alignment horizontal="center" vertical="center"/>
    </xf>
    <xf numFmtId="0" fontId="0" fillId="0" borderId="27" pivotButton="0" quotePrefix="0" xfId="0"/>
    <xf numFmtId="0" fontId="0" fillId="0" borderId="30" pivotButton="0" quotePrefix="0" xfId="0"/>
    <xf numFmtId="0" fontId="3" fillId="3" borderId="3" applyAlignment="1" pivotButton="0" quotePrefix="0" xfId="2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0" fontId="4" fillId="4" borderId="21" applyAlignment="1" pivotButton="0" quotePrefix="0" xfId="21">
      <alignment horizontal="left" vertical="center"/>
    </xf>
    <xf numFmtId="0" fontId="4" fillId="5" borderId="21" applyAlignment="1" pivotButton="0" quotePrefix="0" xfId="24">
      <alignment horizontal="center" vertical="center"/>
    </xf>
    <xf numFmtId="0" fontId="4" fillId="5" borderId="21" applyAlignment="1" pivotButton="0" quotePrefix="0" xfId="24">
      <alignment horizontal="left" vertical="center"/>
    </xf>
    <xf numFmtId="0" fontId="4" fillId="5" borderId="23" applyAlignment="1" pivotButton="0" quotePrefix="0" xfId="26">
      <alignment horizontal="center" vertical="center"/>
    </xf>
    <xf numFmtId="0" fontId="4" fillId="5" borderId="23" applyAlignment="1" pivotButton="0" quotePrefix="0" xfId="26">
      <alignment horizontal="left" vertical="center"/>
    </xf>
    <xf numFmtId="0" fontId="4" fillId="4" borderId="12" applyAlignment="1" pivotButton="0" quotePrefix="0" xfId="11">
      <alignment horizontal="center" vertical="center"/>
    </xf>
    <xf numFmtId="0" fontId="0" fillId="0" borderId="24" pivotButton="0" quotePrefix="0" xfId="0"/>
    <xf numFmtId="0" fontId="3" fillId="3" borderId="4" applyAlignment="1" pivotButton="0" quotePrefix="0" xfId="3">
      <alignment horizontal="left" vertical="center"/>
    </xf>
    <xf numFmtId="0" fontId="4" fillId="4" borderId="12" applyAlignment="1" pivotButton="0" quotePrefix="0" xfId="11">
      <alignment horizontal="left" vertical="center"/>
    </xf>
    <xf numFmtId="0" fontId="4" fillId="4" borderId="23" applyAlignment="1" pivotButton="0" quotePrefix="0" xfId="23">
      <alignment horizontal="left" vertical="center"/>
    </xf>
    <xf numFmtId="10" fontId="4" fillId="4" borderId="21" applyAlignment="1" pivotButton="0" quotePrefix="0" xfId="21">
      <alignment horizontal="center" vertical="center"/>
    </xf>
    <xf numFmtId="10" fontId="4" fillId="5" borderId="23" applyAlignment="1" pivotButton="0" quotePrefix="0" xfId="26">
      <alignment horizontal="center" vertical="center"/>
    </xf>
    <xf numFmtId="10" fontId="4" fillId="5" borderId="21" applyAlignment="1" pivotButton="0" quotePrefix="0" xfId="24">
      <alignment horizontal="center" vertical="center"/>
    </xf>
    <xf numFmtId="3" fontId="4" fillId="4" borderId="21" applyAlignment="1" pivotButton="0" quotePrefix="0" xfId="21">
      <alignment horizontal="center" vertical="center"/>
    </xf>
    <xf numFmtId="0" fontId="4" fillId="4" borderId="23" applyAlignment="1" pivotButton="0" quotePrefix="0" xfId="23">
      <alignment horizontal="center" vertical="center"/>
    </xf>
    <xf numFmtId="0" fontId="3" fillId="3" borderId="2" applyAlignment="1" pivotButton="0" quotePrefix="0" xfId="1">
      <alignment horizontal="left" vertical="center" wrapText="1"/>
    </xf>
    <xf numFmtId="0" fontId="0" fillId="0" borderId="28" pivotButton="0" quotePrefix="0" xfId="0"/>
    <xf numFmtId="10" fontId="4" fillId="4" borderId="23" applyAlignment="1" pivotButton="0" quotePrefix="0" xfId="23">
      <alignment horizontal="center" vertical="center"/>
    </xf>
    <xf numFmtId="49" fontId="3" fillId="3" borderId="4" applyAlignment="1" pivotButton="0" quotePrefix="0" xfId="3">
      <alignment horizontal="center" vertical="center"/>
    </xf>
    <xf numFmtId="49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right" vertical="center"/>
    </xf>
    <xf numFmtId="0" fontId="4" fillId="5" borderId="21" applyAlignment="1" pivotButton="0" quotePrefix="0" xfId="24">
      <alignment horizontal="right" vertical="center"/>
    </xf>
    <xf numFmtId="0" fontId="4" fillId="4" borderId="23" applyAlignment="1" pivotButton="0" quotePrefix="0" xfId="23">
      <alignment horizontal="right" vertical="center"/>
    </xf>
    <xf numFmtId="10" fontId="4" fillId="4" borderId="21" applyAlignment="1" pivotButton="0" quotePrefix="0" xfId="21">
      <alignment horizontal="right" vertical="center"/>
    </xf>
    <xf numFmtId="10" fontId="4" fillId="5" borderId="21" applyAlignment="1" pivotButton="0" quotePrefix="0" xfId="24">
      <alignment horizontal="right" vertical="center"/>
    </xf>
    <xf numFmtId="10" fontId="4" fillId="4" borderId="23" applyAlignment="1" pivotButton="0" quotePrefix="0" xfId="23">
      <alignment horizontal="right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Relationship Type="http://schemas.openxmlformats.org/officeDocument/2006/relationships/image" Target="/xl/media/image13.png" Id="rId5"/><Relationship Type="http://schemas.openxmlformats.org/officeDocument/2006/relationships/image" Target="/xl/media/image14.png" Id="rId6"/><Relationship Type="http://schemas.openxmlformats.org/officeDocument/2006/relationships/image" Target="/xl/media/image15.png" Id="rId7"/><Relationship Type="http://schemas.openxmlformats.org/officeDocument/2006/relationships/image" Target="/xl/media/image16.png" Id="rId8"/><Relationship Type="http://schemas.openxmlformats.org/officeDocument/2006/relationships/image" Target="/xl/media/image17.png" Id="rId9"/><Relationship Type="http://schemas.openxmlformats.org/officeDocument/2006/relationships/image" Target="/xl/media/image18.png" Id="rId10"/><Relationship Type="http://schemas.openxmlformats.org/officeDocument/2006/relationships/image" Target="/xl/media/image19.png" Id="rId11"/><Relationship Type="http://schemas.openxmlformats.org/officeDocument/2006/relationships/image" Target="/xl/media/image20.png" Id="rId12"/><Relationship Type="http://schemas.openxmlformats.org/officeDocument/2006/relationships/image" Target="/xl/media/image21.png" Id="rId13"/><Relationship Type="http://schemas.openxmlformats.org/officeDocument/2006/relationships/image" Target="/xl/media/image22.png" Id="rId14"/><Relationship Type="http://schemas.openxmlformats.org/officeDocument/2006/relationships/image" Target="/xl/media/image23.png" Id="rId15"/><Relationship Type="http://schemas.openxmlformats.org/officeDocument/2006/relationships/image" Target="/xl/media/image24.png" Id="rId16"/></Relationships>
</file>

<file path=xl/drawings/_rels/drawing3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29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29</row>
      <rowOff>0</rowOff>
    </from>
    <ext cx="4762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29</row>
      <rowOff>0</rowOff>
    </from>
    <ext cx="4762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47625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67</row>
      <rowOff>0</rowOff>
    </from>
    <ext cx="47625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67</row>
      <rowOff>0</rowOff>
    </from>
    <ext cx="4762500" cy="285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67</row>
      <rowOff>0</rowOff>
    </from>
    <ext cx="4762500" cy="285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14</row>
      <rowOff>0</rowOff>
    </from>
    <ext cx="57150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4762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48</row>
      <rowOff>0</rowOff>
    </from>
    <ext cx="4762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48</row>
      <rowOff>0</rowOff>
    </from>
    <ext cx="47625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47625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4762500" cy="285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135</row>
      <rowOff>0</rowOff>
    </from>
    <ext cx="4762500" cy="285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135</row>
      <rowOff>0</rowOff>
    </from>
    <ext cx="4762500" cy="2857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135</row>
      <rowOff>0</rowOff>
    </from>
    <ext cx="4762500" cy="2857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</row>
      <rowOff>0</rowOff>
    </from>
    <ext cx="4762500" cy="2857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</row>
      <rowOff>0</rowOff>
    </from>
    <ext cx="4762500" cy="2857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222</row>
      <rowOff>0</rowOff>
    </from>
    <ext cx="4762500" cy="2857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222</row>
      <rowOff>0</rowOff>
    </from>
    <ext cx="4762500" cy="2857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222</row>
      <rowOff>0</rowOff>
    </from>
    <ext cx="4762500" cy="2857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</row>
      <rowOff>0</rowOff>
    </from>
    <ext cx="4762500" cy="2857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14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6" customWidth="1" style="1" min="2" max="2"/>
    <col width="17" customWidth="1" style="1" min="3" max="16384"/>
    <col width="37.7" customWidth="1" style="1" min="4" max="4"/>
  </cols>
  <sheetData>
    <row r="1"/>
    <row r="2">
      <c r="B2" s="2" t="inlineStr">
        <is>
          <t>模型评估报告</t>
        </is>
      </c>
      <c r="C2" s="3" t="n"/>
      <c r="D2" s="4" t="n"/>
    </row>
    <row r="3"/>
    <row r="4">
      <c r="B4" s="5" t="inlineStr">
        <is>
          <t>序号</t>
        </is>
      </c>
      <c r="C4" s="2" t="inlineStr">
        <is>
          <t>内容</t>
        </is>
      </c>
      <c r="D4" s="6" t="inlineStr">
        <is>
          <t>备注</t>
        </is>
      </c>
    </row>
    <row r="5">
      <c r="B5" s="7" t="n">
        <v>1</v>
      </c>
      <c r="C5" s="8" t="inlineStr">
        <is>
          <t>1-基本信息</t>
        </is>
      </c>
      <c r="D5" s="8" t="inlineStr">
        <is>
          <t>项目目标、样本选取、样本坏率分布</t>
        </is>
      </c>
    </row>
    <row r="6">
      <c r="B6" s="9" t="n">
        <v>2</v>
      </c>
      <c r="C6" s="10" t="inlineStr">
        <is>
          <t>2-模型性能</t>
        </is>
      </c>
      <c r="D6" s="10" t="inlineStr">
        <is>
          <t>模型效果、区分度、稳定性等内容</t>
        </is>
      </c>
    </row>
    <row r="7">
      <c r="B7" s="7" t="n">
        <v>3</v>
      </c>
      <c r="C7" s="8" t="inlineStr">
        <is>
          <t>3-入模变量分析</t>
        </is>
      </c>
      <c r="D7" s="8" t="inlineStr">
        <is>
          <t>模型变量有效性及不同数据集分箱情况</t>
        </is>
      </c>
    </row>
    <row r="8">
      <c r="B8" s="9" t="n">
        <v>4</v>
      </c>
      <c r="C8" s="10" t="inlineStr">
        <is>
          <t>4-稳定性分析</t>
        </is>
      </c>
      <c r="D8" s="10" t="inlineStr">
        <is>
          <t>评分分布、PSI、CSI等稳定性分析</t>
        </is>
      </c>
    </row>
    <row r="9">
      <c r="B9" s="7" t="n">
        <v>5</v>
      </c>
      <c r="C9" s="8" t="inlineStr">
        <is>
          <t>5-模型参数</t>
        </is>
      </c>
      <c r="D9" s="8" t="inlineStr">
        <is>
          <t>模型选型、参数及评分卡配置</t>
        </is>
      </c>
    </row>
    <row r="10">
      <c r="B10" s="11" t="n">
        <v>6</v>
      </c>
      <c r="C10" s="12" t="inlineStr">
        <is>
          <t>6-模型部署需求</t>
        </is>
      </c>
      <c r="D10" s="12" t="inlineStr">
        <is>
          <t>入模变量信息及测试用例</t>
        </is>
      </c>
    </row>
    <row r="11"/>
    <row r="12">
      <c r="B12" s="13" t="inlineStr">
        <is>
          <t>版本号:</t>
        </is>
      </c>
      <c r="C12" s="13" t="inlineStr">
        <is>
          <t>V1.0</t>
        </is>
      </c>
      <c r="D12" s="14" t="n"/>
    </row>
    <row r="13">
      <c r="B13" s="13" t="inlineStr">
        <is>
          <t>创建日期:</t>
        </is>
      </c>
      <c r="C13" s="13" t="inlineStr">
        <is>
          <t>2026-10-09</t>
        </is>
      </c>
      <c r="D13" s="14" t="n"/>
    </row>
    <row r="14">
      <c r="B14" s="13" t="inlineStr">
        <is>
          <t>模型名称:</t>
        </is>
      </c>
      <c r="C14" s="13" t="inlineStr">
        <is>
          <t>LightGBM</t>
        </is>
      </c>
      <c r="D14" s="14" t="n"/>
    </row>
  </sheetData>
  <mergeCells count="4">
    <mergeCell ref="B2:D2"/>
    <mergeCell ref="C12:D12"/>
    <mergeCell ref="C13:D13"/>
    <mergeCell ref="C14:D14"/>
  </mergeCells>
  <hyperlinks>
    <hyperlink ref="C5" location="#'1-基本信息'!B2" display="1-基本信息"/>
    <hyperlink ref="C6" location="#'2-模型性能'!B2" display="2-模型性能"/>
    <hyperlink ref="C7" location="#'3-入模变量分析'!B2" display="3-入模变量分析"/>
    <hyperlink ref="C8" location="#'4-稳定性分析'!B2" display="4-稳定性分析"/>
    <hyperlink ref="C9" location="#'5-模型参数'!B2" display="5-模型参数"/>
    <hyperlink ref="C10" location="#'6-模型部署需求'!B2" display="6-模型部署需求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5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  <col width="10.4" customWidth="1" style="1" min="4" max="4"/>
    <col width="10.4" customWidth="1" style="1" min="5" max="5"/>
    <col width="10.4" customWidth="1" style="1" min="6" max="6"/>
  </cols>
  <sheetData>
    <row r="1"/>
    <row r="2">
      <c r="B2" s="2" t="inlineStr">
        <is>
          <t>一、基本信息</t>
        </is>
      </c>
      <c r="C2" s="3" t="n"/>
      <c r="D2" s="3" t="n"/>
      <c r="E2" s="3" t="n"/>
      <c r="F2" s="4" t="n"/>
    </row>
    <row r="3"/>
    <row r="4"/>
    <row r="5">
      <c r="B5" s="15" t="inlineStr">
        <is>
          <t>1、项目目标</t>
        </is>
      </c>
    </row>
    <row r="6">
      <c r="B6" s="16" t="inlineStr">
        <is>
          <t>使用 LightGBM 模型进行信用风险评估</t>
        </is>
      </c>
    </row>
    <row r="7"/>
    <row r="8"/>
    <row r="9">
      <c r="B9" s="15" t="inlineStr">
        <is>
          <t>2、数据样本描述</t>
        </is>
      </c>
      <c r="C9" s="4" t="n"/>
    </row>
    <row r="10"/>
    <row r="11">
      <c r="B11" s="5" t="inlineStr">
        <is>
          <t>统计项</t>
        </is>
      </c>
      <c r="C11" s="6" t="inlineStr">
        <is>
          <t>统计内容</t>
        </is>
      </c>
    </row>
    <row r="12">
      <c r="B12" s="8" t="inlineStr">
        <is>
          <t>样本区间</t>
        </is>
      </c>
      <c r="C12" s="8" t="inlineStr">
        <is>
          <t>N/A</t>
        </is>
      </c>
    </row>
    <row r="13">
      <c r="B13" s="10" t="inlineStr">
        <is>
          <t>整体样本</t>
        </is>
      </c>
      <c r="C13" s="10" t="inlineStr">
        <is>
          <t>样本数: 970, target: 14.02%</t>
        </is>
      </c>
    </row>
    <row r="14">
      <c r="B14" s="8" t="inlineStr">
        <is>
          <t>模型名称</t>
        </is>
      </c>
      <c r="C14" s="8" t="inlineStr">
        <is>
          <t>LightGBM</t>
        </is>
      </c>
    </row>
    <row r="15">
      <c r="B15" s="10" t="inlineStr">
        <is>
          <t>取样逻辑</t>
        </is>
      </c>
      <c r="C15" s="10" t="inlineStr">
        <is>
          <t>N/A</t>
        </is>
      </c>
    </row>
    <row r="16">
      <c r="B16" s="8" t="inlineStr">
        <is>
          <t>数据源</t>
        </is>
      </c>
      <c r="C16" s="8" t="inlineStr">
        <is>
          <t>N/A</t>
        </is>
      </c>
    </row>
    <row r="17">
      <c r="B17" s="10" t="inlineStr">
        <is>
          <t>训练集</t>
        </is>
      </c>
      <c r="C17" s="10" t="inlineStr">
        <is>
          <t>样本数: 727, target: 14.03%</t>
        </is>
      </c>
    </row>
    <row r="18">
      <c r="B18" s="17" t="inlineStr">
        <is>
          <t>测试集</t>
        </is>
      </c>
      <c r="C18" s="17" t="inlineStr">
        <is>
          <t>样本数: 243, target: 13.99%</t>
        </is>
      </c>
    </row>
    <row r="19"/>
    <row r="20"/>
    <row r="21">
      <c r="B21" s="15" t="inlineStr">
        <is>
          <t>3、数据样本统计</t>
        </is>
      </c>
      <c r="C21" s="3" t="n"/>
      <c r="D21" s="3" t="n"/>
      <c r="E21" s="3" t="n"/>
      <c r="F21" s="4" t="n"/>
    </row>
    <row r="22"/>
    <row r="23">
      <c r="B23" s="5" t="inlineStr">
        <is>
          <t>数据集</t>
        </is>
      </c>
      <c r="C23" s="2" t="inlineStr">
        <is>
          <t>样本数</t>
        </is>
      </c>
      <c r="D23" s="2" t="inlineStr">
        <is>
          <t>好样本数</t>
        </is>
      </c>
      <c r="E23" s="2" t="inlineStr">
        <is>
          <t>坏样本数</t>
        </is>
      </c>
      <c r="F23" s="6" t="inlineStr">
        <is>
          <t>坏样本率</t>
        </is>
      </c>
    </row>
    <row r="24">
      <c r="B24" s="7" t="inlineStr">
        <is>
          <t>训练集</t>
        </is>
      </c>
      <c r="C24" s="7" t="n">
        <v>727</v>
      </c>
      <c r="D24" s="7" t="n">
        <v>625</v>
      </c>
      <c r="E24" s="7" t="n">
        <v>102</v>
      </c>
      <c r="F24" s="18" t="n">
        <v>0.1403</v>
      </c>
    </row>
    <row r="25">
      <c r="B25" s="11" t="inlineStr">
        <is>
          <t>测试集</t>
        </is>
      </c>
      <c r="C25" s="11" t="n">
        <v>243</v>
      </c>
      <c r="D25" s="11" t="n">
        <v>209</v>
      </c>
      <c r="E25" s="11" t="n">
        <v>34</v>
      </c>
      <c r="F25" s="19" t="n">
        <v>0.1399</v>
      </c>
    </row>
  </sheetData>
  <mergeCells count="3">
    <mergeCell ref="B2:F2"/>
    <mergeCell ref="B21:F21"/>
    <mergeCell ref="B9:C9"/>
  </mergeCells>
  <hyperlinks>
    <hyperlink ref="B2" location="#'目录'!B2" display="一、基本信息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101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30.8" customWidth="1" style="1" min="2" max="2"/>
    <col width="10.4" customWidth="1" style="1" min="3" max="16384"/>
    <col width="10.4" customWidth="1" style="1" min="4" max="4"/>
    <col width="10.4" customWidth="1" style="1" min="5" max="5"/>
    <col width="10.4" customWidth="1" style="1" min="6" max="6"/>
    <col width="12.5" customWidth="1" style="1" min="7" max="7"/>
    <col width="12.5" customWidth="1" style="1" min="8" max="8"/>
    <col width="10.4" customWidth="1" style="1" min="9" max="9"/>
    <col width="9.199999999999999" customWidth="1" style="1" min="10" max="10"/>
    <col width="13.1" customWidth="1" style="1" min="11" max="11"/>
    <col width="10.4" customWidth="1" style="1" min="12" max="12"/>
    <col width="14.6" customWidth="1" style="1" min="13" max="13"/>
    <col width="10.7" customWidth="1" style="1" min="14" max="14"/>
  </cols>
  <sheetData>
    <row r="1"/>
    <row r="2">
      <c r="B2" s="2" t="inlineStr">
        <is>
          <t>二、模型性能评估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/>
    <row r="4"/>
    <row r="5">
      <c r="B5" s="15" t="inlineStr">
        <is>
          <t>1、模型性能验证指标</t>
        </is>
      </c>
      <c r="C5" s="3" t="n"/>
      <c r="D5" s="4" t="n"/>
    </row>
    <row r="6"/>
    <row r="7">
      <c r="B7" s="5" t="inlineStr">
        <is>
          <t>统计项</t>
        </is>
      </c>
      <c r="C7" s="2" t="inlineStr">
        <is>
          <t>训练集</t>
        </is>
      </c>
      <c r="D7" s="6" t="inlineStr">
        <is>
          <t>测试集</t>
        </is>
      </c>
    </row>
    <row r="8">
      <c r="B8" s="7" t="inlineStr">
        <is>
          <t>KS</t>
        </is>
      </c>
      <c r="C8" s="18" t="n">
        <v>0.5461</v>
      </c>
      <c r="D8" s="18" t="n">
        <v>0.1601</v>
      </c>
    </row>
    <row r="9">
      <c r="B9" s="9" t="inlineStr">
        <is>
          <t>AUC</t>
        </is>
      </c>
      <c r="C9" s="20" t="n">
        <v>0.829</v>
      </c>
      <c r="D9" s="20" t="n">
        <v>0.5656</v>
      </c>
    </row>
    <row r="10">
      <c r="B10" s="7" t="inlineStr">
        <is>
          <t>样本总数</t>
        </is>
      </c>
      <c r="C10" s="21" t="n">
        <v>727</v>
      </c>
      <c r="D10" s="21" t="n">
        <v>243</v>
      </c>
    </row>
    <row r="11">
      <c r="B11" s="9" t="inlineStr">
        <is>
          <t>坏样本率</t>
        </is>
      </c>
      <c r="C11" s="20" t="n">
        <v>0.1403</v>
      </c>
      <c r="D11" s="20" t="n">
        <v>0.1399</v>
      </c>
    </row>
    <row r="12">
      <c r="B12" s="22" t="inlineStr">
        <is>
          <t>PSI</t>
        </is>
      </c>
      <c r="C12" s="22" t="inlineStr">
        <is>
          <t>\</t>
        </is>
      </c>
      <c r="D12" s="22" t="n">
        <v>0.0568</v>
      </c>
    </row>
    <row r="13"/>
    <row r="14"/>
    <row r="15">
      <c r="B15" s="15" t="inlineStr">
        <is>
          <t>2、模型尾部区分能力（TOP n%）</t>
        </is>
      </c>
      <c r="C15" s="3" t="n"/>
      <c r="D15" s="3" t="n"/>
      <c r="E15" s="3" t="n"/>
      <c r="F15" s="3" t="n"/>
      <c r="G15" s="3" t="n"/>
      <c r="H15" s="4" t="n"/>
    </row>
    <row r="16"/>
    <row r="17"/>
    <row r="18"/>
    <row r="19">
      <c r="B19" s="5" t="inlineStr">
        <is>
          <t>数据集</t>
        </is>
      </c>
      <c r="C19" s="2" t="inlineStr">
        <is>
          <t>统计项</t>
        </is>
      </c>
      <c r="D19" s="2" t="inlineStr">
        <is>
          <t>TOP 1%</t>
        </is>
      </c>
      <c r="E19" s="2" t="inlineStr">
        <is>
          <t>TOP 3%</t>
        </is>
      </c>
      <c r="F19" s="2" t="inlineStr">
        <is>
          <t>TOP 5%</t>
        </is>
      </c>
      <c r="G19" s="2" t="inlineStr">
        <is>
          <t>TOP 10%</t>
        </is>
      </c>
      <c r="H19" s="6" t="inlineStr">
        <is>
          <t>TOTAL</t>
        </is>
      </c>
    </row>
    <row r="20">
      <c r="B20" s="7" t="inlineStr">
        <is>
          <t>训练集</t>
        </is>
      </c>
      <c r="C20" s="7" t="inlineStr">
        <is>
          <t>坏样本率</t>
        </is>
      </c>
      <c r="D20" s="18" t="n">
        <v>0.8571</v>
      </c>
      <c r="E20" s="18" t="n">
        <v>0.5714</v>
      </c>
      <c r="F20" s="18" t="n">
        <v>0.5278</v>
      </c>
      <c r="G20" s="18" t="n">
        <v>0.4722</v>
      </c>
      <c r="H20" s="18" t="n">
        <v>0.1403</v>
      </c>
    </row>
    <row r="21">
      <c r="B21" s="9" t="inlineStr">
        <is>
          <t>训练集</t>
        </is>
      </c>
      <c r="C21" s="9" t="inlineStr">
        <is>
          <t>LIFT值</t>
        </is>
      </c>
      <c r="D21" s="20" t="n">
        <v>6.1092</v>
      </c>
      <c r="E21" s="20" t="n">
        <v>4.0728</v>
      </c>
      <c r="F21" s="20" t="n">
        <v>3.7617</v>
      </c>
      <c r="G21" s="20" t="n">
        <v>3.3657</v>
      </c>
      <c r="H21" s="20" t="n">
        <v>1</v>
      </c>
    </row>
    <row r="22">
      <c r="B22" s="7" t="inlineStr">
        <is>
          <t>训练集</t>
        </is>
      </c>
      <c r="C22" s="7" t="inlineStr">
        <is>
          <t>坏账改善</t>
        </is>
      </c>
      <c r="D22" s="18" t="n">
        <v>5.1092</v>
      </c>
      <c r="E22" s="18" t="n">
        <v>3.0728</v>
      </c>
      <c r="F22" s="18" t="n">
        <v>2.7617</v>
      </c>
      <c r="G22" s="18" t="n">
        <v>2.3657</v>
      </c>
      <c r="H22" s="18" t="n">
        <v>0</v>
      </c>
    </row>
    <row r="23">
      <c r="B23" s="9" t="inlineStr">
        <is>
          <t>测试集</t>
        </is>
      </c>
      <c r="C23" s="9" t="inlineStr">
        <is>
          <t>坏样本率</t>
        </is>
      </c>
      <c r="D23" s="20" t="n">
        <v>0</v>
      </c>
      <c r="E23" s="20" t="n">
        <v>0</v>
      </c>
      <c r="F23" s="20" t="n">
        <v>0.1667</v>
      </c>
      <c r="G23" s="20" t="n">
        <v>0.2083</v>
      </c>
      <c r="H23" s="20" t="n">
        <v>0.1399</v>
      </c>
    </row>
    <row r="24">
      <c r="B24" s="7" t="inlineStr">
        <is>
          <t>测试集</t>
        </is>
      </c>
      <c r="C24" s="7" t="inlineStr">
        <is>
          <t>LIFT值</t>
        </is>
      </c>
      <c r="D24" s="18" t="n">
        <v>0</v>
      </c>
      <c r="E24" s="18" t="n">
        <v>0</v>
      </c>
      <c r="F24" s="18" t="n">
        <v>1.1912</v>
      </c>
      <c r="G24" s="18" t="n">
        <v>1.489</v>
      </c>
      <c r="H24" s="18" t="n">
        <v>1</v>
      </c>
    </row>
    <row r="25">
      <c r="B25" s="11" t="inlineStr">
        <is>
          <t>测试集</t>
        </is>
      </c>
      <c r="C25" s="11" t="inlineStr">
        <is>
          <t>坏账改善</t>
        </is>
      </c>
      <c r="D25" s="19" t="n">
        <v>-1</v>
      </c>
      <c r="E25" s="19" t="n">
        <v>-1</v>
      </c>
      <c r="F25" s="19" t="n">
        <v>0.1912</v>
      </c>
      <c r="G25" s="19" t="n">
        <v>0.489</v>
      </c>
      <c r="H25" s="19" t="n">
        <v>0</v>
      </c>
    </row>
    <row r="26"/>
    <row r="27"/>
    <row r="28">
      <c r="B28" s="15" t="inlineStr">
        <is>
          <t>3、训练集评分排序性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4" t="n"/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B50" s="23" t="inlineStr">
        <is>
          <t>训练集 评分有效性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24" t="n"/>
    </row>
    <row r="51"/>
    <row r="52">
      <c r="B52" s="5" t="inlineStr">
        <is>
          <t>分箱标签</t>
        </is>
      </c>
      <c r="C52" s="2" t="inlineStr">
        <is>
          <t>样本总数</t>
        </is>
      </c>
      <c r="D52" s="2" t="inlineStr">
        <is>
          <t>好样本数</t>
        </is>
      </c>
      <c r="E52" s="2" t="inlineStr">
        <is>
          <t>坏样本数</t>
        </is>
      </c>
      <c r="F52" s="2" t="inlineStr">
        <is>
          <t>样本占比</t>
        </is>
      </c>
      <c r="G52" s="2" t="inlineStr">
        <is>
          <t>好样本占比</t>
        </is>
      </c>
      <c r="H52" s="2" t="inlineStr">
        <is>
          <t>坏样本占比</t>
        </is>
      </c>
      <c r="I52" s="2" t="inlineStr">
        <is>
          <t>坏样本率</t>
        </is>
      </c>
      <c r="J52" s="2" t="inlineStr">
        <is>
          <t>LIFT值</t>
        </is>
      </c>
      <c r="K52" s="2" t="inlineStr">
        <is>
          <t>累积LIFT值</t>
        </is>
      </c>
      <c r="L52" s="2" t="inlineStr">
        <is>
          <t>坏账改善</t>
        </is>
      </c>
      <c r="M52" s="2" t="inlineStr">
        <is>
          <t>累积坏账改善</t>
        </is>
      </c>
      <c r="N52" s="6" t="inlineStr">
        <is>
          <t>分档KS值</t>
        </is>
      </c>
    </row>
    <row r="53">
      <c r="B53" s="7" t="inlineStr">
        <is>
          <t>[-inf, 0.3507)</t>
        </is>
      </c>
      <c r="C53" s="7" t="n">
        <v>73</v>
      </c>
      <c r="D53" s="7" t="n">
        <v>73</v>
      </c>
      <c r="E53" s="7" t="n">
        <v>0</v>
      </c>
      <c r="F53" s="18" t="n">
        <v>0.1004</v>
      </c>
      <c r="G53" s="18" t="n">
        <v>0.1168</v>
      </c>
      <c r="H53" s="18" t="n">
        <v>0</v>
      </c>
      <c r="I53" s="18" t="n">
        <v>0</v>
      </c>
      <c r="J53" s="18" t="n">
        <v>0</v>
      </c>
      <c r="K53" s="18" t="n">
        <v>1</v>
      </c>
      <c r="L53" s="18" t="n">
        <v>-0.1116</v>
      </c>
      <c r="M53" s="18" t="n">
        <v>1</v>
      </c>
      <c r="N53" s="18" t="n">
        <v>0</v>
      </c>
    </row>
    <row r="54">
      <c r="B54" s="9" t="inlineStr">
        <is>
          <t>[0.3507, 0.3642)</t>
        </is>
      </c>
      <c r="C54" s="9" t="n">
        <v>71</v>
      </c>
      <c r="D54" s="9" t="n">
        <v>70</v>
      </c>
      <c r="E54" s="9" t="n">
        <v>1</v>
      </c>
      <c r="F54" s="20" t="n">
        <v>0.0977</v>
      </c>
      <c r="G54" s="20" t="n">
        <v>0.112</v>
      </c>
      <c r="H54" s="20" t="n">
        <v>0.0098</v>
      </c>
      <c r="I54" s="20" t="n">
        <v>0.0141</v>
      </c>
      <c r="J54" s="20" t="n">
        <v>0.1004</v>
      </c>
      <c r="K54" s="20" t="n">
        <v>1.1116</v>
      </c>
      <c r="L54" s="20" t="n">
        <v>-0.0974</v>
      </c>
      <c r="M54" s="20" t="n">
        <v>1</v>
      </c>
      <c r="N54" s="20" t="n">
        <v>0.1168</v>
      </c>
    </row>
    <row r="55">
      <c r="B55" s="7" t="inlineStr">
        <is>
          <t>[0.3642, 0.3775)</t>
        </is>
      </c>
      <c r="C55" s="7" t="n">
        <v>73</v>
      </c>
      <c r="D55" s="7" t="n">
        <v>73</v>
      </c>
      <c r="E55" s="7" t="n">
        <v>0</v>
      </c>
      <c r="F55" s="18" t="n">
        <v>0.1004</v>
      </c>
      <c r="G55" s="18" t="n">
        <v>0.1168</v>
      </c>
      <c r="H55" s="18" t="n">
        <v>0</v>
      </c>
      <c r="I55" s="18" t="n">
        <v>0</v>
      </c>
      <c r="J55" s="18" t="n">
        <v>0</v>
      </c>
      <c r="K55" s="18" t="n">
        <v>1.2348</v>
      </c>
      <c r="L55" s="18" t="n">
        <v>-0.1116</v>
      </c>
      <c r="M55" s="18" t="n">
        <v>0.9505</v>
      </c>
      <c r="N55" s="18" t="n">
        <v>0.219</v>
      </c>
    </row>
    <row r="56">
      <c r="B56" s="9" t="inlineStr">
        <is>
          <t>[0.3775, 0.3919)</t>
        </is>
      </c>
      <c r="C56" s="9" t="n">
        <v>75</v>
      </c>
      <c r="D56" s="9" t="n">
        <v>74</v>
      </c>
      <c r="E56" s="9" t="n">
        <v>1</v>
      </c>
      <c r="F56" s="20" t="n">
        <v>0.1032</v>
      </c>
      <c r="G56" s="20" t="n">
        <v>0.1184</v>
      </c>
      <c r="H56" s="20" t="n">
        <v>0.0098</v>
      </c>
      <c r="I56" s="20" t="n">
        <v>0.0133</v>
      </c>
      <c r="J56" s="20" t="n">
        <v>0.095</v>
      </c>
      <c r="K56" s="20" t="n">
        <v>1.4115</v>
      </c>
      <c r="L56" s="20" t="n">
        <v>-0.1041</v>
      </c>
      <c r="M56" s="20" t="n">
        <v>0.9671999999999999</v>
      </c>
      <c r="N56" s="20" t="n">
        <v>0.3358</v>
      </c>
    </row>
    <row r="57">
      <c r="B57" s="7" t="inlineStr">
        <is>
          <t>[0.3919, 0.4013)</t>
        </is>
      </c>
      <c r="C57" s="7" t="n">
        <v>69</v>
      </c>
      <c r="D57" s="7" t="n">
        <v>66</v>
      </c>
      <c r="E57" s="7" t="n">
        <v>3</v>
      </c>
      <c r="F57" s="18" t="n">
        <v>0.0949</v>
      </c>
      <c r="G57" s="18" t="n">
        <v>0.1056</v>
      </c>
      <c r="H57" s="18" t="n">
        <v>0.0294</v>
      </c>
      <c r="I57" s="18" t="n">
        <v>0.0435</v>
      </c>
      <c r="J57" s="18" t="n">
        <v>0.3099</v>
      </c>
      <c r="K57" s="18" t="n">
        <v>1.6385</v>
      </c>
      <c r="L57" s="18" t="n">
        <v>-0.07240000000000001</v>
      </c>
      <c r="M57" s="18" t="n">
        <v>0.9512</v>
      </c>
      <c r="N57" s="18" t="n">
        <v>0.4444</v>
      </c>
    </row>
    <row r="58">
      <c r="B58" s="9" t="inlineStr">
        <is>
          <t>[0.4013, 0.4171)</t>
        </is>
      </c>
      <c r="C58" s="9" t="n">
        <v>75</v>
      </c>
      <c r="D58" s="9" t="n">
        <v>66</v>
      </c>
      <c r="E58" s="9" t="n">
        <v>9</v>
      </c>
      <c r="F58" s="20" t="n">
        <v>0.1032</v>
      </c>
      <c r="G58" s="20" t="n">
        <v>0.1056</v>
      </c>
      <c r="H58" s="20" t="n">
        <v>0.0882</v>
      </c>
      <c r="I58" s="20" t="n">
        <v>0.12</v>
      </c>
      <c r="J58" s="20" t="n">
        <v>0.8552999999999999</v>
      </c>
      <c r="K58" s="20" t="n">
        <v>1.889</v>
      </c>
      <c r="L58" s="20" t="n">
        <v>-0.0166</v>
      </c>
      <c r="M58" s="20" t="n">
        <v>0.9013</v>
      </c>
      <c r="N58" s="20" t="n">
        <v>0.5206</v>
      </c>
    </row>
    <row r="59">
      <c r="B59" s="7" t="inlineStr">
        <is>
          <t>[0.4171, 0.4362)</t>
        </is>
      </c>
      <c r="C59" s="7" t="n">
        <v>73</v>
      </c>
      <c r="D59" s="7" t="n">
        <v>54</v>
      </c>
      <c r="E59" s="7" t="n">
        <v>19</v>
      </c>
      <c r="F59" s="18" t="n">
        <v>0.1004</v>
      </c>
      <c r="G59" s="18" t="n">
        <v>0.0864</v>
      </c>
      <c r="H59" s="18" t="n">
        <v>0.1863</v>
      </c>
      <c r="I59" s="18" t="n">
        <v>0.2603</v>
      </c>
      <c r="J59" s="18" t="n">
        <v>1.8551</v>
      </c>
      <c r="K59" s="18" t="n">
        <v>2.1554</v>
      </c>
      <c r="L59" s="18" t="n">
        <v>0.0954</v>
      </c>
      <c r="M59" s="18" t="n">
        <v>0.7711</v>
      </c>
      <c r="N59" s="18" t="n">
        <v>0.5379</v>
      </c>
    </row>
    <row r="60">
      <c r="B60" s="9" t="inlineStr">
        <is>
          <t>[0.4362, 0.4745)</t>
        </is>
      </c>
      <c r="C60" s="9" t="n">
        <v>74</v>
      </c>
      <c r="D60" s="9" t="n">
        <v>56</v>
      </c>
      <c r="E60" s="9" t="n">
        <v>18</v>
      </c>
      <c r="F60" s="20" t="n">
        <v>0.1018</v>
      </c>
      <c r="G60" s="20" t="n">
        <v>0.0896</v>
      </c>
      <c r="H60" s="20" t="n">
        <v>0.1765</v>
      </c>
      <c r="I60" s="20" t="n">
        <v>0.2432</v>
      </c>
      <c r="J60" s="20" t="n">
        <v>1.7337</v>
      </c>
      <c r="K60" s="20" t="n">
        <v>2.2559</v>
      </c>
      <c r="L60" s="20" t="n">
        <v>0.08309999999999999</v>
      </c>
      <c r="M60" s="20" t="n">
        <v>0.5379</v>
      </c>
      <c r="N60" s="20" t="n">
        <v>0.4381</v>
      </c>
    </row>
    <row r="61">
      <c r="B61" s="7" t="inlineStr">
        <is>
          <t>[0.4745, 0.5084)</t>
        </is>
      </c>
      <c r="C61" s="7" t="n">
        <v>71</v>
      </c>
      <c r="D61" s="7" t="n">
        <v>54</v>
      </c>
      <c r="E61" s="7" t="n">
        <v>17</v>
      </c>
      <c r="F61" s="18" t="n">
        <v>0.0977</v>
      </c>
      <c r="G61" s="18" t="n">
        <v>0.0864</v>
      </c>
      <c r="H61" s="18" t="n">
        <v>0.1667</v>
      </c>
      <c r="I61" s="18" t="n">
        <v>0.2394</v>
      </c>
      <c r="J61" s="18" t="n">
        <v>1.7066</v>
      </c>
      <c r="K61" s="18" t="n">
        <v>2.5243</v>
      </c>
      <c r="L61" s="18" t="n">
        <v>0.0765</v>
      </c>
      <c r="M61" s="18" t="n">
        <v>0.3765</v>
      </c>
      <c r="N61" s="18" t="n">
        <v>0.3512</v>
      </c>
    </row>
    <row r="62">
      <c r="B62" s="9" t="inlineStr">
        <is>
          <t>[0.5084, +inf)</t>
        </is>
      </c>
      <c r="C62" s="9" t="n">
        <v>73</v>
      </c>
      <c r="D62" s="9" t="n">
        <v>39</v>
      </c>
      <c r="E62" s="9" t="n">
        <v>34</v>
      </c>
      <c r="F62" s="20" t="n">
        <v>0.1004</v>
      </c>
      <c r="G62" s="20" t="n">
        <v>0.0624</v>
      </c>
      <c r="H62" s="20" t="n">
        <v>0.3333</v>
      </c>
      <c r="I62" s="20" t="n">
        <v>0.4658</v>
      </c>
      <c r="J62" s="20" t="n">
        <v>3.3196</v>
      </c>
      <c r="K62" s="20" t="n">
        <v>3.3196</v>
      </c>
      <c r="L62" s="20" t="n">
        <v>0.2589</v>
      </c>
      <c r="M62" s="20" t="n">
        <v>0.2589</v>
      </c>
      <c r="N62" s="20" t="n">
        <v>0.2709</v>
      </c>
    </row>
    <row r="63">
      <c r="B63" s="22" t="inlineStr">
        <is>
          <t>合计</t>
        </is>
      </c>
      <c r="C63" s="22" t="n">
        <v>727</v>
      </c>
      <c r="D63" s="22" t="n">
        <v>625</v>
      </c>
      <c r="E63" s="22" t="n">
        <v>102</v>
      </c>
      <c r="F63" s="25" t="n">
        <v>1</v>
      </c>
      <c r="G63" s="25" t="n">
        <v>1</v>
      </c>
      <c r="H63" s="25" t="n">
        <v>1</v>
      </c>
      <c r="I63" s="25" t="n">
        <v>0.1403</v>
      </c>
      <c r="J63" s="25" t="n">
        <v>1</v>
      </c>
      <c r="K63" s="25" t="n">
        <v>1</v>
      </c>
      <c r="L63" s="25" t="n">
        <v>0</v>
      </c>
      <c r="M63" s="25" t="n">
        <v>1</v>
      </c>
      <c r="N63" s="25" t="n">
        <v>0.5379</v>
      </c>
    </row>
    <row r="64"/>
    <row r="65"/>
    <row r="66">
      <c r="B66" s="15" t="inlineStr">
        <is>
          <t>4、测试集评分排序性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4" t="n"/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B88" s="23" t="inlineStr">
        <is>
          <t>测试集 评分有效性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24" t="n"/>
    </row>
    <row r="89"/>
    <row r="90">
      <c r="B90" s="5" t="inlineStr">
        <is>
          <t>分箱标签</t>
        </is>
      </c>
      <c r="C90" s="2" t="inlineStr">
        <is>
          <t>样本总数</t>
        </is>
      </c>
      <c r="D90" s="2" t="inlineStr">
        <is>
          <t>好样本数</t>
        </is>
      </c>
      <c r="E90" s="2" t="inlineStr">
        <is>
          <t>坏样本数</t>
        </is>
      </c>
      <c r="F90" s="2" t="inlineStr">
        <is>
          <t>样本占比</t>
        </is>
      </c>
      <c r="G90" s="2" t="inlineStr">
        <is>
          <t>好样本占比</t>
        </is>
      </c>
      <c r="H90" s="2" t="inlineStr">
        <is>
          <t>坏样本占比</t>
        </is>
      </c>
      <c r="I90" s="2" t="inlineStr">
        <is>
          <t>坏样本率</t>
        </is>
      </c>
      <c r="J90" s="2" t="inlineStr">
        <is>
          <t>LIFT值</t>
        </is>
      </c>
      <c r="K90" s="2" t="inlineStr">
        <is>
          <t>累积LIFT值</t>
        </is>
      </c>
      <c r="L90" s="2" t="inlineStr">
        <is>
          <t>坏账改善</t>
        </is>
      </c>
      <c r="M90" s="2" t="inlineStr">
        <is>
          <t>累积坏账改善</t>
        </is>
      </c>
      <c r="N90" s="6" t="inlineStr">
        <is>
          <t>分档KS值</t>
        </is>
      </c>
    </row>
    <row r="91">
      <c r="B91" s="7" t="inlineStr">
        <is>
          <t>[-inf, 0.3495)</t>
        </is>
      </c>
      <c r="C91" s="7" t="n">
        <v>25</v>
      </c>
      <c r="D91" s="7" t="n">
        <v>24</v>
      </c>
      <c r="E91" s="7" t="n">
        <v>1</v>
      </c>
      <c r="F91" s="18" t="n">
        <v>0.1029</v>
      </c>
      <c r="G91" s="18" t="n">
        <v>0.1148</v>
      </c>
      <c r="H91" s="18" t="n">
        <v>0.0294</v>
      </c>
      <c r="I91" s="18" t="n">
        <v>0.04</v>
      </c>
      <c r="J91" s="18" t="n">
        <v>0.2859</v>
      </c>
      <c r="K91" s="18" t="n">
        <v>1</v>
      </c>
      <c r="L91" s="18" t="n">
        <v>-0.0819</v>
      </c>
      <c r="M91" s="18" t="n">
        <v>1</v>
      </c>
      <c r="N91" s="18" t="n">
        <v>0</v>
      </c>
    </row>
    <row r="92">
      <c r="B92" s="9" t="inlineStr">
        <is>
          <t>[0.3495, 0.3636)</t>
        </is>
      </c>
      <c r="C92" s="9" t="n">
        <v>24</v>
      </c>
      <c r="D92" s="9" t="n">
        <v>18</v>
      </c>
      <c r="E92" s="9" t="n">
        <v>6</v>
      </c>
      <c r="F92" s="20" t="n">
        <v>0.0988</v>
      </c>
      <c r="G92" s="20" t="n">
        <v>0.0861</v>
      </c>
      <c r="H92" s="20" t="n">
        <v>0.1765</v>
      </c>
      <c r="I92" s="20" t="n">
        <v>0.25</v>
      </c>
      <c r="J92" s="20" t="n">
        <v>1.7868</v>
      </c>
      <c r="K92" s="20" t="n">
        <v>1.0819</v>
      </c>
      <c r="L92" s="20" t="n">
        <v>0.0862</v>
      </c>
      <c r="M92" s="20" t="n">
        <v>0.7141</v>
      </c>
      <c r="N92" s="20" t="n">
        <v>0.0854</v>
      </c>
    </row>
    <row r="93">
      <c r="B93" s="7" t="inlineStr">
        <is>
          <t>[0.3636, 0.3798)</t>
        </is>
      </c>
      <c r="C93" s="7" t="n">
        <v>24</v>
      </c>
      <c r="D93" s="7" t="n">
        <v>22</v>
      </c>
      <c r="E93" s="7" t="n">
        <v>2</v>
      </c>
      <c r="F93" s="18" t="n">
        <v>0.0988</v>
      </c>
      <c r="G93" s="18" t="n">
        <v>0.1053</v>
      </c>
      <c r="H93" s="18" t="n">
        <v>0.0588</v>
      </c>
      <c r="I93" s="18" t="n">
        <v>0.0833</v>
      </c>
      <c r="J93" s="18" t="n">
        <v>0.5956</v>
      </c>
      <c r="K93" s="18" t="n">
        <v>0.9947</v>
      </c>
      <c r="L93" s="18" t="n">
        <v>-0.0443</v>
      </c>
      <c r="M93" s="18" t="n">
        <v>-0.021</v>
      </c>
      <c r="N93" s="18" t="n">
        <v>0.0049</v>
      </c>
    </row>
    <row r="94">
      <c r="B94" s="9" t="inlineStr">
        <is>
          <t>[0.3798, 0.3925)</t>
        </is>
      </c>
      <c r="C94" s="9" t="n">
        <v>24</v>
      </c>
      <c r="D94" s="9" t="n">
        <v>21</v>
      </c>
      <c r="E94" s="9" t="n">
        <v>3</v>
      </c>
      <c r="F94" s="20" t="n">
        <v>0.0988</v>
      </c>
      <c r="G94" s="20" t="n">
        <v>0.1005</v>
      </c>
      <c r="H94" s="20" t="n">
        <v>0.0882</v>
      </c>
      <c r="I94" s="20" t="n">
        <v>0.125</v>
      </c>
      <c r="J94" s="20" t="n">
        <v>0.8934</v>
      </c>
      <c r="K94" s="20" t="n">
        <v>1.051</v>
      </c>
      <c r="L94" s="20" t="n">
        <v>-0.0117</v>
      </c>
      <c r="M94" s="20" t="n">
        <v>0.1189</v>
      </c>
      <c r="N94" s="20" t="n">
        <v>0.0415</v>
      </c>
    </row>
    <row r="95">
      <c r="B95" s="7" t="inlineStr">
        <is>
          <t>[0.3925, 0.4012)</t>
        </is>
      </c>
      <c r="C95" s="7" t="n">
        <v>24</v>
      </c>
      <c r="D95" s="7" t="n">
        <v>21</v>
      </c>
      <c r="E95" s="7" t="n">
        <v>3</v>
      </c>
      <c r="F95" s="18" t="n">
        <v>0.0988</v>
      </c>
      <c r="G95" s="18" t="n">
        <v>0.1005</v>
      </c>
      <c r="H95" s="18" t="n">
        <v>0.0882</v>
      </c>
      <c r="I95" s="18" t="n">
        <v>0.125</v>
      </c>
      <c r="J95" s="18" t="n">
        <v>0.8934</v>
      </c>
      <c r="K95" s="18" t="n">
        <v>1.077</v>
      </c>
      <c r="L95" s="18" t="n">
        <v>-0.0117</v>
      </c>
      <c r="M95" s="18" t="n">
        <v>0.1158</v>
      </c>
      <c r="N95" s="18" t="n">
        <v>0.0538</v>
      </c>
    </row>
    <row r="96">
      <c r="B96" s="9" t="inlineStr">
        <is>
          <t>[0.4012, 0.4163)</t>
        </is>
      </c>
      <c r="C96" s="9" t="n">
        <v>25</v>
      </c>
      <c r="D96" s="9" t="n">
        <v>23</v>
      </c>
      <c r="E96" s="9" t="n">
        <v>2</v>
      </c>
      <c r="F96" s="20" t="n">
        <v>0.1029</v>
      </c>
      <c r="G96" s="20" t="n">
        <v>0.11</v>
      </c>
      <c r="H96" s="20" t="n">
        <v>0.0588</v>
      </c>
      <c r="I96" s="20" t="n">
        <v>0.08</v>
      </c>
      <c r="J96" s="20" t="n">
        <v>0.5718</v>
      </c>
      <c r="K96" s="20" t="n">
        <v>1.1131</v>
      </c>
      <c r="L96" s="20" t="n">
        <v>-0.0491</v>
      </c>
      <c r="M96" s="20" t="n">
        <v>0.114</v>
      </c>
      <c r="N96" s="20" t="n">
        <v>0.066</v>
      </c>
    </row>
    <row r="97">
      <c r="B97" s="7" t="inlineStr">
        <is>
          <t>[0.4163, 0.4386)</t>
        </is>
      </c>
      <c r="C97" s="7" t="n">
        <v>24</v>
      </c>
      <c r="D97" s="7" t="n">
        <v>21</v>
      </c>
      <c r="E97" s="7" t="n">
        <v>3</v>
      </c>
      <c r="F97" s="18" t="n">
        <v>0.0988</v>
      </c>
      <c r="G97" s="18" t="n">
        <v>0.1005</v>
      </c>
      <c r="H97" s="18" t="n">
        <v>0.0882</v>
      </c>
      <c r="I97" s="18" t="n">
        <v>0.125</v>
      </c>
      <c r="J97" s="18" t="n">
        <v>0.8934</v>
      </c>
      <c r="K97" s="18" t="n">
        <v>1.2526</v>
      </c>
      <c r="L97" s="18" t="n">
        <v>-0.0117</v>
      </c>
      <c r="M97" s="18" t="n">
        <v>0.1678</v>
      </c>
      <c r="N97" s="18" t="n">
        <v>0.1172</v>
      </c>
    </row>
    <row r="98">
      <c r="B98" s="9" t="inlineStr">
        <is>
          <t>[0.4386, 0.4538)</t>
        </is>
      </c>
      <c r="C98" s="9" t="n">
        <v>24</v>
      </c>
      <c r="D98" s="9" t="n">
        <v>20</v>
      </c>
      <c r="E98" s="9" t="n">
        <v>4</v>
      </c>
      <c r="F98" s="20" t="n">
        <v>0.0988</v>
      </c>
      <c r="G98" s="20" t="n">
        <v>0.09569999999999999</v>
      </c>
      <c r="H98" s="20" t="n">
        <v>0.1176</v>
      </c>
      <c r="I98" s="20" t="n">
        <v>0.1667</v>
      </c>
      <c r="J98" s="20" t="n">
        <v>1.1912</v>
      </c>
      <c r="K98" s="20" t="n">
        <v>1.3707</v>
      </c>
      <c r="L98" s="20" t="n">
        <v>0.021</v>
      </c>
      <c r="M98" s="20" t="n">
        <v>0.1592</v>
      </c>
      <c r="N98" s="20" t="n">
        <v>0.1295</v>
      </c>
    </row>
    <row r="99">
      <c r="B99" s="7" t="inlineStr">
        <is>
          <t>[0.4538, 0.5127)</t>
        </is>
      </c>
      <c r="C99" s="7" t="n">
        <v>24</v>
      </c>
      <c r="D99" s="7" t="n">
        <v>20</v>
      </c>
      <c r="E99" s="7" t="n">
        <v>4</v>
      </c>
      <c r="F99" s="18" t="n">
        <v>0.0988</v>
      </c>
      <c r="G99" s="18" t="n">
        <v>0.09569999999999999</v>
      </c>
      <c r="H99" s="18" t="n">
        <v>0.1176</v>
      </c>
      <c r="I99" s="18" t="n">
        <v>0.1667</v>
      </c>
      <c r="J99" s="18" t="n">
        <v>1.1912</v>
      </c>
      <c r="K99" s="18" t="n">
        <v>1.4586</v>
      </c>
      <c r="L99" s="18" t="n">
        <v>0.021</v>
      </c>
      <c r="M99" s="18" t="n">
        <v>0.1158</v>
      </c>
      <c r="N99" s="18" t="n">
        <v>0.1075</v>
      </c>
    </row>
    <row r="100">
      <c r="B100" s="9" t="inlineStr">
        <is>
          <t>[0.5127, +inf)</t>
        </is>
      </c>
      <c r="C100" s="9" t="n">
        <v>25</v>
      </c>
      <c r="D100" s="9" t="n">
        <v>19</v>
      </c>
      <c r="E100" s="9" t="n">
        <v>6</v>
      </c>
      <c r="F100" s="20" t="n">
        <v>0.1029</v>
      </c>
      <c r="G100" s="20" t="n">
        <v>0.09089999999999999</v>
      </c>
      <c r="H100" s="20" t="n">
        <v>0.1765</v>
      </c>
      <c r="I100" s="20" t="n">
        <v>0.24</v>
      </c>
      <c r="J100" s="20" t="n">
        <v>1.7153</v>
      </c>
      <c r="K100" s="20" t="n">
        <v>1.7153</v>
      </c>
      <c r="L100" s="20" t="n">
        <v>0.082</v>
      </c>
      <c r="M100" s="20" t="n">
        <v>0.082</v>
      </c>
      <c r="N100" s="20" t="n">
        <v>0.0856</v>
      </c>
    </row>
    <row r="101">
      <c r="B101" s="22" t="inlineStr">
        <is>
          <t>合计</t>
        </is>
      </c>
      <c r="C101" s="22" t="n">
        <v>243</v>
      </c>
      <c r="D101" s="22" t="n">
        <v>209</v>
      </c>
      <c r="E101" s="22" t="n">
        <v>34</v>
      </c>
      <c r="F101" s="25" t="n">
        <v>1</v>
      </c>
      <c r="G101" s="25" t="n">
        <v>1</v>
      </c>
      <c r="H101" s="25" t="n">
        <v>1</v>
      </c>
      <c r="I101" s="25" t="n">
        <v>0.1399</v>
      </c>
      <c r="J101" s="25" t="n">
        <v>1</v>
      </c>
      <c r="K101" s="25" t="n">
        <v>1</v>
      </c>
      <c r="L101" s="25" t="n">
        <v>0</v>
      </c>
      <c r="M101" s="25" t="n">
        <v>1</v>
      </c>
      <c r="N101" s="25" t="n">
        <v>0.1295</v>
      </c>
    </row>
  </sheetData>
  <autoFilter ref="B19:H25"/>
  <mergeCells count="7">
    <mergeCell ref="B66:N66"/>
    <mergeCell ref="B5:D5"/>
    <mergeCell ref="B50:N50"/>
    <mergeCell ref="B88:N88"/>
    <mergeCell ref="B15:H15"/>
    <mergeCell ref="B2:N2"/>
    <mergeCell ref="B28:N28"/>
  </mergeCells>
  <conditionalFormatting sqref="I53:I63">
    <cfRule type="dataBar" priority="1">
      <dataBar>
        <cfvo type="min"/>
        <cfvo type="max"/>
        <color rgb="00F76E6C"/>
      </dataBar>
    </cfRule>
  </conditionalFormatting>
  <conditionalFormatting sqref="J53:J63">
    <cfRule type="dataBar" priority="2">
      <dataBar>
        <cfvo type="min"/>
        <cfvo type="max"/>
        <color rgb="00F76E6C"/>
      </dataBar>
    </cfRule>
  </conditionalFormatting>
  <conditionalFormatting sqref="K53:K63">
    <cfRule type="dataBar" priority="3">
      <dataBar>
        <cfvo type="min"/>
        <cfvo type="max"/>
        <color rgb="00F76E6C"/>
      </dataBar>
    </cfRule>
  </conditionalFormatting>
  <conditionalFormatting sqref="I91:I101">
    <cfRule type="dataBar" priority="4">
      <dataBar>
        <cfvo type="min"/>
        <cfvo type="max"/>
        <color rgb="00F76E6C"/>
      </dataBar>
    </cfRule>
  </conditionalFormatting>
  <conditionalFormatting sqref="J91:J101">
    <cfRule type="dataBar" priority="5">
      <dataBar>
        <cfvo type="min"/>
        <cfvo type="max"/>
        <color rgb="00F76E6C"/>
      </dataBar>
    </cfRule>
  </conditionalFormatting>
  <conditionalFormatting sqref="K91:K101">
    <cfRule type="dataBar" priority="6">
      <dataBar>
        <cfvo type="min"/>
        <cfvo type="max"/>
        <color rgb="00F76E6C"/>
      </dataBar>
    </cfRule>
  </conditionalFormatting>
  <hyperlinks>
    <hyperlink ref="B2" location="#'目录'!B2" display="二、模型性能评估"/>
  </hyperlink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E305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47.9" customWidth="1" style="1" min="2" max="2"/>
    <col width="21.2" customWidth="1" style="1" min="3" max="16384"/>
    <col width="31.4" customWidth="1" style="1" min="4" max="4"/>
    <col width="25.1" customWidth="1" style="1" min="5" max="5"/>
    <col width="14.6" customWidth="1" style="1" min="6" max="6"/>
    <col width="12.5" customWidth="1" style="1" min="7" max="7"/>
    <col width="14.6" customWidth="1" style="1" min="8" max="8"/>
    <col width="14.6" customWidth="1" style="1" min="9" max="9"/>
    <col width="16.4" customWidth="1" style="1" min="10" max="10"/>
    <col width="21.2" customWidth="1" style="1" min="11" max="11"/>
    <col width="11.9" customWidth="1" style="1" min="12" max="12"/>
    <col width="11.9" customWidth="1" style="1" min="13" max="13"/>
    <col width="10.4" customWidth="1" style="1" min="14" max="14"/>
    <col width="12.5" customWidth="1" style="1" min="15" max="15"/>
    <col width="13.1" customWidth="1" style="1" min="16" max="16"/>
    <col width="14.6" customWidth="1" style="1" min="17" max="17"/>
    <col width="16.7" customWidth="1" style="1" min="18" max="18"/>
    <col width="14.6" customWidth="1" style="1" min="19" max="19"/>
    <col width="14.6" customWidth="1" style="1" min="20" max="20"/>
    <col width="10.7" customWidth="1" style="1" min="21" max="21"/>
    <col width="9.199999999999999" customWidth="1" style="1" min="22" max="22"/>
    <col width="10.4" customWidth="1" style="1" min="23" max="23"/>
    <col width="10.4" customWidth="1" style="1" min="24" max="24"/>
    <col width="8" customWidth="1" style="1" min="25" max="25"/>
    <col width="8" customWidth="1" style="1" min="26" max="26"/>
    <col width="9.199999999999999" customWidth="1" style="1" min="27" max="27"/>
    <col width="8" customWidth="1" style="1" min="28" max="28"/>
    <col width="9.199999999999999" customWidth="1" style="1" min="29" max="29"/>
    <col width="9.199999999999999" customWidth="1" style="1" min="30" max="30"/>
    <col width="8" customWidth="1" style="1" min="31" max="31"/>
  </cols>
  <sheetData>
    <row r="1"/>
    <row r="2">
      <c r="B2" s="2" t="inlineStr">
        <is>
          <t>三、入模变量分析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4" t="n"/>
    </row>
    <row r="3"/>
    <row r="4"/>
    <row r="5">
      <c r="B5" s="15" t="inlineStr">
        <is>
          <t>1、入模变量重要性及分布情况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/>
    <row r="7">
      <c r="B7" s="5" t="inlineStr">
        <is>
          <t>特征名</t>
        </is>
      </c>
      <c r="C7" s="2" t="inlineStr">
        <is>
          <t>字段类型</t>
        </is>
      </c>
      <c r="D7" s="2" t="inlineStr">
        <is>
          <t>样本数</t>
        </is>
      </c>
      <c r="E7" s="2" t="inlineStr">
        <is>
          <t>缺失数</t>
        </is>
      </c>
      <c r="F7" s="2" t="inlineStr">
        <is>
          <t>缺失率</t>
        </is>
      </c>
      <c r="G7" s="2" t="inlineStr">
        <is>
          <t>IV</t>
        </is>
      </c>
      <c r="H7" s="2" t="inlineStr">
        <is>
          <t>KS</t>
        </is>
      </c>
      <c r="I7" s="2" t="inlineStr">
        <is>
          <t>趋势</t>
        </is>
      </c>
      <c r="J7" s="2" t="inlineStr">
        <is>
          <t>PSI</t>
        </is>
      </c>
      <c r="K7" s="2" t="inlineStr">
        <is>
          <t>唯一值数</t>
        </is>
      </c>
      <c r="L7" s="2" t="inlineStr">
        <is>
          <t>众数</t>
        </is>
      </c>
      <c r="M7" s="2" t="inlineStr">
        <is>
          <t>众数频数</t>
        </is>
      </c>
      <c r="N7" s="2" t="inlineStr">
        <is>
          <t>众数占比</t>
        </is>
      </c>
      <c r="O7" s="2" t="inlineStr">
        <is>
          <t>零值数</t>
        </is>
      </c>
      <c r="P7" s="2" t="inlineStr">
        <is>
          <t>零值率</t>
        </is>
      </c>
      <c r="Q7" s="2" t="inlineStr">
        <is>
          <t>负值数</t>
        </is>
      </c>
      <c r="R7" s="2" t="inlineStr">
        <is>
          <t>负值率</t>
        </is>
      </c>
      <c r="S7" s="2" t="inlineStr">
        <is>
          <t>重复数</t>
        </is>
      </c>
      <c r="T7" s="2" t="inlineStr">
        <is>
          <t>重复率</t>
        </is>
      </c>
      <c r="U7" s="2" t="inlineStr">
        <is>
          <t>最小值</t>
        </is>
      </c>
      <c r="V7" s="2" t="inlineStr">
        <is>
          <t>最大值</t>
        </is>
      </c>
      <c r="W7" s="2" t="inlineStr">
        <is>
          <t>平均值</t>
        </is>
      </c>
      <c r="X7" s="2" t="inlineStr">
        <is>
          <t>标准差</t>
        </is>
      </c>
      <c r="Y7" s="26" t="inlineStr">
        <is>
          <t>1%</t>
        </is>
      </c>
      <c r="Z7" s="26" t="inlineStr">
        <is>
          <t>5%</t>
        </is>
      </c>
      <c r="AA7" s="26" t="inlineStr">
        <is>
          <t>25%</t>
        </is>
      </c>
      <c r="AB7" s="26" t="inlineStr">
        <is>
          <t>50%</t>
        </is>
      </c>
      <c r="AC7" s="26" t="inlineStr">
        <is>
          <t>75%</t>
        </is>
      </c>
      <c r="AD7" s="26" t="inlineStr">
        <is>
          <t>95%</t>
        </is>
      </c>
      <c r="AE7" s="27" t="inlineStr">
        <is>
          <t>99%</t>
        </is>
      </c>
    </row>
    <row r="8">
      <c r="B8" s="28" t="inlineStr">
        <is>
          <t>衡枢鉴真分老客版</t>
        </is>
      </c>
      <c r="C8" s="7" t="inlineStr">
        <is>
          <t>id</t>
        </is>
      </c>
      <c r="D8" s="7" t="n">
        <v>727</v>
      </c>
      <c r="E8" s="7" t="n">
        <v>0</v>
      </c>
      <c r="F8" s="18" t="n">
        <v>0</v>
      </c>
      <c r="G8" s="7" t="n">
        <v>0.2418</v>
      </c>
      <c r="H8" s="18" t="n">
        <v>0.1984</v>
      </c>
      <c r="I8" s="7" t="inlineStr">
        <is>
          <t>unknown</t>
        </is>
      </c>
      <c r="J8" s="18" t="n">
        <v>0.0487</v>
      </c>
      <c r="K8" s="7" t="n">
        <v>727</v>
      </c>
      <c r="L8" s="7" t="n">
        <v>0.0136</v>
      </c>
      <c r="M8" s="7" t="n">
        <v>1</v>
      </c>
      <c r="N8" s="18" t="n">
        <v>0.0014</v>
      </c>
      <c r="O8" s="7" t="n">
        <v>0</v>
      </c>
      <c r="P8" s="18" t="n">
        <v>0</v>
      </c>
      <c r="Q8" s="7" t="n">
        <v>0</v>
      </c>
      <c r="R8" s="18" t="n">
        <v>0</v>
      </c>
      <c r="S8" s="7" t="n">
        <v>0</v>
      </c>
      <c r="T8" s="18" t="n">
        <v>0</v>
      </c>
      <c r="U8" s="7" t="n">
        <v>0.0136</v>
      </c>
      <c r="V8" s="7" t="n">
        <v>0.3076</v>
      </c>
      <c r="W8" s="7" t="n">
        <v>0.0946</v>
      </c>
      <c r="X8" s="7" t="n">
        <v>0.0527</v>
      </c>
      <c r="Y8" s="7" t="n">
        <v>0.019</v>
      </c>
      <c r="Z8" s="7" t="n">
        <v>0.03</v>
      </c>
      <c r="AA8" s="7" t="n">
        <v>0.0532</v>
      </c>
      <c r="AB8" s="7" t="n">
        <v>0.08400000000000001</v>
      </c>
      <c r="AC8" s="7" t="n">
        <v>0.1244</v>
      </c>
      <c r="AD8" s="7" t="n">
        <v>0.1916</v>
      </c>
      <c r="AE8" s="7" t="n">
        <v>0.256</v>
      </c>
    </row>
    <row r="9">
      <c r="B9" s="29" t="inlineStr">
        <is>
          <t>手机号近一个月非银多头机构数</t>
        </is>
      </c>
      <c r="C9" s="9" t="inlineStr">
        <is>
          <t>numerical</t>
        </is>
      </c>
      <c r="D9" s="9" t="n">
        <v>727</v>
      </c>
      <c r="E9" s="9" t="n">
        <v>0</v>
      </c>
      <c r="F9" s="20" t="n">
        <v>0</v>
      </c>
      <c r="G9" s="9" t="n">
        <v>0.0803</v>
      </c>
      <c r="H9" s="20" t="n">
        <v>0.0717</v>
      </c>
      <c r="I9" s="9" t="inlineStr">
        <is>
          <t>unknown</t>
        </is>
      </c>
      <c r="J9" s="20" t="n">
        <v>0.0717</v>
      </c>
      <c r="K9" s="9" t="n">
        <v>47</v>
      </c>
      <c r="L9" s="9" t="n">
        <v>16</v>
      </c>
      <c r="M9" s="9" t="n">
        <v>35</v>
      </c>
      <c r="N9" s="20" t="n">
        <v>0.0481</v>
      </c>
      <c r="O9" s="9" t="n">
        <v>0</v>
      </c>
      <c r="P9" s="20" t="n">
        <v>0</v>
      </c>
      <c r="Q9" s="9" t="n">
        <v>0</v>
      </c>
      <c r="R9" s="20" t="n">
        <v>0</v>
      </c>
      <c r="S9" s="9" t="n">
        <v>680</v>
      </c>
      <c r="T9" s="20" t="n">
        <v>0.9354</v>
      </c>
      <c r="U9" s="9" t="n">
        <v>1</v>
      </c>
      <c r="V9" s="9" t="n">
        <v>49</v>
      </c>
      <c r="W9" s="9" t="n">
        <v>22.1953</v>
      </c>
      <c r="X9" s="9" t="n">
        <v>8.548500000000001</v>
      </c>
      <c r="Y9" s="9" t="n">
        <v>5</v>
      </c>
      <c r="Z9" s="9" t="n">
        <v>9</v>
      </c>
      <c r="AA9" s="9" t="n">
        <v>16</v>
      </c>
      <c r="AB9" s="9" t="n">
        <v>22</v>
      </c>
      <c r="AC9" s="9" t="n">
        <v>28</v>
      </c>
      <c r="AD9" s="9" t="n">
        <v>37</v>
      </c>
      <c r="AE9" s="9" t="n">
        <v>45</v>
      </c>
    </row>
    <row r="10">
      <c r="B10" s="30" t="inlineStr">
        <is>
          <t>近六个月非银多头机构数</t>
        </is>
      </c>
      <c r="C10" s="22" t="inlineStr">
        <is>
          <t>numerical</t>
        </is>
      </c>
      <c r="D10" s="22" t="n">
        <v>727</v>
      </c>
      <c r="E10" s="22" t="n">
        <v>0</v>
      </c>
      <c r="F10" s="25" t="n">
        <v>0</v>
      </c>
      <c r="G10" s="22" t="n">
        <v>0.1011</v>
      </c>
      <c r="H10" s="25" t="n">
        <v>0.0935</v>
      </c>
      <c r="I10" s="22" t="inlineStr">
        <is>
          <t>unknown</t>
        </is>
      </c>
      <c r="J10" s="25" t="n">
        <v>0.0192</v>
      </c>
      <c r="K10" s="22" t="n">
        <v>65</v>
      </c>
      <c r="L10" s="22" t="n">
        <v>60</v>
      </c>
      <c r="M10" s="22" t="n">
        <v>33</v>
      </c>
      <c r="N10" s="25" t="n">
        <v>0.0454</v>
      </c>
      <c r="O10" s="22" t="n">
        <v>0</v>
      </c>
      <c r="P10" s="25" t="n">
        <v>0</v>
      </c>
      <c r="Q10" s="22" t="n">
        <v>0</v>
      </c>
      <c r="R10" s="25" t="n">
        <v>0</v>
      </c>
      <c r="S10" s="22" t="n">
        <v>662</v>
      </c>
      <c r="T10" s="25" t="n">
        <v>0.9106</v>
      </c>
      <c r="U10" s="22" t="n">
        <v>19</v>
      </c>
      <c r="V10" s="22" t="n">
        <v>94</v>
      </c>
      <c r="W10" s="22" t="n">
        <v>60.458</v>
      </c>
      <c r="X10" s="22" t="n">
        <v>12.1202</v>
      </c>
      <c r="Y10" s="22" t="n">
        <v>31.26</v>
      </c>
      <c r="Z10" s="22" t="n">
        <v>39</v>
      </c>
      <c r="AA10" s="22" t="n">
        <v>52</v>
      </c>
      <c r="AB10" s="22" t="n">
        <v>61</v>
      </c>
      <c r="AC10" s="22" t="n">
        <v>69</v>
      </c>
      <c r="AD10" s="22" t="n">
        <v>80</v>
      </c>
      <c r="AE10" s="22" t="n">
        <v>85</v>
      </c>
    </row>
    <row r="11"/>
    <row r="12"/>
    <row r="13">
      <c r="B13" s="15" t="inlineStr">
        <is>
          <t>2、入模变量相关性</t>
        </is>
      </c>
      <c r="C13" s="3" t="n"/>
      <c r="D13" s="3" t="n"/>
      <c r="E13" s="4" t="n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B38" s="5" t="n"/>
      <c r="C38" s="2" t="inlineStr">
        <is>
          <t>衡枢鉴真分老客版</t>
        </is>
      </c>
      <c r="D38" s="2" t="inlineStr">
        <is>
          <t>手机号近一个月非银多头机构数</t>
        </is>
      </c>
      <c r="E38" s="6" t="inlineStr">
        <is>
          <t>近六个月非银多头机构数</t>
        </is>
      </c>
    </row>
    <row r="39">
      <c r="B39" s="7" t="inlineStr">
        <is>
          <t>衡枢鉴真分老客版</t>
        </is>
      </c>
      <c r="C39" s="31" t="n">
        <v>1</v>
      </c>
      <c r="D39" s="18" t="n">
        <v>0.1897</v>
      </c>
      <c r="E39" s="18" t="n">
        <v>0.2335</v>
      </c>
    </row>
    <row r="40">
      <c r="B40" s="9" t="inlineStr">
        <is>
          <t>手机号近一个月非银多头机构数</t>
        </is>
      </c>
      <c r="C40" s="32" t="n">
        <v>0.1897</v>
      </c>
      <c r="D40" s="20" t="n">
        <v>1</v>
      </c>
      <c r="E40" s="20" t="n">
        <v>0.5608</v>
      </c>
    </row>
    <row r="41">
      <c r="B41" s="22" t="inlineStr">
        <is>
          <t>近六个月非银多头机构数</t>
        </is>
      </c>
      <c r="C41" s="33" t="n">
        <v>0.2335</v>
      </c>
      <c r="D41" s="25" t="n">
        <v>0.5608</v>
      </c>
      <c r="E41" s="25" t="n">
        <v>1</v>
      </c>
    </row>
    <row r="42"/>
    <row r="43"/>
    <row r="44">
      <c r="B44" s="15" t="inlineStr">
        <is>
          <t>3、入模变量有效性分析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4" t="n"/>
    </row>
    <row r="45"/>
    <row r="46"/>
    <row r="47">
      <c r="B47" s="15" t="inlineStr">
        <is>
          <t>3.1、衡枢鉴真分老客版 有效性分析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4" t="n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>
      <c r="B69" s="23" t="inlineStr">
        <is>
          <t>训练集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24" t="n"/>
    </row>
    <row r="70"/>
    <row r="71">
      <c r="B71" s="5" t="inlineStr">
        <is>
          <t>分箱标签</t>
        </is>
      </c>
      <c r="C71" s="2" t="inlineStr">
        <is>
          <t>样本总数</t>
        </is>
      </c>
      <c r="D71" s="2" t="inlineStr">
        <is>
          <t>好样本数</t>
        </is>
      </c>
      <c r="E71" s="2" t="inlineStr">
        <is>
          <t>坏样本数</t>
        </is>
      </c>
      <c r="F71" s="2" t="inlineStr">
        <is>
          <t>样本占比</t>
        </is>
      </c>
      <c r="G71" s="2" t="inlineStr">
        <is>
          <t>好样本占比</t>
        </is>
      </c>
      <c r="H71" s="2" t="inlineStr">
        <is>
          <t>坏样本占比</t>
        </is>
      </c>
      <c r="I71" s="2" t="inlineStr">
        <is>
          <t>坏样本率</t>
        </is>
      </c>
      <c r="J71" s="2" t="inlineStr">
        <is>
          <t>分档WOE值</t>
        </is>
      </c>
      <c r="K71" s="2" t="inlineStr">
        <is>
          <t>分档IV值</t>
        </is>
      </c>
      <c r="L71" s="2" t="inlineStr">
        <is>
          <t>指标IV值</t>
        </is>
      </c>
      <c r="M71" s="2" t="inlineStr">
        <is>
          <t>LIFT值</t>
        </is>
      </c>
      <c r="N71" s="2" t="inlineStr">
        <is>
          <t>坏账改善</t>
        </is>
      </c>
      <c r="O71" s="2" t="inlineStr">
        <is>
          <t>风险拒绝比</t>
        </is>
      </c>
      <c r="P71" s="2" t="inlineStr">
        <is>
          <t>累积LIFT值</t>
        </is>
      </c>
      <c r="Q71" s="2" t="inlineStr">
        <is>
          <t>累积坏账改善</t>
        </is>
      </c>
      <c r="R71" s="2" t="inlineStr">
        <is>
          <t>累计风险拒绝比</t>
        </is>
      </c>
      <c r="S71" s="2" t="inlineStr">
        <is>
          <t>累积好样本数</t>
        </is>
      </c>
      <c r="T71" s="2" t="inlineStr">
        <is>
          <t>累积坏样本数</t>
        </is>
      </c>
      <c r="U71" s="6" t="inlineStr">
        <is>
          <t>分档KS值</t>
        </is>
      </c>
    </row>
    <row r="72">
      <c r="B72" s="7" t="inlineStr">
        <is>
          <t>[-inf, 0.0369)</t>
        </is>
      </c>
      <c r="C72" s="7" t="n">
        <v>73</v>
      </c>
      <c r="D72" s="7" t="n">
        <v>66</v>
      </c>
      <c r="E72" s="7" t="n">
        <v>7</v>
      </c>
      <c r="F72" s="18" t="n">
        <v>0.1004</v>
      </c>
      <c r="G72" s="18" t="n">
        <v>0.1056</v>
      </c>
      <c r="H72" s="18" t="n">
        <v>0.06859999999999999</v>
      </c>
      <c r="I72" s="18" t="n">
        <v>0.0959</v>
      </c>
      <c r="J72" s="7" t="n">
        <v>-0.431</v>
      </c>
      <c r="K72" s="7" t="n">
        <v>0.0159</v>
      </c>
      <c r="L72" s="7" t="n">
        <v>0.2418</v>
      </c>
      <c r="M72" s="18" t="n">
        <v>0.6835</v>
      </c>
      <c r="N72" s="18" t="n">
        <v>-0.0353</v>
      </c>
      <c r="O72" s="7" t="n">
        <v>-0.3519</v>
      </c>
      <c r="P72" s="18" t="n">
        <v>1</v>
      </c>
      <c r="Q72" s="18" t="n">
        <v>1</v>
      </c>
      <c r="R72" s="7" t="n">
        <v>1</v>
      </c>
      <c r="S72" s="7" t="n">
        <v>625</v>
      </c>
      <c r="T72" s="7" t="n">
        <v>102</v>
      </c>
      <c r="U72" s="18" t="n">
        <v>0</v>
      </c>
    </row>
    <row r="73">
      <c r="B73" s="9" t="inlineStr">
        <is>
          <t>[0.0369, 0.0468)</t>
        </is>
      </c>
      <c r="C73" s="9" t="n">
        <v>71</v>
      </c>
      <c r="D73" s="9" t="n">
        <v>62</v>
      </c>
      <c r="E73" s="9" t="n">
        <v>9</v>
      </c>
      <c r="F73" s="20" t="n">
        <v>0.0977</v>
      </c>
      <c r="G73" s="20" t="n">
        <v>0.0992</v>
      </c>
      <c r="H73" s="20" t="n">
        <v>0.0882</v>
      </c>
      <c r="I73" s="20" t="n">
        <v>0.1268</v>
      </c>
      <c r="J73" s="9" t="n">
        <v>-0.1171</v>
      </c>
      <c r="K73" s="9" t="n">
        <v>0.0013</v>
      </c>
      <c r="L73" s="9" t="n">
        <v>0.2418</v>
      </c>
      <c r="M73" s="20" t="n">
        <v>0.9035</v>
      </c>
      <c r="N73" s="20" t="n">
        <v>-0.0104</v>
      </c>
      <c r="O73" s="9" t="n">
        <v>-0.107</v>
      </c>
      <c r="P73" s="20" t="n">
        <v>1.0353</v>
      </c>
      <c r="Q73" s="20" t="n">
        <v>0.3165</v>
      </c>
      <c r="R73" s="9" t="n">
        <v>0.3519</v>
      </c>
      <c r="S73" s="9" t="n">
        <v>559</v>
      </c>
      <c r="T73" s="9" t="n">
        <v>95</v>
      </c>
      <c r="U73" s="20" t="n">
        <v>0.037</v>
      </c>
    </row>
    <row r="74">
      <c r="B74" s="7" t="inlineStr">
        <is>
          <t>[0.0468, 0.0595)</t>
        </is>
      </c>
      <c r="C74" s="7" t="n">
        <v>74</v>
      </c>
      <c r="D74" s="7" t="n">
        <v>66</v>
      </c>
      <c r="E74" s="7" t="n">
        <v>8</v>
      </c>
      <c r="F74" s="18" t="n">
        <v>0.1018</v>
      </c>
      <c r="G74" s="18" t="n">
        <v>0.1056</v>
      </c>
      <c r="H74" s="18" t="n">
        <v>0.0784</v>
      </c>
      <c r="I74" s="18" t="n">
        <v>0.1081</v>
      </c>
      <c r="J74" s="7" t="n">
        <v>-0.2974</v>
      </c>
      <c r="K74" s="7" t="n">
        <v>0.0081</v>
      </c>
      <c r="L74" s="7" t="n">
        <v>0.2418</v>
      </c>
      <c r="M74" s="18" t="n">
        <v>0.7705</v>
      </c>
      <c r="N74" s="18" t="n">
        <v>-0.026</v>
      </c>
      <c r="O74" s="7" t="n">
        <v>-0.2555</v>
      </c>
      <c r="P74" s="18" t="n">
        <v>1.0514</v>
      </c>
      <c r="Q74" s="18" t="n">
        <v>0.2081</v>
      </c>
      <c r="R74" s="7" t="n">
        <v>0.2595</v>
      </c>
      <c r="S74" s="7" t="n">
        <v>497</v>
      </c>
      <c r="T74" s="7" t="n">
        <v>86</v>
      </c>
      <c r="U74" s="18" t="n">
        <v>0.0479</v>
      </c>
    </row>
    <row r="75">
      <c r="B75" s="9" t="inlineStr">
        <is>
          <t>[0.0595, 0.0712)</t>
        </is>
      </c>
      <c r="C75" s="9" t="n">
        <v>72</v>
      </c>
      <c r="D75" s="9" t="n">
        <v>65</v>
      </c>
      <c r="E75" s="9" t="n">
        <v>7</v>
      </c>
      <c r="F75" s="20" t="n">
        <v>0.099</v>
      </c>
      <c r="G75" s="20" t="n">
        <v>0.104</v>
      </c>
      <c r="H75" s="20" t="n">
        <v>0.06859999999999999</v>
      </c>
      <c r="I75" s="20" t="n">
        <v>0.09719999999999999</v>
      </c>
      <c r="J75" s="9" t="n">
        <v>-0.4157</v>
      </c>
      <c r="K75" s="9" t="n">
        <v>0.0147</v>
      </c>
      <c r="L75" s="9" t="n">
        <v>0.2418</v>
      </c>
      <c r="M75" s="20" t="n">
        <v>0.6929</v>
      </c>
      <c r="N75" s="20" t="n">
        <v>-0.0338</v>
      </c>
      <c r="O75" s="9" t="n">
        <v>-0.3408</v>
      </c>
      <c r="P75" s="20" t="n">
        <v>1.0922</v>
      </c>
      <c r="Q75" s="20" t="n">
        <v>0.2153</v>
      </c>
      <c r="R75" s="9" t="n">
        <v>0.3075</v>
      </c>
      <c r="S75" s="9" t="n">
        <v>431</v>
      </c>
      <c r="T75" s="9" t="n">
        <v>78</v>
      </c>
      <c r="U75" s="20" t="n">
        <v>0.0751</v>
      </c>
    </row>
    <row r="76">
      <c r="B76" s="7" t="inlineStr">
        <is>
          <t>[0.0712, 0.0840)</t>
        </is>
      </c>
      <c r="C76" s="7" t="n">
        <v>73</v>
      </c>
      <c r="D76" s="7" t="n">
        <v>61</v>
      </c>
      <c r="E76" s="7" t="n">
        <v>12</v>
      </c>
      <c r="F76" s="18" t="n">
        <v>0.1004</v>
      </c>
      <c r="G76" s="18" t="n">
        <v>0.09760000000000001</v>
      </c>
      <c r="H76" s="18" t="n">
        <v>0.1176</v>
      </c>
      <c r="I76" s="18" t="n">
        <v>0.1644</v>
      </c>
      <c r="J76" s="7" t="n">
        <v>0.1868</v>
      </c>
      <c r="K76" s="7" t="n">
        <v>0.0037</v>
      </c>
      <c r="L76" s="7" t="n">
        <v>0.2418</v>
      </c>
      <c r="M76" s="18" t="n">
        <v>1.1716</v>
      </c>
      <c r="N76" s="18" t="n">
        <v>0.0192</v>
      </c>
      <c r="O76" s="7" t="n">
        <v>0.1908</v>
      </c>
      <c r="P76" s="18" t="n">
        <v>1.158</v>
      </c>
      <c r="Q76" s="18" t="n">
        <v>0.2381</v>
      </c>
      <c r="R76" s="7" t="n">
        <v>0.3961</v>
      </c>
      <c r="S76" s="7" t="n">
        <v>366</v>
      </c>
      <c r="T76" s="7" t="n">
        <v>71</v>
      </c>
      <c r="U76" s="18" t="n">
        <v>0.1105</v>
      </c>
    </row>
    <row r="77">
      <c r="B77" s="9" t="inlineStr">
        <is>
          <t>[0.0840, 0.0996)</t>
        </is>
      </c>
      <c r="C77" s="9" t="n">
        <v>73</v>
      </c>
      <c r="D77" s="9" t="n">
        <v>66</v>
      </c>
      <c r="E77" s="9" t="n">
        <v>7</v>
      </c>
      <c r="F77" s="20" t="n">
        <v>0.1004</v>
      </c>
      <c r="G77" s="20" t="n">
        <v>0.1056</v>
      </c>
      <c r="H77" s="20" t="n">
        <v>0.06859999999999999</v>
      </c>
      <c r="I77" s="20" t="n">
        <v>0.0959</v>
      </c>
      <c r="J77" s="9" t="n">
        <v>-0.431</v>
      </c>
      <c r="K77" s="9" t="n">
        <v>0.0159</v>
      </c>
      <c r="L77" s="9" t="n">
        <v>0.2418</v>
      </c>
      <c r="M77" s="20" t="n">
        <v>0.6835</v>
      </c>
      <c r="N77" s="20" t="n">
        <v>-0.0353</v>
      </c>
      <c r="O77" s="9" t="n">
        <v>-0.3519</v>
      </c>
      <c r="P77" s="20" t="n">
        <v>1.1553</v>
      </c>
      <c r="Q77" s="20" t="n">
        <v>0.1557</v>
      </c>
      <c r="R77" s="9" t="n">
        <v>0.311</v>
      </c>
      <c r="S77" s="9" t="n">
        <v>305</v>
      </c>
      <c r="T77" s="9" t="n">
        <v>59</v>
      </c>
      <c r="U77" s="20" t="n">
        <v>0.09039999999999999</v>
      </c>
    </row>
    <row r="78">
      <c r="B78" s="7" t="inlineStr">
        <is>
          <t>[0.0996, 0.1156)</t>
        </is>
      </c>
      <c r="C78" s="7" t="n">
        <v>73</v>
      </c>
      <c r="D78" s="7" t="n">
        <v>67</v>
      </c>
      <c r="E78" s="7" t="n">
        <v>6</v>
      </c>
      <c r="F78" s="18" t="n">
        <v>0.1004</v>
      </c>
      <c r="G78" s="18" t="n">
        <v>0.1072</v>
      </c>
      <c r="H78" s="18" t="n">
        <v>0.0588</v>
      </c>
      <c r="I78" s="18" t="n">
        <v>0.0822</v>
      </c>
      <c r="J78" s="7" t="n">
        <v>-0.6002</v>
      </c>
      <c r="K78" s="7" t="n">
        <v>0.029</v>
      </c>
      <c r="L78" s="7" t="n">
        <v>0.2418</v>
      </c>
      <c r="M78" s="18" t="n">
        <v>0.5858</v>
      </c>
      <c r="N78" s="18" t="n">
        <v>-0.0462</v>
      </c>
      <c r="O78" s="7" t="n">
        <v>-0.4604</v>
      </c>
      <c r="P78" s="18" t="n">
        <v>1.2736</v>
      </c>
      <c r="Q78" s="18" t="n">
        <v>0.1826</v>
      </c>
      <c r="R78" s="7" t="n">
        <v>0.4563</v>
      </c>
      <c r="S78" s="7" t="n">
        <v>239</v>
      </c>
      <c r="T78" s="7" t="n">
        <v>52</v>
      </c>
      <c r="U78" s="18" t="n">
        <v>0.1274</v>
      </c>
    </row>
    <row r="79">
      <c r="B79" s="9" t="inlineStr">
        <is>
          <t>[0.1156, 0.1361)</t>
        </is>
      </c>
      <c r="C79" s="9" t="n">
        <v>70</v>
      </c>
      <c r="D79" s="9" t="n">
        <v>61</v>
      </c>
      <c r="E79" s="9" t="n">
        <v>9</v>
      </c>
      <c r="F79" s="20" t="n">
        <v>0.0963</v>
      </c>
      <c r="G79" s="20" t="n">
        <v>0.09760000000000001</v>
      </c>
      <c r="H79" s="20" t="n">
        <v>0.0882</v>
      </c>
      <c r="I79" s="20" t="n">
        <v>0.1286</v>
      </c>
      <c r="J79" s="9" t="n">
        <v>-0.1009</v>
      </c>
      <c r="K79" s="9" t="n">
        <v>0.0009</v>
      </c>
      <c r="L79" s="9" t="n">
        <v>0.2418</v>
      </c>
      <c r="M79" s="20" t="n">
        <v>0.9164</v>
      </c>
      <c r="N79" s="20" t="n">
        <v>-0.0089</v>
      </c>
      <c r="O79" s="9" t="n">
        <v>-0.0925</v>
      </c>
      <c r="P79" s="20" t="n">
        <v>1.504</v>
      </c>
      <c r="Q79" s="20" t="n">
        <v>0.2158</v>
      </c>
      <c r="R79" s="9" t="n">
        <v>0.7198</v>
      </c>
      <c r="S79" s="9" t="n">
        <v>172</v>
      </c>
      <c r="T79" s="9" t="n">
        <v>46</v>
      </c>
      <c r="U79" s="20" t="n">
        <v>0.1758</v>
      </c>
    </row>
    <row r="80">
      <c r="B80" s="7" t="inlineStr">
        <is>
          <t>[0.1361, 0.1680)</t>
        </is>
      </c>
      <c r="C80" s="7" t="n">
        <v>75</v>
      </c>
      <c r="D80" s="7" t="n">
        <v>60</v>
      </c>
      <c r="E80" s="7" t="n">
        <v>15</v>
      </c>
      <c r="F80" s="18" t="n">
        <v>0.1032</v>
      </c>
      <c r="G80" s="18" t="n">
        <v>0.096</v>
      </c>
      <c r="H80" s="18" t="n">
        <v>0.1471</v>
      </c>
      <c r="I80" s="18" t="n">
        <v>0.2</v>
      </c>
      <c r="J80" s="7" t="n">
        <v>0.4265</v>
      </c>
      <c r="K80" s="7" t="n">
        <v>0.0218</v>
      </c>
      <c r="L80" s="7" t="n">
        <v>0.2418</v>
      </c>
      <c r="M80" s="18" t="n">
        <v>1.4255</v>
      </c>
      <c r="N80" s="18" t="n">
        <v>0.0489</v>
      </c>
      <c r="O80" s="7" t="n">
        <v>0.4744</v>
      </c>
      <c r="P80" s="18" t="n">
        <v>1.7819</v>
      </c>
      <c r="Q80" s="18" t="n">
        <v>0.1999</v>
      </c>
      <c r="R80" s="7" t="n">
        <v>0.9817</v>
      </c>
      <c r="S80" s="7" t="n">
        <v>111</v>
      </c>
      <c r="T80" s="7" t="n">
        <v>37</v>
      </c>
      <c r="U80" s="18" t="n">
        <v>0.1851</v>
      </c>
    </row>
    <row r="81">
      <c r="B81" s="9" t="inlineStr">
        <is>
          <t>[0.1680, +inf)</t>
        </is>
      </c>
      <c r="C81" s="9" t="n">
        <v>73</v>
      </c>
      <c r="D81" s="9" t="n">
        <v>51</v>
      </c>
      <c r="E81" s="9" t="n">
        <v>22</v>
      </c>
      <c r="F81" s="20" t="n">
        <v>0.1004</v>
      </c>
      <c r="G81" s="20" t="n">
        <v>0.08160000000000001</v>
      </c>
      <c r="H81" s="20" t="n">
        <v>0.2157</v>
      </c>
      <c r="I81" s="20" t="n">
        <v>0.3014</v>
      </c>
      <c r="J81" s="9" t="n">
        <v>0.972</v>
      </c>
      <c r="K81" s="9" t="n">
        <v>0.1303</v>
      </c>
      <c r="L81" s="9" t="n">
        <v>0.2418</v>
      </c>
      <c r="M81" s="20" t="n">
        <v>2.148</v>
      </c>
      <c r="N81" s="20" t="n">
        <v>0.1281</v>
      </c>
      <c r="O81" s="9" t="n">
        <v>1.2761</v>
      </c>
      <c r="P81" s="20" t="n">
        <v>2.148</v>
      </c>
      <c r="Q81" s="20" t="n">
        <v>0.1281</v>
      </c>
      <c r="R81" s="9" t="n">
        <v>1.2761</v>
      </c>
      <c r="S81" s="9" t="n">
        <v>51</v>
      </c>
      <c r="T81" s="9" t="n">
        <v>22</v>
      </c>
      <c r="U81" s="20" t="n">
        <v>0.1341</v>
      </c>
    </row>
    <row r="82">
      <c r="B82" s="22" t="inlineStr">
        <is>
          <t>合计</t>
        </is>
      </c>
      <c r="C82" s="22" t="n">
        <v>727</v>
      </c>
      <c r="D82" s="22" t="n">
        <v>625</v>
      </c>
      <c r="E82" s="22" t="n">
        <v>102</v>
      </c>
      <c r="F82" s="25" t="n">
        <v>1</v>
      </c>
      <c r="G82" s="25" t="n">
        <v>1</v>
      </c>
      <c r="H82" s="25" t="n">
        <v>1</v>
      </c>
      <c r="I82" s="25" t="n">
        <v>0.1403</v>
      </c>
      <c r="J82" s="22" t="n">
        <v>0</v>
      </c>
      <c r="K82" s="22" t="n">
        <v>0</v>
      </c>
      <c r="L82" s="22" t="n">
        <v>0.2418</v>
      </c>
      <c r="M82" s="25" t="n">
        <v>1</v>
      </c>
      <c r="N82" s="25" t="n">
        <v>0</v>
      </c>
      <c r="O82" s="22" t="n">
        <v>0</v>
      </c>
      <c r="P82" s="25" t="n">
        <v>1</v>
      </c>
      <c r="Q82" s="25" t="n">
        <v>1</v>
      </c>
      <c r="R82" s="22" t="n">
        <v>1</v>
      </c>
      <c r="S82" s="22" t="n">
        <v>625</v>
      </c>
      <c r="T82" s="22" t="n">
        <v>102</v>
      </c>
      <c r="U82" s="25" t="n">
        <v>0.1851</v>
      </c>
    </row>
    <row r="83"/>
    <row r="84">
      <c r="B84" s="23" t="inlineStr">
        <is>
          <t>测试集</t>
        </is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24" t="n"/>
    </row>
    <row r="85"/>
    <row r="86">
      <c r="B86" s="5" t="inlineStr">
        <is>
          <t>分箱标签</t>
        </is>
      </c>
      <c r="C86" s="2" t="inlineStr">
        <is>
          <t>样本总数</t>
        </is>
      </c>
      <c r="D86" s="2" t="inlineStr">
        <is>
          <t>好样本数</t>
        </is>
      </c>
      <c r="E86" s="2" t="inlineStr">
        <is>
          <t>坏样本数</t>
        </is>
      </c>
      <c r="F86" s="2" t="inlineStr">
        <is>
          <t>样本占比</t>
        </is>
      </c>
      <c r="G86" s="2" t="inlineStr">
        <is>
          <t>好样本占比</t>
        </is>
      </c>
      <c r="H86" s="2" t="inlineStr">
        <is>
          <t>坏样本占比</t>
        </is>
      </c>
      <c r="I86" s="2" t="inlineStr">
        <is>
          <t>坏样本率</t>
        </is>
      </c>
      <c r="J86" s="2" t="inlineStr">
        <is>
          <t>分档WOE值</t>
        </is>
      </c>
      <c r="K86" s="2" t="inlineStr">
        <is>
          <t>分档IV值</t>
        </is>
      </c>
      <c r="L86" s="2" t="inlineStr">
        <is>
          <t>指标IV值</t>
        </is>
      </c>
      <c r="M86" s="2" t="inlineStr">
        <is>
          <t>LIFT值</t>
        </is>
      </c>
      <c r="N86" s="2" t="inlineStr">
        <is>
          <t>坏账改善</t>
        </is>
      </c>
      <c r="O86" s="2" t="inlineStr">
        <is>
          <t>风险拒绝比</t>
        </is>
      </c>
      <c r="P86" s="2" t="inlineStr">
        <is>
          <t>累积LIFT值</t>
        </is>
      </c>
      <c r="Q86" s="2" t="inlineStr">
        <is>
          <t>累积坏账改善</t>
        </is>
      </c>
      <c r="R86" s="2" t="inlineStr">
        <is>
          <t>累计风险拒绝比</t>
        </is>
      </c>
      <c r="S86" s="2" t="inlineStr">
        <is>
          <t>累积好样本数</t>
        </is>
      </c>
      <c r="T86" s="2" t="inlineStr">
        <is>
          <t>累积坏样本数</t>
        </is>
      </c>
      <c r="U86" s="6" t="inlineStr">
        <is>
          <t>分档KS值</t>
        </is>
      </c>
    </row>
    <row r="87">
      <c r="B87" s="7" t="inlineStr">
        <is>
          <t>[-inf, 0.0391)</t>
        </is>
      </c>
      <c r="C87" s="7" t="n">
        <v>25</v>
      </c>
      <c r="D87" s="7" t="n">
        <v>25</v>
      </c>
      <c r="E87" s="7" t="n">
        <v>0</v>
      </c>
      <c r="F87" s="18" t="n">
        <v>0.1029</v>
      </c>
      <c r="G87" s="18" t="n">
        <v>0.1196</v>
      </c>
      <c r="H87" s="18" t="n">
        <v>0</v>
      </c>
      <c r="I87" s="18" t="n">
        <v>0</v>
      </c>
      <c r="J87" s="7" t="n">
        <v>-24.4288</v>
      </c>
      <c r="K87" s="7" t="n">
        <v>2.9221</v>
      </c>
      <c r="L87" s="7" t="n">
        <v>5.8452</v>
      </c>
      <c r="M87" s="18" t="n">
        <v>0</v>
      </c>
      <c r="N87" s="18" t="n">
        <v>-0.1147</v>
      </c>
      <c r="O87" s="7" t="n">
        <v>-1.1147</v>
      </c>
      <c r="P87" s="18" t="n">
        <v>1</v>
      </c>
      <c r="Q87" s="18" t="n">
        <v>1</v>
      </c>
      <c r="R87" s="7" t="n">
        <v>1</v>
      </c>
      <c r="S87" s="7" t="n">
        <v>209</v>
      </c>
      <c r="T87" s="7" t="n">
        <v>34</v>
      </c>
      <c r="U87" s="18" t="n">
        <v>0</v>
      </c>
    </row>
    <row r="88">
      <c r="B88" s="9" t="inlineStr">
        <is>
          <t>[0.0391, 0.0508)</t>
        </is>
      </c>
      <c r="C88" s="9" t="n">
        <v>24</v>
      </c>
      <c r="D88" s="9" t="n">
        <v>24</v>
      </c>
      <c r="E88" s="9" t="n">
        <v>0</v>
      </c>
      <c r="F88" s="20" t="n">
        <v>0.0988</v>
      </c>
      <c r="G88" s="20" t="n">
        <v>0.1148</v>
      </c>
      <c r="H88" s="20" t="n">
        <v>0</v>
      </c>
      <c r="I88" s="20" t="n">
        <v>0</v>
      </c>
      <c r="J88" s="9" t="n">
        <v>-24.3879</v>
      </c>
      <c r="K88" s="9" t="n">
        <v>2.8005</v>
      </c>
      <c r="L88" s="9" t="n">
        <v>5.8452</v>
      </c>
      <c r="M88" s="20" t="n">
        <v>0</v>
      </c>
      <c r="N88" s="20" t="n">
        <v>-0.1096</v>
      </c>
      <c r="O88" s="9" t="n">
        <v>-1.1096</v>
      </c>
      <c r="P88" s="20" t="n">
        <v>1.1147</v>
      </c>
      <c r="Q88" s="20" t="n">
        <v>1</v>
      </c>
      <c r="R88" s="9" t="n">
        <v>1.1147</v>
      </c>
      <c r="S88" s="9" t="n">
        <v>184</v>
      </c>
      <c r="T88" s="9" t="n">
        <v>34</v>
      </c>
      <c r="U88" s="20" t="n">
        <v>0.1196</v>
      </c>
    </row>
    <row r="89">
      <c r="B89" s="7" t="inlineStr">
        <is>
          <t>[0.0508, 0.0629)</t>
        </is>
      </c>
      <c r="C89" s="7" t="n">
        <v>24</v>
      </c>
      <c r="D89" s="7" t="n">
        <v>21</v>
      </c>
      <c r="E89" s="7" t="n">
        <v>3</v>
      </c>
      <c r="F89" s="18" t="n">
        <v>0.0988</v>
      </c>
      <c r="G89" s="18" t="n">
        <v>0.1005</v>
      </c>
      <c r="H89" s="18" t="n">
        <v>0.0882</v>
      </c>
      <c r="I89" s="18" t="n">
        <v>0.125</v>
      </c>
      <c r="J89" s="7" t="n">
        <v>-0.1299</v>
      </c>
      <c r="K89" s="7" t="n">
        <v>0.0016</v>
      </c>
      <c r="L89" s="7" t="n">
        <v>5.8452</v>
      </c>
      <c r="M89" s="18" t="n">
        <v>0.8934</v>
      </c>
      <c r="N89" s="18" t="n">
        <v>-0.0117</v>
      </c>
      <c r="O89" s="7" t="n">
        <v>-0.1183</v>
      </c>
      <c r="P89" s="18" t="n">
        <v>1.2526</v>
      </c>
      <c r="Q89" s="18" t="n">
        <v>1</v>
      </c>
      <c r="R89" s="7" t="n">
        <v>1.2526</v>
      </c>
      <c r="S89" s="7" t="n">
        <v>160</v>
      </c>
      <c r="T89" s="7" t="n">
        <v>34</v>
      </c>
      <c r="U89" s="18" t="n">
        <v>0.2344</v>
      </c>
    </row>
    <row r="90">
      <c r="B90" s="9" t="inlineStr">
        <is>
          <t>[0.0629, 0.0745)</t>
        </is>
      </c>
      <c r="C90" s="9" t="n">
        <v>24</v>
      </c>
      <c r="D90" s="9" t="n">
        <v>21</v>
      </c>
      <c r="E90" s="9" t="n">
        <v>3</v>
      </c>
      <c r="F90" s="20" t="n">
        <v>0.0988</v>
      </c>
      <c r="G90" s="20" t="n">
        <v>0.1005</v>
      </c>
      <c r="H90" s="20" t="n">
        <v>0.0882</v>
      </c>
      <c r="I90" s="20" t="n">
        <v>0.125</v>
      </c>
      <c r="J90" s="9" t="n">
        <v>-0.1299</v>
      </c>
      <c r="K90" s="9" t="n">
        <v>0.0016</v>
      </c>
      <c r="L90" s="9" t="n">
        <v>5.8452</v>
      </c>
      <c r="M90" s="20" t="n">
        <v>0.8934</v>
      </c>
      <c r="N90" s="20" t="n">
        <v>-0.0117</v>
      </c>
      <c r="O90" s="9" t="n">
        <v>-0.1183</v>
      </c>
      <c r="P90" s="20" t="n">
        <v>1.3033</v>
      </c>
      <c r="Q90" s="20" t="n">
        <v>0.7063</v>
      </c>
      <c r="R90" s="9" t="n">
        <v>1.0096</v>
      </c>
      <c r="S90" s="9" t="n">
        <v>139</v>
      </c>
      <c r="T90" s="9" t="n">
        <v>31</v>
      </c>
      <c r="U90" s="20" t="n">
        <v>0.2467</v>
      </c>
    </row>
    <row r="91">
      <c r="B91" s="7" t="inlineStr">
        <is>
          <t>[0.0745, 0.0828)</t>
        </is>
      </c>
      <c r="C91" s="7" t="n">
        <v>25</v>
      </c>
      <c r="D91" s="7" t="n">
        <v>20</v>
      </c>
      <c r="E91" s="7" t="n">
        <v>5</v>
      </c>
      <c r="F91" s="18" t="n">
        <v>0.1029</v>
      </c>
      <c r="G91" s="18" t="n">
        <v>0.09569999999999999</v>
      </c>
      <c r="H91" s="18" t="n">
        <v>0.1471</v>
      </c>
      <c r="I91" s="18" t="n">
        <v>0.2</v>
      </c>
      <c r="J91" s="7" t="n">
        <v>0.4297</v>
      </c>
      <c r="K91" s="7" t="n">
        <v>0.0221</v>
      </c>
      <c r="L91" s="7" t="n">
        <v>5.8452</v>
      </c>
      <c r="M91" s="18" t="n">
        <v>1.4294</v>
      </c>
      <c r="N91" s="18" t="n">
        <v>0.0492</v>
      </c>
      <c r="O91" s="7" t="n">
        <v>0.4787</v>
      </c>
      <c r="P91" s="18" t="n">
        <v>1.3707</v>
      </c>
      <c r="Q91" s="18" t="n">
        <v>0.5579</v>
      </c>
      <c r="R91" s="7" t="n">
        <v>0.9286</v>
      </c>
      <c r="S91" s="7" t="n">
        <v>118</v>
      </c>
      <c r="T91" s="7" t="n">
        <v>28</v>
      </c>
      <c r="U91" s="18" t="n">
        <v>0.2589</v>
      </c>
    </row>
    <row r="92">
      <c r="B92" s="9" t="inlineStr">
        <is>
          <t>[0.0828, 0.0957)</t>
        </is>
      </c>
      <c r="C92" s="9" t="n">
        <v>24</v>
      </c>
      <c r="D92" s="9" t="n">
        <v>20</v>
      </c>
      <c r="E92" s="9" t="n">
        <v>4</v>
      </c>
      <c r="F92" s="20" t="n">
        <v>0.0988</v>
      </c>
      <c r="G92" s="20" t="n">
        <v>0.09569999999999999</v>
      </c>
      <c r="H92" s="20" t="n">
        <v>0.1176</v>
      </c>
      <c r="I92" s="20" t="n">
        <v>0.1667</v>
      </c>
      <c r="J92" s="9" t="n">
        <v>0.2065</v>
      </c>
      <c r="K92" s="9" t="n">
        <v>0.0045</v>
      </c>
      <c r="L92" s="9" t="n">
        <v>5.8452</v>
      </c>
      <c r="M92" s="20" t="n">
        <v>1.1912</v>
      </c>
      <c r="N92" s="20" t="n">
        <v>0.021</v>
      </c>
      <c r="O92" s="9" t="n">
        <v>0.2121</v>
      </c>
      <c r="P92" s="20" t="n">
        <v>1.3585</v>
      </c>
      <c r="Q92" s="20" t="n">
        <v>0.3556</v>
      </c>
      <c r="R92" s="9" t="n">
        <v>0.7141</v>
      </c>
      <c r="S92" s="9" t="n">
        <v>98</v>
      </c>
      <c r="T92" s="9" t="n">
        <v>23</v>
      </c>
      <c r="U92" s="20" t="n">
        <v>0.2076</v>
      </c>
    </row>
    <row r="93">
      <c r="B93" s="7" t="inlineStr">
        <is>
          <t>[0.0957, 0.1163)</t>
        </is>
      </c>
      <c r="C93" s="7" t="n">
        <v>24</v>
      </c>
      <c r="D93" s="7" t="n">
        <v>20</v>
      </c>
      <c r="E93" s="7" t="n">
        <v>4</v>
      </c>
      <c r="F93" s="18" t="n">
        <v>0.0988</v>
      </c>
      <c r="G93" s="18" t="n">
        <v>0.09569999999999999</v>
      </c>
      <c r="H93" s="18" t="n">
        <v>0.1176</v>
      </c>
      <c r="I93" s="18" t="n">
        <v>0.1667</v>
      </c>
      <c r="J93" s="7" t="n">
        <v>0.2065</v>
      </c>
      <c r="K93" s="7" t="n">
        <v>0.0045</v>
      </c>
      <c r="L93" s="7" t="n">
        <v>5.8452</v>
      </c>
      <c r="M93" s="18" t="n">
        <v>1.1912</v>
      </c>
      <c r="N93" s="18" t="n">
        <v>0.021</v>
      </c>
      <c r="O93" s="7" t="n">
        <v>0.2121</v>
      </c>
      <c r="P93" s="18" t="n">
        <v>1.3999</v>
      </c>
      <c r="Q93" s="18" t="n">
        <v>0.2657</v>
      </c>
      <c r="R93" s="7" t="n">
        <v>0.6657</v>
      </c>
      <c r="S93" s="7" t="n">
        <v>78</v>
      </c>
      <c r="T93" s="7" t="n">
        <v>19</v>
      </c>
      <c r="U93" s="18" t="n">
        <v>0.1856</v>
      </c>
    </row>
    <row r="94">
      <c r="B94" s="9" t="inlineStr">
        <is>
          <t>[0.1163, 0.1301)</t>
        </is>
      </c>
      <c r="C94" s="9" t="n">
        <v>24</v>
      </c>
      <c r="D94" s="9" t="n">
        <v>20</v>
      </c>
      <c r="E94" s="9" t="n">
        <v>4</v>
      </c>
      <c r="F94" s="20" t="n">
        <v>0.0988</v>
      </c>
      <c r="G94" s="20" t="n">
        <v>0.09569999999999999</v>
      </c>
      <c r="H94" s="20" t="n">
        <v>0.1176</v>
      </c>
      <c r="I94" s="20" t="n">
        <v>0.1667</v>
      </c>
      <c r="J94" s="9" t="n">
        <v>0.2065</v>
      </c>
      <c r="K94" s="9" t="n">
        <v>0.0045</v>
      </c>
      <c r="L94" s="9" t="n">
        <v>5.8452</v>
      </c>
      <c r="M94" s="20" t="n">
        <v>1.1912</v>
      </c>
      <c r="N94" s="20" t="n">
        <v>0.021</v>
      </c>
      <c r="O94" s="9" t="n">
        <v>0.2121</v>
      </c>
      <c r="P94" s="20" t="n">
        <v>1.4686</v>
      </c>
      <c r="Q94" s="20" t="n">
        <v>0.2012</v>
      </c>
      <c r="R94" s="9" t="n">
        <v>0.6698</v>
      </c>
      <c r="S94" s="9" t="n">
        <v>58</v>
      </c>
      <c r="T94" s="9" t="n">
        <v>15</v>
      </c>
      <c r="U94" s="20" t="n">
        <v>0.1637</v>
      </c>
    </row>
    <row r="95">
      <c r="B95" s="7" t="inlineStr">
        <is>
          <t>[0.1301, 0.1638)</t>
        </is>
      </c>
      <c r="C95" s="7" t="n">
        <v>24</v>
      </c>
      <c r="D95" s="7" t="n">
        <v>19</v>
      </c>
      <c r="E95" s="7" t="n">
        <v>5</v>
      </c>
      <c r="F95" s="18" t="n">
        <v>0.0988</v>
      </c>
      <c r="G95" s="18" t="n">
        <v>0.09089999999999999</v>
      </c>
      <c r="H95" s="18" t="n">
        <v>0.1471</v>
      </c>
      <c r="I95" s="18" t="n">
        <v>0.2083</v>
      </c>
      <c r="J95" s="7" t="n">
        <v>0.481</v>
      </c>
      <c r="K95" s="7" t="n">
        <v>0.027</v>
      </c>
      <c r="L95" s="7" t="n">
        <v>5.8452</v>
      </c>
      <c r="M95" s="18" t="n">
        <v>1.489</v>
      </c>
      <c r="N95" s="18" t="n">
        <v>0.0536</v>
      </c>
      <c r="O95" s="7" t="n">
        <v>0.5426</v>
      </c>
      <c r="P95" s="18" t="n">
        <v>1.6044</v>
      </c>
      <c r="Q95" s="18" t="n">
        <v>0.1527</v>
      </c>
      <c r="R95" s="7" t="n">
        <v>0.7571</v>
      </c>
      <c r="S95" s="7" t="n">
        <v>38</v>
      </c>
      <c r="T95" s="7" t="n">
        <v>11</v>
      </c>
      <c r="U95" s="18" t="n">
        <v>0.1417</v>
      </c>
    </row>
    <row r="96">
      <c r="B96" s="9" t="inlineStr">
        <is>
          <t>[0.1638, +inf)</t>
        </is>
      </c>
      <c r="C96" s="9" t="n">
        <v>25</v>
      </c>
      <c r="D96" s="9" t="n">
        <v>19</v>
      </c>
      <c r="E96" s="9" t="n">
        <v>6</v>
      </c>
      <c r="F96" s="20" t="n">
        <v>0.1029</v>
      </c>
      <c r="G96" s="20" t="n">
        <v>0.09089999999999999</v>
      </c>
      <c r="H96" s="20" t="n">
        <v>0.1765</v>
      </c>
      <c r="I96" s="20" t="n">
        <v>0.24</v>
      </c>
      <c r="J96" s="9" t="n">
        <v>0.6633</v>
      </c>
      <c r="K96" s="9" t="n">
        <v>0.0568</v>
      </c>
      <c r="L96" s="9" t="n">
        <v>5.8452</v>
      </c>
      <c r="M96" s="20" t="n">
        <v>1.7153</v>
      </c>
      <c r="N96" s="20" t="n">
        <v>0.082</v>
      </c>
      <c r="O96" s="9" t="n">
        <v>0.7973</v>
      </c>
      <c r="P96" s="20" t="n">
        <v>1.7153</v>
      </c>
      <c r="Q96" s="20" t="n">
        <v>0.082</v>
      </c>
      <c r="R96" s="9" t="n">
        <v>0.7973</v>
      </c>
      <c r="S96" s="9" t="n">
        <v>19</v>
      </c>
      <c r="T96" s="9" t="n">
        <v>6</v>
      </c>
      <c r="U96" s="20" t="n">
        <v>0.0856</v>
      </c>
    </row>
    <row r="97">
      <c r="B97" s="22" t="inlineStr">
        <is>
          <t>合计</t>
        </is>
      </c>
      <c r="C97" s="22" t="n">
        <v>243</v>
      </c>
      <c r="D97" s="22" t="n">
        <v>209</v>
      </c>
      <c r="E97" s="22" t="n">
        <v>34</v>
      </c>
      <c r="F97" s="25" t="n">
        <v>1</v>
      </c>
      <c r="G97" s="25" t="n">
        <v>1</v>
      </c>
      <c r="H97" s="25" t="n">
        <v>1</v>
      </c>
      <c r="I97" s="25" t="n">
        <v>0.1399</v>
      </c>
      <c r="J97" s="22" t="n">
        <v>0</v>
      </c>
      <c r="K97" s="22" t="n">
        <v>0</v>
      </c>
      <c r="L97" s="22" t="n">
        <v>5.8452</v>
      </c>
      <c r="M97" s="25" t="n">
        <v>1</v>
      </c>
      <c r="N97" s="25" t="n">
        <v>0</v>
      </c>
      <c r="O97" s="22" t="n">
        <v>0</v>
      </c>
      <c r="P97" s="25" t="n">
        <v>1</v>
      </c>
      <c r="Q97" s="25" t="n">
        <v>1</v>
      </c>
      <c r="R97" s="22" t="n">
        <v>1</v>
      </c>
      <c r="S97" s="22" t="n">
        <v>209</v>
      </c>
      <c r="T97" s="22" t="n">
        <v>34</v>
      </c>
      <c r="U97" s="25" t="n">
        <v>0.2589</v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>
      <c r="B119" s="23" t="inlineStr">
        <is>
          <t>PSI稳定性分析</t>
        </is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24" t="n"/>
    </row>
    <row r="120"/>
    <row r="121">
      <c r="B121" s="5" t="inlineStr">
        <is>
          <t>指标名称</t>
        </is>
      </c>
      <c r="C121" s="2" t="inlineStr">
        <is>
          <t>分箱</t>
        </is>
      </c>
      <c r="D121" s="2" t="inlineStr">
        <is>
          <t>预期样本数</t>
        </is>
      </c>
      <c r="E121" s="2" t="inlineStr">
        <is>
          <t>预期样本占比</t>
        </is>
      </c>
      <c r="F121" s="2" t="inlineStr">
        <is>
          <t>预期坏样本率</t>
        </is>
      </c>
      <c r="G121" s="2" t="inlineStr">
        <is>
          <t>实际样本数</t>
        </is>
      </c>
      <c r="H121" s="2" t="inlineStr">
        <is>
          <t>实际样本占比</t>
        </is>
      </c>
      <c r="I121" s="2" t="inlineStr">
        <is>
          <t>实际坏样本率</t>
        </is>
      </c>
      <c r="J121" s="2" t="inlineStr">
        <is>
          <t>实际% - 预期%</t>
        </is>
      </c>
      <c r="K121" s="2" t="inlineStr">
        <is>
          <t>ln(实际% / 预期%)</t>
        </is>
      </c>
      <c r="L121" s="2" t="inlineStr">
        <is>
          <t>分档PSI值</t>
        </is>
      </c>
      <c r="M121" s="6" t="inlineStr">
        <is>
          <t>总体PSI值</t>
        </is>
      </c>
    </row>
    <row r="122">
      <c r="B122" s="7" t="inlineStr">
        <is>
          <t>衡枢鉴真分老客版</t>
        </is>
      </c>
      <c r="C122" s="7" t="inlineStr">
        <is>
          <t>[-inf, 0.0370)</t>
        </is>
      </c>
      <c r="D122" s="7" t="n">
        <v>74</v>
      </c>
      <c r="E122" s="18" t="n">
        <v>0.1018</v>
      </c>
      <c r="F122" s="18" t="n">
        <v>0.1081</v>
      </c>
      <c r="G122" s="7" t="n">
        <v>23</v>
      </c>
      <c r="H122" s="18" t="n">
        <v>0.09470000000000001</v>
      </c>
      <c r="I122" s="18" t="n">
        <v>0</v>
      </c>
      <c r="J122" s="18" t="n">
        <v>-0.0071</v>
      </c>
      <c r="K122" s="7" t="n">
        <v>-0.0727</v>
      </c>
      <c r="L122" s="18" t="n">
        <v>0.0005</v>
      </c>
      <c r="M122" s="18" t="n">
        <v>0.0534</v>
      </c>
    </row>
    <row r="123">
      <c r="B123" s="9" t="inlineStr">
        <is>
          <t>衡枢鉴真分老客版</t>
        </is>
      </c>
      <c r="C123" s="9" t="inlineStr">
        <is>
          <t>[0.0370, 0.0478)</t>
        </is>
      </c>
      <c r="D123" s="9" t="n">
        <v>79</v>
      </c>
      <c r="E123" s="20" t="n">
        <v>0.1087</v>
      </c>
      <c r="F123" s="20" t="n">
        <v>0.1266</v>
      </c>
      <c r="G123" s="9" t="n">
        <v>20</v>
      </c>
      <c r="H123" s="20" t="n">
        <v>0.0823</v>
      </c>
      <c r="I123" s="20" t="n">
        <v>0</v>
      </c>
      <c r="J123" s="20" t="n">
        <v>-0.0264</v>
      </c>
      <c r="K123" s="9" t="n">
        <v>-0.2779</v>
      </c>
      <c r="L123" s="20" t="n">
        <v>0.0073</v>
      </c>
      <c r="M123" s="20" t="n">
        <v>0.0534</v>
      </c>
    </row>
    <row r="124">
      <c r="B124" s="7" t="inlineStr">
        <is>
          <t>衡枢鉴真分老客版</t>
        </is>
      </c>
      <c r="C124" s="7" t="inlineStr">
        <is>
          <t>[0.0478, 0.0602)</t>
        </is>
      </c>
      <c r="D124" s="7" t="n">
        <v>73</v>
      </c>
      <c r="E124" s="18" t="n">
        <v>0.1004</v>
      </c>
      <c r="F124" s="18" t="n">
        <v>0.0822</v>
      </c>
      <c r="G124" s="7" t="n">
        <v>23</v>
      </c>
      <c r="H124" s="18" t="n">
        <v>0.09470000000000001</v>
      </c>
      <c r="I124" s="18" t="n">
        <v>0.0435</v>
      </c>
      <c r="J124" s="18" t="n">
        <v>-0.0058</v>
      </c>
      <c r="K124" s="7" t="n">
        <v>-0.0591</v>
      </c>
      <c r="L124" s="18" t="n">
        <v>0.0003</v>
      </c>
      <c r="M124" s="18" t="n">
        <v>0.0534</v>
      </c>
    </row>
    <row r="125">
      <c r="B125" s="9" t="inlineStr">
        <is>
          <t>衡枢鉴真分老客版</t>
        </is>
      </c>
      <c r="C125" s="9" t="inlineStr">
        <is>
          <t>[0.0602, 0.0719)</t>
        </is>
      </c>
      <c r="D125" s="9" t="n">
        <v>69</v>
      </c>
      <c r="E125" s="20" t="n">
        <v>0.0949</v>
      </c>
      <c r="F125" s="20" t="n">
        <v>0.1014</v>
      </c>
      <c r="G125" s="9" t="n">
        <v>27</v>
      </c>
      <c r="H125" s="20" t="n">
        <v>0.1111</v>
      </c>
      <c r="I125" s="20" t="n">
        <v>0.1852</v>
      </c>
      <c r="J125" s="20" t="n">
        <v>0.0162</v>
      </c>
      <c r="K125" s="9" t="n">
        <v>0.1576</v>
      </c>
      <c r="L125" s="20" t="n">
        <v>0.0026</v>
      </c>
      <c r="M125" s="20" t="n">
        <v>0.0534</v>
      </c>
    </row>
    <row r="126">
      <c r="B126" s="7" t="inlineStr">
        <is>
          <t>衡枢鉴真分老客版</t>
        </is>
      </c>
      <c r="C126" s="7" t="inlineStr">
        <is>
          <t>[0.0719, 0.0838)</t>
        </is>
      </c>
      <c r="D126" s="7" t="n">
        <v>67</v>
      </c>
      <c r="E126" s="18" t="n">
        <v>0.0922</v>
      </c>
      <c r="F126" s="18" t="n">
        <v>0.1791</v>
      </c>
      <c r="G126" s="7" t="n">
        <v>30</v>
      </c>
      <c r="H126" s="18" t="n">
        <v>0.1235</v>
      </c>
      <c r="I126" s="18" t="n">
        <v>0.1667</v>
      </c>
      <c r="J126" s="18" t="n">
        <v>0.0313</v>
      </c>
      <c r="K126" s="7" t="n">
        <v>0.2924</v>
      </c>
      <c r="L126" s="18" t="n">
        <v>0.0092</v>
      </c>
      <c r="M126" s="18" t="n">
        <v>0.0534</v>
      </c>
    </row>
    <row r="127">
      <c r="B127" s="9" t="inlineStr">
        <is>
          <t>衡枢鉴真分老客版</t>
        </is>
      </c>
      <c r="C127" s="9" t="inlineStr">
        <is>
          <t>[0.0838, 0.0984)</t>
        </is>
      </c>
      <c r="D127" s="9" t="n">
        <v>71</v>
      </c>
      <c r="E127" s="20" t="n">
        <v>0.0977</v>
      </c>
      <c r="F127" s="20" t="n">
        <v>0.09859999999999999</v>
      </c>
      <c r="G127" s="9" t="n">
        <v>26</v>
      </c>
      <c r="H127" s="20" t="n">
        <v>0.107</v>
      </c>
      <c r="I127" s="20" t="n">
        <v>0.1538</v>
      </c>
      <c r="J127" s="20" t="n">
        <v>0.009299999999999999</v>
      </c>
      <c r="K127" s="9" t="n">
        <v>0.09130000000000001</v>
      </c>
      <c r="L127" s="20" t="n">
        <v>0.0009</v>
      </c>
      <c r="M127" s="20" t="n">
        <v>0.0534</v>
      </c>
    </row>
    <row r="128">
      <c r="B128" s="7" t="inlineStr">
        <is>
          <t>衡枢鉴真分老客版</t>
        </is>
      </c>
      <c r="C128" s="7" t="inlineStr">
        <is>
          <t>[0.0984, 0.1157)</t>
        </is>
      </c>
      <c r="D128" s="7" t="n">
        <v>77</v>
      </c>
      <c r="E128" s="18" t="n">
        <v>0.1059</v>
      </c>
      <c r="F128" s="18" t="n">
        <v>0.0779</v>
      </c>
      <c r="G128" s="7" t="n">
        <v>20</v>
      </c>
      <c r="H128" s="18" t="n">
        <v>0.0823</v>
      </c>
      <c r="I128" s="18" t="n">
        <v>0.15</v>
      </c>
      <c r="J128" s="18" t="n">
        <v>-0.0236</v>
      </c>
      <c r="K128" s="7" t="n">
        <v>-0.2522</v>
      </c>
      <c r="L128" s="18" t="n">
        <v>0.006</v>
      </c>
      <c r="M128" s="18" t="n">
        <v>0.0534</v>
      </c>
    </row>
    <row r="129">
      <c r="B129" s="9" t="inlineStr">
        <is>
          <t>衡枢鉴真分老客版</t>
        </is>
      </c>
      <c r="C129" s="9" t="inlineStr">
        <is>
          <t>[0.1157, 0.1342)</t>
        </is>
      </c>
      <c r="D129" s="9" t="n">
        <v>66</v>
      </c>
      <c r="E129" s="20" t="n">
        <v>0.09080000000000001</v>
      </c>
      <c r="F129" s="20" t="n">
        <v>0.1364</v>
      </c>
      <c r="G129" s="9" t="n">
        <v>32</v>
      </c>
      <c r="H129" s="20" t="n">
        <v>0.1317</v>
      </c>
      <c r="I129" s="20" t="n">
        <v>0.1875</v>
      </c>
      <c r="J129" s="20" t="n">
        <v>0.0409</v>
      </c>
      <c r="K129" s="9" t="n">
        <v>0.3719</v>
      </c>
      <c r="L129" s="20" t="n">
        <v>0.0152</v>
      </c>
      <c r="M129" s="20" t="n">
        <v>0.0534</v>
      </c>
    </row>
    <row r="130">
      <c r="B130" s="7" t="inlineStr">
        <is>
          <t>衡枢鉴真分老客版</t>
        </is>
      </c>
      <c r="C130" s="7" t="inlineStr">
        <is>
          <t>[0.1342, 0.1679)</t>
        </is>
      </c>
      <c r="D130" s="7" t="n">
        <v>77</v>
      </c>
      <c r="E130" s="18" t="n">
        <v>0.1059</v>
      </c>
      <c r="F130" s="18" t="n">
        <v>0.1818</v>
      </c>
      <c r="G130" s="7" t="n">
        <v>18</v>
      </c>
      <c r="H130" s="18" t="n">
        <v>0.0741</v>
      </c>
      <c r="I130" s="18" t="n">
        <v>0.2778</v>
      </c>
      <c r="J130" s="18" t="n">
        <v>-0.0318</v>
      </c>
      <c r="K130" s="7" t="n">
        <v>-0.3576</v>
      </c>
      <c r="L130" s="18" t="n">
        <v>0.0114</v>
      </c>
      <c r="M130" s="18" t="n">
        <v>0.0534</v>
      </c>
    </row>
    <row r="131">
      <c r="B131" s="11" t="inlineStr">
        <is>
          <t>衡枢鉴真分老客版</t>
        </is>
      </c>
      <c r="C131" s="11" t="inlineStr">
        <is>
          <t>[0.1679, +inf)</t>
        </is>
      </c>
      <c r="D131" s="11" t="n">
        <v>74</v>
      </c>
      <c r="E131" s="19" t="n">
        <v>0.1018</v>
      </c>
      <c r="F131" s="19" t="n">
        <v>0.3108</v>
      </c>
      <c r="G131" s="11" t="n">
        <v>24</v>
      </c>
      <c r="H131" s="19" t="n">
        <v>0.0988</v>
      </c>
      <c r="I131" s="19" t="n">
        <v>0.2083</v>
      </c>
      <c r="J131" s="19" t="n">
        <v>-0.003</v>
      </c>
      <c r="K131" s="11" t="n">
        <v>-0.0301</v>
      </c>
      <c r="L131" s="19" t="n">
        <v>0.0001</v>
      </c>
      <c r="M131" s="19" t="n">
        <v>0.0534</v>
      </c>
    </row>
    <row r="132"/>
    <row r="133"/>
    <row r="134">
      <c r="B134" s="15" t="inlineStr">
        <is>
          <t>3.2、手机号近一个月非银多头机构数 有效性分析</t>
        </is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4" t="n"/>
    </row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>
      <c r="B156" s="23" t="inlineStr">
        <is>
          <t>训练集</t>
        </is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24" t="n"/>
    </row>
    <row r="157"/>
    <row r="158">
      <c r="B158" s="5" t="inlineStr">
        <is>
          <t>分箱标签</t>
        </is>
      </c>
      <c r="C158" s="2" t="inlineStr">
        <is>
          <t>样本总数</t>
        </is>
      </c>
      <c r="D158" s="2" t="inlineStr">
        <is>
          <t>好样本数</t>
        </is>
      </c>
      <c r="E158" s="2" t="inlineStr">
        <is>
          <t>坏样本数</t>
        </is>
      </c>
      <c r="F158" s="2" t="inlineStr">
        <is>
          <t>样本占比</t>
        </is>
      </c>
      <c r="G158" s="2" t="inlineStr">
        <is>
          <t>好样本占比</t>
        </is>
      </c>
      <c r="H158" s="2" t="inlineStr">
        <is>
          <t>坏样本占比</t>
        </is>
      </c>
      <c r="I158" s="2" t="inlineStr">
        <is>
          <t>坏样本率</t>
        </is>
      </c>
      <c r="J158" s="2" t="inlineStr">
        <is>
          <t>分档WOE值</t>
        </is>
      </c>
      <c r="K158" s="2" t="inlineStr">
        <is>
          <t>分档IV值</t>
        </is>
      </c>
      <c r="L158" s="2" t="inlineStr">
        <is>
          <t>指标IV值</t>
        </is>
      </c>
      <c r="M158" s="2" t="inlineStr">
        <is>
          <t>LIFT值</t>
        </is>
      </c>
      <c r="N158" s="2" t="inlineStr">
        <is>
          <t>坏账改善</t>
        </is>
      </c>
      <c r="O158" s="2" t="inlineStr">
        <is>
          <t>风险拒绝比</t>
        </is>
      </c>
      <c r="P158" s="2" t="inlineStr">
        <is>
          <t>累积LIFT值</t>
        </is>
      </c>
      <c r="Q158" s="2" t="inlineStr">
        <is>
          <t>累积坏账改善</t>
        </is>
      </c>
      <c r="R158" s="2" t="inlineStr">
        <is>
          <t>累计风险拒绝比</t>
        </is>
      </c>
      <c r="S158" s="2" t="inlineStr">
        <is>
          <t>累积好样本数</t>
        </is>
      </c>
      <c r="T158" s="2" t="inlineStr">
        <is>
          <t>累积坏样本数</t>
        </is>
      </c>
      <c r="U158" s="6" t="inlineStr">
        <is>
          <t>分档KS值</t>
        </is>
      </c>
    </row>
    <row r="159">
      <c r="B159" s="7" t="inlineStr">
        <is>
          <t>[-inf, 11.0)</t>
        </is>
      </c>
      <c r="C159" s="7" t="n">
        <v>56</v>
      </c>
      <c r="D159" s="7" t="n">
        <v>50</v>
      </c>
      <c r="E159" s="7" t="n">
        <v>6</v>
      </c>
      <c r="F159" s="18" t="n">
        <v>0.077</v>
      </c>
      <c r="G159" s="18" t="n">
        <v>0.08</v>
      </c>
      <c r="H159" s="18" t="n">
        <v>0.0588</v>
      </c>
      <c r="I159" s="18" t="n">
        <v>0.1071</v>
      </c>
      <c r="J159" s="7" t="n">
        <v>-0.3075</v>
      </c>
      <c r="K159" s="7" t="n">
        <v>0.0065</v>
      </c>
      <c r="L159" s="7" t="n">
        <v>0.0803</v>
      </c>
      <c r="M159" s="18" t="n">
        <v>0.7637</v>
      </c>
      <c r="N159" s="18" t="n">
        <v>-0.0197</v>
      </c>
      <c r="O159" s="7" t="n">
        <v>-0.2561</v>
      </c>
      <c r="P159" s="18" t="n">
        <v>1</v>
      </c>
      <c r="Q159" s="18" t="n">
        <v>1</v>
      </c>
      <c r="R159" s="7" t="n">
        <v>1</v>
      </c>
      <c r="S159" s="7" t="n">
        <v>625</v>
      </c>
      <c r="T159" s="7" t="n">
        <v>102</v>
      </c>
      <c r="U159" s="18" t="n">
        <v>0</v>
      </c>
    </row>
    <row r="160">
      <c r="B160" s="9" t="inlineStr">
        <is>
          <t>[11.0, 15.0)</t>
        </is>
      </c>
      <c r="C160" s="9" t="n">
        <v>81</v>
      </c>
      <c r="D160" s="9" t="n">
        <v>69</v>
      </c>
      <c r="E160" s="9" t="n">
        <v>12</v>
      </c>
      <c r="F160" s="20" t="n">
        <v>0.1114</v>
      </c>
      <c r="G160" s="20" t="n">
        <v>0.1104</v>
      </c>
      <c r="H160" s="20" t="n">
        <v>0.1176</v>
      </c>
      <c r="I160" s="20" t="n">
        <v>0.1481</v>
      </c>
      <c r="J160" s="9" t="n">
        <v>0.0636</v>
      </c>
      <c r="K160" s="9" t="n">
        <v>0.0005</v>
      </c>
      <c r="L160" s="9" t="n">
        <v>0.0803</v>
      </c>
      <c r="M160" s="20" t="n">
        <v>1.0559</v>
      </c>
      <c r="N160" s="20" t="n">
        <v>0.007</v>
      </c>
      <c r="O160" s="9" t="n">
        <v>0.0629</v>
      </c>
      <c r="P160" s="20" t="n">
        <v>1.0197</v>
      </c>
      <c r="Q160" s="20" t="n">
        <v>0.2363</v>
      </c>
      <c r="R160" s="9" t="n">
        <v>0.2561</v>
      </c>
      <c r="S160" s="9" t="n">
        <v>575</v>
      </c>
      <c r="T160" s="9" t="n">
        <v>96</v>
      </c>
      <c r="U160" s="20" t="n">
        <v>0.0212</v>
      </c>
    </row>
    <row r="161">
      <c r="B161" s="7" t="inlineStr">
        <is>
          <t>[15.0, 17.0)</t>
        </is>
      </c>
      <c r="C161" s="7" t="n">
        <v>61</v>
      </c>
      <c r="D161" s="7" t="n">
        <v>52</v>
      </c>
      <c r="E161" s="7" t="n">
        <v>9</v>
      </c>
      <c r="F161" s="18" t="n">
        <v>0.0839</v>
      </c>
      <c r="G161" s="18" t="n">
        <v>0.0832</v>
      </c>
      <c r="H161" s="18" t="n">
        <v>0.0882</v>
      </c>
      <c r="I161" s="18" t="n">
        <v>0.1475</v>
      </c>
      <c r="J161" s="7" t="n">
        <v>0.0588</v>
      </c>
      <c r="K161" s="7" t="n">
        <v>0.0003</v>
      </c>
      <c r="L161" s="7" t="n">
        <v>0.0803</v>
      </c>
      <c r="M161" s="18" t="n">
        <v>1.0516</v>
      </c>
      <c r="N161" s="18" t="n">
        <v>0.0047</v>
      </c>
      <c r="O161" s="7" t="n">
        <v>0.0563</v>
      </c>
      <c r="P161" s="18" t="n">
        <v>1.0148</v>
      </c>
      <c r="Q161" s="18" t="n">
        <v>0.0635</v>
      </c>
      <c r="R161" s="7" t="n">
        <v>0.07829999999999999</v>
      </c>
      <c r="S161" s="7" t="n">
        <v>506</v>
      </c>
      <c r="T161" s="7" t="n">
        <v>84</v>
      </c>
      <c r="U161" s="18" t="n">
        <v>0.0139</v>
      </c>
    </row>
    <row r="162">
      <c r="B162" s="9" t="inlineStr">
        <is>
          <t>[17.0, 19.0)</t>
        </is>
      </c>
      <c r="C162" s="9" t="n">
        <v>64</v>
      </c>
      <c r="D162" s="9" t="n">
        <v>55</v>
      </c>
      <c r="E162" s="9" t="n">
        <v>9</v>
      </c>
      <c r="F162" s="20" t="n">
        <v>0.08799999999999999</v>
      </c>
      <c r="G162" s="20" t="n">
        <v>0.08799999999999999</v>
      </c>
      <c r="H162" s="20" t="n">
        <v>0.0882</v>
      </c>
      <c r="I162" s="20" t="n">
        <v>0.1406</v>
      </c>
      <c r="J162" s="9" t="n">
        <v>0.0027</v>
      </c>
      <c r="K162" s="9" t="n">
        <v>0</v>
      </c>
      <c r="L162" s="9" t="n">
        <v>0.0803</v>
      </c>
      <c r="M162" s="20" t="n">
        <v>1.0023</v>
      </c>
      <c r="N162" s="20" t="n">
        <v>0.0002</v>
      </c>
      <c r="O162" s="9" t="n">
        <v>0.0025</v>
      </c>
      <c r="P162" s="20" t="n">
        <v>1.0105</v>
      </c>
      <c r="Q162" s="20" t="n">
        <v>0.0281</v>
      </c>
      <c r="R162" s="9" t="n">
        <v>0.0386</v>
      </c>
      <c r="S162" s="9" t="n">
        <v>454</v>
      </c>
      <c r="T162" s="9" t="n">
        <v>75</v>
      </c>
      <c r="U162" s="20" t="n">
        <v>0.0089</v>
      </c>
    </row>
    <row r="163">
      <c r="B163" s="7" t="inlineStr">
        <is>
          <t>[19.0, 22.0)</t>
        </is>
      </c>
      <c r="C163" s="7" t="n">
        <v>99</v>
      </c>
      <c r="D163" s="7" t="n">
        <v>85</v>
      </c>
      <c r="E163" s="7" t="n">
        <v>14</v>
      </c>
      <c r="F163" s="18" t="n">
        <v>0.1362</v>
      </c>
      <c r="G163" s="18" t="n">
        <v>0.136</v>
      </c>
      <c r="H163" s="18" t="n">
        <v>0.1373</v>
      </c>
      <c r="I163" s="18" t="n">
        <v>0.1414</v>
      </c>
      <c r="J163" s="7" t="n">
        <v>0.0092</v>
      </c>
      <c r="K163" s="7" t="n">
        <v>0</v>
      </c>
      <c r="L163" s="7" t="n">
        <v>0.0803</v>
      </c>
      <c r="M163" s="18" t="n">
        <v>1.0079</v>
      </c>
      <c r="N163" s="18" t="n">
        <v>0.0012</v>
      </c>
      <c r="O163" s="7" t="n">
        <v>0.0092</v>
      </c>
      <c r="P163" s="18" t="n">
        <v>1.0116</v>
      </c>
      <c r="Q163" s="18" t="n">
        <v>0.0207</v>
      </c>
      <c r="R163" s="7" t="n">
        <v>0.0323</v>
      </c>
      <c r="S163" s="7" t="n">
        <v>399</v>
      </c>
      <c r="T163" s="7" t="n">
        <v>66</v>
      </c>
      <c r="U163" s="18" t="n">
        <v>0.008699999999999999</v>
      </c>
    </row>
    <row r="164">
      <c r="B164" s="9" t="inlineStr">
        <is>
          <t>[22.0, 24.0)</t>
        </is>
      </c>
      <c r="C164" s="9" t="n">
        <v>54</v>
      </c>
      <c r="D164" s="9" t="n">
        <v>46</v>
      </c>
      <c r="E164" s="9" t="n">
        <v>8</v>
      </c>
      <c r="F164" s="20" t="n">
        <v>0.0743</v>
      </c>
      <c r="G164" s="20" t="n">
        <v>0.0736</v>
      </c>
      <c r="H164" s="20" t="n">
        <v>0.0784</v>
      </c>
      <c r="I164" s="20" t="n">
        <v>0.1481</v>
      </c>
      <c r="J164" s="9" t="n">
        <v>0.0636</v>
      </c>
      <c r="K164" s="9" t="n">
        <v>0.0003</v>
      </c>
      <c r="L164" s="9" t="n">
        <v>0.0803</v>
      </c>
      <c r="M164" s="20" t="n">
        <v>1.0559</v>
      </c>
      <c r="N164" s="20" t="n">
        <v>0.0045</v>
      </c>
      <c r="O164" s="9" t="n">
        <v>0.0604</v>
      </c>
      <c r="P164" s="20" t="n">
        <v>1.0126</v>
      </c>
      <c r="Q164" s="20" t="n">
        <v>0.0128</v>
      </c>
      <c r="R164" s="9" t="n">
        <v>0.0255</v>
      </c>
      <c r="S164" s="9" t="n">
        <v>314</v>
      </c>
      <c r="T164" s="9" t="n">
        <v>52</v>
      </c>
      <c r="U164" s="20" t="n">
        <v>0.0074</v>
      </c>
    </row>
    <row r="165">
      <c r="B165" s="7" t="inlineStr">
        <is>
          <t>[24.0, 27.0)</t>
        </is>
      </c>
      <c r="C165" s="7" t="n">
        <v>86</v>
      </c>
      <c r="D165" s="7" t="n">
        <v>80</v>
      </c>
      <c r="E165" s="7" t="n">
        <v>6</v>
      </c>
      <c r="F165" s="18" t="n">
        <v>0.1183</v>
      </c>
      <c r="G165" s="18" t="n">
        <v>0.128</v>
      </c>
      <c r="H165" s="18" t="n">
        <v>0.0588</v>
      </c>
      <c r="I165" s="18" t="n">
        <v>0.0698</v>
      </c>
      <c r="J165" s="7" t="n">
        <v>-0.7775</v>
      </c>
      <c r="K165" s="7" t="n">
        <v>0.0538</v>
      </c>
      <c r="L165" s="7" t="n">
        <v>0.0803</v>
      </c>
      <c r="M165" s="18" t="n">
        <v>0.4973</v>
      </c>
      <c r="N165" s="18" t="n">
        <v>-0.0674</v>
      </c>
      <c r="O165" s="7" t="n">
        <v>-0.5702</v>
      </c>
      <c r="P165" s="18" t="n">
        <v>1.0052</v>
      </c>
      <c r="Q165" s="18" t="n">
        <v>0.0039</v>
      </c>
      <c r="R165" s="7" t="n">
        <v>0.008999999999999999</v>
      </c>
      <c r="S165" s="7" t="n">
        <v>268</v>
      </c>
      <c r="T165" s="7" t="n">
        <v>44</v>
      </c>
      <c r="U165" s="18" t="n">
        <v>0.0026</v>
      </c>
    </row>
    <row r="166">
      <c r="B166" s="9" t="inlineStr">
        <is>
          <t>[27.0, 29.8)</t>
        </is>
      </c>
      <c r="C166" s="9" t="n">
        <v>80</v>
      </c>
      <c r="D166" s="9" t="n">
        <v>65</v>
      </c>
      <c r="E166" s="9" t="n">
        <v>15</v>
      </c>
      <c r="F166" s="20" t="n">
        <v>0.11</v>
      </c>
      <c r="G166" s="20" t="n">
        <v>0.104</v>
      </c>
      <c r="H166" s="20" t="n">
        <v>0.1471</v>
      </c>
      <c r="I166" s="20" t="n">
        <v>0.1875</v>
      </c>
      <c r="J166" s="9" t="n">
        <v>0.3464</v>
      </c>
      <c r="K166" s="9" t="n">
        <v>0.0149</v>
      </c>
      <c r="L166" s="9" t="n">
        <v>0.0803</v>
      </c>
      <c r="M166" s="20" t="n">
        <v>1.3364</v>
      </c>
      <c r="N166" s="20" t="n">
        <v>0.0416</v>
      </c>
      <c r="O166" s="9" t="n">
        <v>0.378</v>
      </c>
      <c r="P166" s="20" t="n">
        <v>1.1984</v>
      </c>
      <c r="Q166" s="20" t="n">
        <v>0.0895</v>
      </c>
      <c r="R166" s="9" t="n">
        <v>0.2879</v>
      </c>
      <c r="S166" s="9" t="n">
        <v>188</v>
      </c>
      <c r="T166" s="9" t="n">
        <v>38</v>
      </c>
      <c r="U166" s="20" t="n">
        <v>0.0717</v>
      </c>
    </row>
    <row r="167">
      <c r="B167" s="7" t="inlineStr">
        <is>
          <t>[29.8, 33.0)</t>
        </is>
      </c>
      <c r="C167" s="7" t="n">
        <v>65</v>
      </c>
      <c r="D167" s="7" t="n">
        <v>55</v>
      </c>
      <c r="E167" s="7" t="n">
        <v>10</v>
      </c>
      <c r="F167" s="18" t="n">
        <v>0.08939999999999999</v>
      </c>
      <c r="G167" s="18" t="n">
        <v>0.08799999999999999</v>
      </c>
      <c r="H167" s="18" t="n">
        <v>0.098</v>
      </c>
      <c r="I167" s="18" t="n">
        <v>0.1538</v>
      </c>
      <c r="J167" s="7" t="n">
        <v>0.108</v>
      </c>
      <c r="K167" s="7" t="n">
        <v>0.0011</v>
      </c>
      <c r="L167" s="7" t="n">
        <v>0.0803</v>
      </c>
      <c r="M167" s="18" t="n">
        <v>1.0965</v>
      </c>
      <c r="N167" s="18" t="n">
        <v>0.0095</v>
      </c>
      <c r="O167" s="7" t="n">
        <v>0.106</v>
      </c>
      <c r="P167" s="18" t="n">
        <v>1.1228</v>
      </c>
      <c r="Q167" s="18" t="n">
        <v>0.0309</v>
      </c>
      <c r="R167" s="7" t="n">
        <v>0.1537</v>
      </c>
      <c r="S167" s="7" t="n">
        <v>123</v>
      </c>
      <c r="T167" s="7" t="n">
        <v>23</v>
      </c>
      <c r="U167" s="18" t="n">
        <v>0.0287</v>
      </c>
    </row>
    <row r="168">
      <c r="B168" s="9" t="inlineStr">
        <is>
          <t>[33.0, +inf)</t>
        </is>
      </c>
      <c r="C168" s="9" t="n">
        <v>81</v>
      </c>
      <c r="D168" s="9" t="n">
        <v>68</v>
      </c>
      <c r="E168" s="9" t="n">
        <v>13</v>
      </c>
      <c r="F168" s="20" t="n">
        <v>0.1114</v>
      </c>
      <c r="G168" s="20" t="n">
        <v>0.1088</v>
      </c>
      <c r="H168" s="20" t="n">
        <v>0.1275</v>
      </c>
      <c r="I168" s="20" t="n">
        <v>0.1605</v>
      </c>
      <c r="J168" s="9" t="n">
        <v>0.1582</v>
      </c>
      <c r="K168" s="9" t="n">
        <v>0.003</v>
      </c>
      <c r="L168" s="9" t="n">
        <v>0.0803</v>
      </c>
      <c r="M168" s="20" t="n">
        <v>1.1439</v>
      </c>
      <c r="N168" s="20" t="n">
        <v>0.018</v>
      </c>
      <c r="O168" s="9" t="n">
        <v>0.162</v>
      </c>
      <c r="P168" s="20" t="n">
        <v>1.1439</v>
      </c>
      <c r="Q168" s="20" t="n">
        <v>0.018</v>
      </c>
      <c r="R168" s="9" t="n">
        <v>0.162</v>
      </c>
      <c r="S168" s="9" t="n">
        <v>68</v>
      </c>
      <c r="T168" s="9" t="n">
        <v>13</v>
      </c>
      <c r="U168" s="20" t="n">
        <v>0.0187</v>
      </c>
    </row>
    <row r="169">
      <c r="B169" s="22" t="inlineStr">
        <is>
          <t>合计</t>
        </is>
      </c>
      <c r="C169" s="22" t="n">
        <v>727</v>
      </c>
      <c r="D169" s="22" t="n">
        <v>625</v>
      </c>
      <c r="E169" s="22" t="n">
        <v>102</v>
      </c>
      <c r="F169" s="25" t="n">
        <v>1</v>
      </c>
      <c r="G169" s="25" t="n">
        <v>1</v>
      </c>
      <c r="H169" s="25" t="n">
        <v>1</v>
      </c>
      <c r="I169" s="25" t="n">
        <v>0.1403</v>
      </c>
      <c r="J169" s="22" t="n">
        <v>0</v>
      </c>
      <c r="K169" s="22" t="n">
        <v>0</v>
      </c>
      <c r="L169" s="22" t="n">
        <v>0.0803</v>
      </c>
      <c r="M169" s="25" t="n">
        <v>1</v>
      </c>
      <c r="N169" s="25" t="n">
        <v>0</v>
      </c>
      <c r="O169" s="22" t="n">
        <v>0</v>
      </c>
      <c r="P169" s="25" t="n">
        <v>1</v>
      </c>
      <c r="Q169" s="25" t="n">
        <v>1</v>
      </c>
      <c r="R169" s="22" t="n">
        <v>1</v>
      </c>
      <c r="S169" s="22" t="n">
        <v>625</v>
      </c>
      <c r="T169" s="22" t="n">
        <v>102</v>
      </c>
      <c r="U169" s="25" t="n">
        <v>0.0717</v>
      </c>
    </row>
    <row r="170"/>
    <row r="171">
      <c r="B171" s="23" t="inlineStr">
        <is>
          <t>测试集</t>
        </is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24" t="n"/>
    </row>
    <row r="172"/>
    <row r="173">
      <c r="B173" s="5" t="inlineStr">
        <is>
          <t>分箱标签</t>
        </is>
      </c>
      <c r="C173" s="2" t="inlineStr">
        <is>
          <t>样本总数</t>
        </is>
      </c>
      <c r="D173" s="2" t="inlineStr">
        <is>
          <t>好样本数</t>
        </is>
      </c>
      <c r="E173" s="2" t="inlineStr">
        <is>
          <t>坏样本数</t>
        </is>
      </c>
      <c r="F173" s="2" t="inlineStr">
        <is>
          <t>样本占比</t>
        </is>
      </c>
      <c r="G173" s="2" t="inlineStr">
        <is>
          <t>好样本占比</t>
        </is>
      </c>
      <c r="H173" s="2" t="inlineStr">
        <is>
          <t>坏样本占比</t>
        </is>
      </c>
      <c r="I173" s="2" t="inlineStr">
        <is>
          <t>坏样本率</t>
        </is>
      </c>
      <c r="J173" s="2" t="inlineStr">
        <is>
          <t>分档WOE值</t>
        </is>
      </c>
      <c r="K173" s="2" t="inlineStr">
        <is>
          <t>分档IV值</t>
        </is>
      </c>
      <c r="L173" s="2" t="inlineStr">
        <is>
          <t>指标IV值</t>
        </is>
      </c>
      <c r="M173" s="2" t="inlineStr">
        <is>
          <t>LIFT值</t>
        </is>
      </c>
      <c r="N173" s="2" t="inlineStr">
        <is>
          <t>坏账改善</t>
        </is>
      </c>
      <c r="O173" s="2" t="inlineStr">
        <is>
          <t>风险拒绝比</t>
        </is>
      </c>
      <c r="P173" s="2" t="inlineStr">
        <is>
          <t>累积LIFT值</t>
        </is>
      </c>
      <c r="Q173" s="2" t="inlineStr">
        <is>
          <t>累积坏账改善</t>
        </is>
      </c>
      <c r="R173" s="2" t="inlineStr">
        <is>
          <t>累计风险拒绝比</t>
        </is>
      </c>
      <c r="S173" s="2" t="inlineStr">
        <is>
          <t>累积好样本数</t>
        </is>
      </c>
      <c r="T173" s="2" t="inlineStr">
        <is>
          <t>累积坏样本数</t>
        </is>
      </c>
      <c r="U173" s="6" t="inlineStr">
        <is>
          <t>分档KS值</t>
        </is>
      </c>
    </row>
    <row r="174">
      <c r="B174" s="7" t="inlineStr">
        <is>
          <t>[-inf, 12)</t>
        </is>
      </c>
      <c r="C174" s="7" t="n">
        <v>24</v>
      </c>
      <c r="D174" s="7" t="n">
        <v>23</v>
      </c>
      <c r="E174" s="7" t="n">
        <v>1</v>
      </c>
      <c r="F174" s="18" t="n">
        <v>0.0988</v>
      </c>
      <c r="G174" s="18" t="n">
        <v>0.11</v>
      </c>
      <c r="H174" s="18" t="n">
        <v>0.0294</v>
      </c>
      <c r="I174" s="18" t="n">
        <v>0.0417</v>
      </c>
      <c r="J174" s="7" t="n">
        <v>-1.3195</v>
      </c>
      <c r="K174" s="7" t="n">
        <v>0.1064</v>
      </c>
      <c r="L174" s="7" t="n">
        <v>0.3947</v>
      </c>
      <c r="M174" s="18" t="n">
        <v>0.2978</v>
      </c>
      <c r="N174" s="18" t="n">
        <v>-0.077</v>
      </c>
      <c r="O174" s="7" t="n">
        <v>-0.7792</v>
      </c>
      <c r="P174" s="18" t="n">
        <v>1</v>
      </c>
      <c r="Q174" s="18" t="n">
        <v>1</v>
      </c>
      <c r="R174" s="7" t="n">
        <v>1</v>
      </c>
      <c r="S174" s="7" t="n">
        <v>209</v>
      </c>
      <c r="T174" s="7" t="n">
        <v>34</v>
      </c>
      <c r="U174" s="18" t="n">
        <v>0</v>
      </c>
    </row>
    <row r="175">
      <c r="B175" s="9" t="inlineStr">
        <is>
          <t>[12, 16)</t>
        </is>
      </c>
      <c r="C175" s="9" t="n">
        <v>19</v>
      </c>
      <c r="D175" s="9" t="n">
        <v>18</v>
      </c>
      <c r="E175" s="9" t="n">
        <v>1</v>
      </c>
      <c r="F175" s="20" t="n">
        <v>0.07820000000000001</v>
      </c>
      <c r="G175" s="20" t="n">
        <v>0.0861</v>
      </c>
      <c r="H175" s="20" t="n">
        <v>0.0294</v>
      </c>
      <c r="I175" s="20" t="n">
        <v>0.0526</v>
      </c>
      <c r="J175" s="9" t="n">
        <v>-1.0744</v>
      </c>
      <c r="K175" s="9" t="n">
        <v>0.0609</v>
      </c>
      <c r="L175" s="9" t="n">
        <v>0.3947</v>
      </c>
      <c r="M175" s="20" t="n">
        <v>0.3762</v>
      </c>
      <c r="N175" s="20" t="n">
        <v>-0.0529</v>
      </c>
      <c r="O175" s="9" t="n">
        <v>-0.6768</v>
      </c>
      <c r="P175" s="20" t="n">
        <v>1.077</v>
      </c>
      <c r="Q175" s="20" t="n">
        <v>0.7022</v>
      </c>
      <c r="R175" s="9" t="n">
        <v>0.7792</v>
      </c>
      <c r="S175" s="9" t="n">
        <v>186</v>
      </c>
      <c r="T175" s="9" t="n">
        <v>33</v>
      </c>
      <c r="U175" s="20" t="n">
        <v>0.0806</v>
      </c>
    </row>
    <row r="176">
      <c r="B176" s="7" t="inlineStr">
        <is>
          <t>[16, 18)</t>
        </is>
      </c>
      <c r="C176" s="7" t="n">
        <v>28</v>
      </c>
      <c r="D176" s="7" t="n">
        <v>21</v>
      </c>
      <c r="E176" s="7" t="n">
        <v>7</v>
      </c>
      <c r="F176" s="18" t="n">
        <v>0.1152</v>
      </c>
      <c r="G176" s="18" t="n">
        <v>0.1005</v>
      </c>
      <c r="H176" s="18" t="n">
        <v>0.2059</v>
      </c>
      <c r="I176" s="18" t="n">
        <v>0.25</v>
      </c>
      <c r="J176" s="7" t="n">
        <v>0.7174</v>
      </c>
      <c r="K176" s="7" t="n">
        <v>0.0756</v>
      </c>
      <c r="L176" s="7" t="n">
        <v>0.3947</v>
      </c>
      <c r="M176" s="18" t="n">
        <v>1.7868</v>
      </c>
      <c r="N176" s="18" t="n">
        <v>0.1025</v>
      </c>
      <c r="O176" s="7" t="n">
        <v>0.8892</v>
      </c>
      <c r="P176" s="18" t="n">
        <v>1.1435</v>
      </c>
      <c r="Q176" s="18" t="n">
        <v>0.6676</v>
      </c>
      <c r="R176" s="7" t="n">
        <v>0.8111</v>
      </c>
      <c r="S176" s="7" t="n">
        <v>168</v>
      </c>
      <c r="T176" s="7" t="n">
        <v>32</v>
      </c>
      <c r="U176" s="18" t="n">
        <v>0.1373</v>
      </c>
    </row>
    <row r="177">
      <c r="B177" s="9" t="inlineStr">
        <is>
          <t>[18, 21)</t>
        </is>
      </c>
      <c r="C177" s="9" t="n">
        <v>25</v>
      </c>
      <c r="D177" s="9" t="n">
        <v>20</v>
      </c>
      <c r="E177" s="9" t="n">
        <v>5</v>
      </c>
      <c r="F177" s="20" t="n">
        <v>0.1029</v>
      </c>
      <c r="G177" s="20" t="n">
        <v>0.09569999999999999</v>
      </c>
      <c r="H177" s="20" t="n">
        <v>0.1471</v>
      </c>
      <c r="I177" s="20" t="n">
        <v>0.2</v>
      </c>
      <c r="J177" s="9" t="n">
        <v>0.4297</v>
      </c>
      <c r="K177" s="9" t="n">
        <v>0.0221</v>
      </c>
      <c r="L177" s="9" t="n">
        <v>0.3947</v>
      </c>
      <c r="M177" s="20" t="n">
        <v>1.4294</v>
      </c>
      <c r="N177" s="20" t="n">
        <v>0.0492</v>
      </c>
      <c r="O177" s="9" t="n">
        <v>0.4787</v>
      </c>
      <c r="P177" s="20" t="n">
        <v>1.0388</v>
      </c>
      <c r="Q177" s="20" t="n">
        <v>0.094</v>
      </c>
      <c r="R177" s="9" t="n">
        <v>0.1329</v>
      </c>
      <c r="S177" s="9" t="n">
        <v>147</v>
      </c>
      <c r="T177" s="9" t="n">
        <v>25</v>
      </c>
      <c r="U177" s="20" t="n">
        <v>0.0319</v>
      </c>
    </row>
    <row r="178">
      <c r="B178" s="7" t="inlineStr">
        <is>
          <t>[21, 23)</t>
        </is>
      </c>
      <c r="C178" s="7" t="n">
        <v>17</v>
      </c>
      <c r="D178" s="7" t="n">
        <v>15</v>
      </c>
      <c r="E178" s="7" t="n">
        <v>2</v>
      </c>
      <c r="F178" s="18" t="n">
        <v>0.07000000000000001</v>
      </c>
      <c r="G178" s="18" t="n">
        <v>0.0718</v>
      </c>
      <c r="H178" s="18" t="n">
        <v>0.0588</v>
      </c>
      <c r="I178" s="18" t="n">
        <v>0.1176</v>
      </c>
      <c r="J178" s="7" t="n">
        <v>-0.1989</v>
      </c>
      <c r="K178" s="7" t="n">
        <v>0.0026</v>
      </c>
      <c r="L178" s="7" t="n">
        <v>0.3947</v>
      </c>
      <c r="M178" s="18" t="n">
        <v>0.8408</v>
      </c>
      <c r="N178" s="18" t="n">
        <v>-0.012</v>
      </c>
      <c r="O178" s="7" t="n">
        <v>-0.1711</v>
      </c>
      <c r="P178" s="18" t="n">
        <v>0.9724</v>
      </c>
      <c r="Q178" s="18" t="n">
        <v>-0.0423</v>
      </c>
      <c r="R178" s="7" t="n">
        <v>-0.0699</v>
      </c>
      <c r="S178" s="7" t="n">
        <v>127</v>
      </c>
      <c r="T178" s="7" t="n">
        <v>20</v>
      </c>
      <c r="U178" s="18" t="n">
        <v>0.0194</v>
      </c>
    </row>
    <row r="179">
      <c r="B179" s="9" t="inlineStr">
        <is>
          <t>[23, 25)</t>
        </is>
      </c>
      <c r="C179" s="9" t="n">
        <v>26</v>
      </c>
      <c r="D179" s="9" t="n">
        <v>24</v>
      </c>
      <c r="E179" s="9" t="n">
        <v>2</v>
      </c>
      <c r="F179" s="20" t="n">
        <v>0.107</v>
      </c>
      <c r="G179" s="20" t="n">
        <v>0.1148</v>
      </c>
      <c r="H179" s="20" t="n">
        <v>0.0588</v>
      </c>
      <c r="I179" s="20" t="n">
        <v>0.0769</v>
      </c>
      <c r="J179" s="9" t="n">
        <v>-0.6689000000000001</v>
      </c>
      <c r="K179" s="9" t="n">
        <v>0.0375</v>
      </c>
      <c r="L179" s="9" t="n">
        <v>0.3947</v>
      </c>
      <c r="M179" s="20" t="n">
        <v>0.5498</v>
      </c>
      <c r="N179" s="20" t="n">
        <v>-0.0539</v>
      </c>
      <c r="O179" s="9" t="n">
        <v>-0.5042</v>
      </c>
      <c r="P179" s="20" t="n">
        <v>0.9896</v>
      </c>
      <c r="Q179" s="20" t="n">
        <v>-0.012</v>
      </c>
      <c r="R179" s="9" t="n">
        <v>-0.0224</v>
      </c>
      <c r="S179" s="9" t="n">
        <v>112</v>
      </c>
      <c r="T179" s="9" t="n">
        <v>18</v>
      </c>
      <c r="U179" s="20" t="n">
        <v>0.0065</v>
      </c>
    </row>
    <row r="180">
      <c r="B180" s="7" t="inlineStr">
        <is>
          <t>[25, 27)</t>
        </is>
      </c>
      <c r="C180" s="7" t="n">
        <v>26</v>
      </c>
      <c r="D180" s="7" t="n">
        <v>24</v>
      </c>
      <c r="E180" s="7" t="n">
        <v>2</v>
      </c>
      <c r="F180" s="18" t="n">
        <v>0.107</v>
      </c>
      <c r="G180" s="18" t="n">
        <v>0.1148</v>
      </c>
      <c r="H180" s="18" t="n">
        <v>0.0588</v>
      </c>
      <c r="I180" s="18" t="n">
        <v>0.0769</v>
      </c>
      <c r="J180" s="7" t="n">
        <v>-0.6689000000000001</v>
      </c>
      <c r="K180" s="7" t="n">
        <v>0.0375</v>
      </c>
      <c r="L180" s="7" t="n">
        <v>0.3947</v>
      </c>
      <c r="M180" s="18" t="n">
        <v>0.5498</v>
      </c>
      <c r="N180" s="18" t="n">
        <v>-0.0539</v>
      </c>
      <c r="O180" s="7" t="n">
        <v>-0.5042</v>
      </c>
      <c r="P180" s="18" t="n">
        <v>1.0995</v>
      </c>
      <c r="Q180" s="18" t="n">
        <v>0.0745</v>
      </c>
      <c r="R180" s="7" t="n">
        <v>0.174</v>
      </c>
      <c r="S180" s="7" t="n">
        <v>88</v>
      </c>
      <c r="T180" s="7" t="n">
        <v>16</v>
      </c>
      <c r="U180" s="18" t="n">
        <v>0.0495</v>
      </c>
    </row>
    <row r="181">
      <c r="B181" s="9" t="inlineStr">
        <is>
          <t>[27, 31)</t>
        </is>
      </c>
      <c r="C181" s="9" t="n">
        <v>26</v>
      </c>
      <c r="D181" s="9" t="n">
        <v>22</v>
      </c>
      <c r="E181" s="9" t="n">
        <v>4</v>
      </c>
      <c r="F181" s="20" t="n">
        <v>0.107</v>
      </c>
      <c r="G181" s="20" t="n">
        <v>0.1053</v>
      </c>
      <c r="H181" s="20" t="n">
        <v>0.1176</v>
      </c>
      <c r="I181" s="20" t="n">
        <v>0.1538</v>
      </c>
      <c r="J181" s="9" t="n">
        <v>0.1112</v>
      </c>
      <c r="K181" s="9" t="n">
        <v>0.0014</v>
      </c>
      <c r="L181" s="9" t="n">
        <v>0.3947</v>
      </c>
      <c r="M181" s="20" t="n">
        <v>1.0995</v>
      </c>
      <c r="N181" s="20" t="n">
        <v>0.0119</v>
      </c>
      <c r="O181" s="9" t="n">
        <v>0.1115</v>
      </c>
      <c r="P181" s="20" t="n">
        <v>1.2828</v>
      </c>
      <c r="Q181" s="20" t="n">
        <v>0.1337</v>
      </c>
      <c r="R181" s="9" t="n">
        <v>0.4165</v>
      </c>
      <c r="S181" s="9" t="n">
        <v>64</v>
      </c>
      <c r="T181" s="9" t="n">
        <v>14</v>
      </c>
      <c r="U181" s="20" t="n">
        <v>0.1055</v>
      </c>
    </row>
    <row r="182">
      <c r="B182" s="7" t="inlineStr">
        <is>
          <t>[31, 34)</t>
        </is>
      </c>
      <c r="C182" s="7" t="n">
        <v>26</v>
      </c>
      <c r="D182" s="7" t="n">
        <v>22</v>
      </c>
      <c r="E182" s="7" t="n">
        <v>4</v>
      </c>
      <c r="F182" s="18" t="n">
        <v>0.107</v>
      </c>
      <c r="G182" s="18" t="n">
        <v>0.1053</v>
      </c>
      <c r="H182" s="18" t="n">
        <v>0.1176</v>
      </c>
      <c r="I182" s="18" t="n">
        <v>0.1538</v>
      </c>
      <c r="J182" s="7" t="n">
        <v>0.1112</v>
      </c>
      <c r="K182" s="7" t="n">
        <v>0.0014</v>
      </c>
      <c r="L182" s="7" t="n">
        <v>0.3947</v>
      </c>
      <c r="M182" s="18" t="n">
        <v>1.0995</v>
      </c>
      <c r="N182" s="18" t="n">
        <v>0.0119</v>
      </c>
      <c r="O182" s="7" t="n">
        <v>0.1115</v>
      </c>
      <c r="P182" s="18" t="n">
        <v>1.3744</v>
      </c>
      <c r="Q182" s="18" t="n">
        <v>0.1019</v>
      </c>
      <c r="R182" s="7" t="n">
        <v>0.4764</v>
      </c>
      <c r="S182" s="7" t="n">
        <v>42</v>
      </c>
      <c r="T182" s="7" t="n">
        <v>10</v>
      </c>
      <c r="U182" s="18" t="n">
        <v>0.09320000000000001</v>
      </c>
    </row>
    <row r="183">
      <c r="B183" s="9" t="inlineStr">
        <is>
          <t>[34, +inf)</t>
        </is>
      </c>
      <c r="C183" s="9" t="n">
        <v>26</v>
      </c>
      <c r="D183" s="9" t="n">
        <v>20</v>
      </c>
      <c r="E183" s="9" t="n">
        <v>6</v>
      </c>
      <c r="F183" s="20" t="n">
        <v>0.107</v>
      </c>
      <c r="G183" s="20" t="n">
        <v>0.09569999999999999</v>
      </c>
      <c r="H183" s="20" t="n">
        <v>0.1765</v>
      </c>
      <c r="I183" s="20" t="n">
        <v>0.2308</v>
      </c>
      <c r="J183" s="9" t="n">
        <v>0.612</v>
      </c>
      <c r="K183" s="9" t="n">
        <v>0.0494</v>
      </c>
      <c r="L183" s="9" t="n">
        <v>0.3947</v>
      </c>
      <c r="M183" s="20" t="n">
        <v>1.6493</v>
      </c>
      <c r="N183" s="20" t="n">
        <v>0.07779999999999999</v>
      </c>
      <c r="O183" s="9" t="n">
        <v>0.7271</v>
      </c>
      <c r="P183" s="20" t="n">
        <v>1.6493</v>
      </c>
      <c r="Q183" s="20" t="n">
        <v>0.07779999999999999</v>
      </c>
      <c r="R183" s="9" t="n">
        <v>0.7271</v>
      </c>
      <c r="S183" s="9" t="n">
        <v>20</v>
      </c>
      <c r="T183" s="9" t="n">
        <v>6</v>
      </c>
      <c r="U183" s="20" t="n">
        <v>0.0808</v>
      </c>
    </row>
    <row r="184">
      <c r="B184" s="22" t="inlineStr">
        <is>
          <t>合计</t>
        </is>
      </c>
      <c r="C184" s="22" t="n">
        <v>243</v>
      </c>
      <c r="D184" s="22" t="n">
        <v>209</v>
      </c>
      <c r="E184" s="22" t="n">
        <v>34</v>
      </c>
      <c r="F184" s="25" t="n">
        <v>1</v>
      </c>
      <c r="G184" s="25" t="n">
        <v>1</v>
      </c>
      <c r="H184" s="25" t="n">
        <v>1</v>
      </c>
      <c r="I184" s="25" t="n">
        <v>0.1399</v>
      </c>
      <c r="J184" s="22" t="n">
        <v>0</v>
      </c>
      <c r="K184" s="22" t="n">
        <v>0</v>
      </c>
      <c r="L184" s="22" t="n">
        <v>0.3947</v>
      </c>
      <c r="M184" s="25" t="n">
        <v>1</v>
      </c>
      <c r="N184" s="25" t="n">
        <v>0</v>
      </c>
      <c r="O184" s="22" t="n">
        <v>0</v>
      </c>
      <c r="P184" s="25" t="n">
        <v>1</v>
      </c>
      <c r="Q184" s="25" t="n">
        <v>1</v>
      </c>
      <c r="R184" s="22" t="n">
        <v>1</v>
      </c>
      <c r="S184" s="22" t="n">
        <v>209</v>
      </c>
      <c r="T184" s="22" t="n">
        <v>34</v>
      </c>
      <c r="U184" s="25" t="n">
        <v>0.1373</v>
      </c>
    </row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>
      <c r="B206" s="23" t="inlineStr">
        <is>
          <t>PSI稳定性分析</t>
        </is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24" t="n"/>
    </row>
    <row r="207"/>
    <row r="208">
      <c r="B208" s="5" t="inlineStr">
        <is>
          <t>指标名称</t>
        </is>
      </c>
      <c r="C208" s="2" t="inlineStr">
        <is>
          <t>分箱</t>
        </is>
      </c>
      <c r="D208" s="2" t="inlineStr">
        <is>
          <t>预期样本数</t>
        </is>
      </c>
      <c r="E208" s="2" t="inlineStr">
        <is>
          <t>预期样本占比</t>
        </is>
      </c>
      <c r="F208" s="2" t="inlineStr">
        <is>
          <t>预期坏样本率</t>
        </is>
      </c>
      <c r="G208" s="2" t="inlineStr">
        <is>
          <t>实际样本数</t>
        </is>
      </c>
      <c r="H208" s="2" t="inlineStr">
        <is>
          <t>实际样本占比</t>
        </is>
      </c>
      <c r="I208" s="2" t="inlineStr">
        <is>
          <t>实际坏样本率</t>
        </is>
      </c>
      <c r="J208" s="2" t="inlineStr">
        <is>
          <t>实际% - 预期%</t>
        </is>
      </c>
      <c r="K208" s="2" t="inlineStr">
        <is>
          <t>ln(实际% / 预期%)</t>
        </is>
      </c>
      <c r="L208" s="2" t="inlineStr">
        <is>
          <t>分档PSI值</t>
        </is>
      </c>
      <c r="M208" s="6" t="inlineStr">
        <is>
          <t>总体PSI值</t>
        </is>
      </c>
    </row>
    <row r="209">
      <c r="B209" s="7" t="inlineStr">
        <is>
          <t>手机号近一个月非银多头机构数</t>
        </is>
      </c>
      <c r="C209" s="7" t="inlineStr">
        <is>
          <t>[-inf, 11)</t>
        </is>
      </c>
      <c r="D209" s="7" t="n">
        <v>56</v>
      </c>
      <c r="E209" s="18" t="n">
        <v>0.077</v>
      </c>
      <c r="F209" s="18" t="n">
        <v>0.1071</v>
      </c>
      <c r="G209" s="7" t="n">
        <v>22</v>
      </c>
      <c r="H209" s="18" t="n">
        <v>0.0905</v>
      </c>
      <c r="I209" s="18" t="n">
        <v>0.0455</v>
      </c>
      <c r="J209" s="18" t="n">
        <v>0.0135</v>
      </c>
      <c r="K209" s="7" t="n">
        <v>0.1616</v>
      </c>
      <c r="L209" s="18" t="n">
        <v>0.0022</v>
      </c>
      <c r="M209" s="18" t="n">
        <v>0.0722</v>
      </c>
    </row>
    <row r="210">
      <c r="B210" s="9" t="inlineStr">
        <is>
          <t>手机号近一个月非银多头机构数</t>
        </is>
      </c>
      <c r="C210" s="9" t="inlineStr">
        <is>
          <t>[11, 15)</t>
        </is>
      </c>
      <c r="D210" s="9" t="n">
        <v>81</v>
      </c>
      <c r="E210" s="20" t="n">
        <v>0.1114</v>
      </c>
      <c r="F210" s="20" t="n">
        <v>0.1481</v>
      </c>
      <c r="G210" s="9" t="n">
        <v>15</v>
      </c>
      <c r="H210" s="20" t="n">
        <v>0.0617</v>
      </c>
      <c r="I210" s="20" t="n">
        <v>0</v>
      </c>
      <c r="J210" s="20" t="n">
        <v>-0.0497</v>
      </c>
      <c r="K210" s="9" t="n">
        <v>-0.5905</v>
      </c>
      <c r="L210" s="20" t="n">
        <v>0.0293</v>
      </c>
      <c r="M210" s="20" t="n">
        <v>0.0722</v>
      </c>
    </row>
    <row r="211">
      <c r="B211" s="7" t="inlineStr">
        <is>
          <t>手机号近一个月非银多头机构数</t>
        </is>
      </c>
      <c r="C211" s="7" t="inlineStr">
        <is>
          <t>[15, 17)</t>
        </is>
      </c>
      <c r="D211" s="7" t="n">
        <v>61</v>
      </c>
      <c r="E211" s="18" t="n">
        <v>0.0839</v>
      </c>
      <c r="F211" s="18" t="n">
        <v>0.1475</v>
      </c>
      <c r="G211" s="7" t="n">
        <v>22</v>
      </c>
      <c r="H211" s="18" t="n">
        <v>0.0905</v>
      </c>
      <c r="I211" s="18" t="n">
        <v>0.2273</v>
      </c>
      <c r="J211" s="18" t="n">
        <v>0.0066</v>
      </c>
      <c r="K211" s="7" t="n">
        <v>0.076</v>
      </c>
      <c r="L211" s="18" t="n">
        <v>0.0005</v>
      </c>
      <c r="M211" s="18" t="n">
        <v>0.0722</v>
      </c>
    </row>
    <row r="212">
      <c r="B212" s="9" t="inlineStr">
        <is>
          <t>手机号近一个月非银多头机构数</t>
        </is>
      </c>
      <c r="C212" s="9" t="inlineStr">
        <is>
          <t>[17, 20)</t>
        </is>
      </c>
      <c r="D212" s="9" t="n">
        <v>94</v>
      </c>
      <c r="E212" s="20" t="n">
        <v>0.1293</v>
      </c>
      <c r="F212" s="20" t="n">
        <v>0.1277</v>
      </c>
      <c r="G212" s="9" t="n">
        <v>25</v>
      </c>
      <c r="H212" s="20" t="n">
        <v>0.1029</v>
      </c>
      <c r="I212" s="20" t="n">
        <v>0.24</v>
      </c>
      <c r="J212" s="20" t="n">
        <v>-0.0264</v>
      </c>
      <c r="K212" s="9" t="n">
        <v>-0.2286</v>
      </c>
      <c r="L212" s="20" t="n">
        <v>0.006</v>
      </c>
      <c r="M212" s="20" t="n">
        <v>0.0722</v>
      </c>
    </row>
    <row r="213">
      <c r="B213" s="7" t="inlineStr">
        <is>
          <t>手机号近一个月非银多头机构数</t>
        </is>
      </c>
      <c r="C213" s="7" t="inlineStr">
        <is>
          <t>[20, 22)</t>
        </is>
      </c>
      <c r="D213" s="7" t="n">
        <v>69</v>
      </c>
      <c r="E213" s="18" t="n">
        <v>0.0949</v>
      </c>
      <c r="F213" s="18" t="n">
        <v>0.1594</v>
      </c>
      <c r="G213" s="7" t="n">
        <v>21</v>
      </c>
      <c r="H213" s="18" t="n">
        <v>0.0864</v>
      </c>
      <c r="I213" s="18" t="n">
        <v>0.1429</v>
      </c>
      <c r="J213" s="18" t="n">
        <v>-0.008500000000000001</v>
      </c>
      <c r="K213" s="7" t="n">
        <v>-0.09370000000000001</v>
      </c>
      <c r="L213" s="18" t="n">
        <v>0.0008</v>
      </c>
      <c r="M213" s="18" t="n">
        <v>0.0722</v>
      </c>
    </row>
    <row r="214">
      <c r="B214" s="9" t="inlineStr">
        <is>
          <t>手机号近一个月非银多头机构数</t>
        </is>
      </c>
      <c r="C214" s="9" t="inlineStr">
        <is>
          <t>[22, 24)</t>
        </is>
      </c>
      <c r="D214" s="9" t="n">
        <v>54</v>
      </c>
      <c r="E214" s="20" t="n">
        <v>0.0743</v>
      </c>
      <c r="F214" s="20" t="n">
        <v>0.1481</v>
      </c>
      <c r="G214" s="9" t="n">
        <v>24</v>
      </c>
      <c r="H214" s="20" t="n">
        <v>0.0988</v>
      </c>
      <c r="I214" s="20" t="n">
        <v>0.0833</v>
      </c>
      <c r="J214" s="20" t="n">
        <v>0.0245</v>
      </c>
      <c r="K214" s="9" t="n">
        <v>0.2849</v>
      </c>
      <c r="L214" s="20" t="n">
        <v>0.007</v>
      </c>
      <c r="M214" s="20" t="n">
        <v>0.0722</v>
      </c>
    </row>
    <row r="215">
      <c r="B215" s="7" t="inlineStr">
        <is>
          <t>手机号近一个月非银多头机构数</t>
        </is>
      </c>
      <c r="C215" s="7" t="inlineStr">
        <is>
          <t>[24, 27)</t>
        </is>
      </c>
      <c r="D215" s="7" t="n">
        <v>86</v>
      </c>
      <c r="E215" s="18" t="n">
        <v>0.1183</v>
      </c>
      <c r="F215" s="18" t="n">
        <v>0.0698</v>
      </c>
      <c r="G215" s="7" t="n">
        <v>36</v>
      </c>
      <c r="H215" s="18" t="n">
        <v>0.1481</v>
      </c>
      <c r="I215" s="18" t="n">
        <v>0.0833</v>
      </c>
      <c r="J215" s="18" t="n">
        <v>0.0299</v>
      </c>
      <c r="K215" s="7" t="n">
        <v>0.225</v>
      </c>
      <c r="L215" s="18" t="n">
        <v>0.0067</v>
      </c>
      <c r="M215" s="18" t="n">
        <v>0.0722</v>
      </c>
    </row>
    <row r="216">
      <c r="B216" s="9" t="inlineStr">
        <is>
          <t>手机号近一个月非银多头机构数</t>
        </is>
      </c>
      <c r="C216" s="9" t="inlineStr">
        <is>
          <t>[27, 30)</t>
        </is>
      </c>
      <c r="D216" s="9" t="n">
        <v>80</v>
      </c>
      <c r="E216" s="20" t="n">
        <v>0.11</v>
      </c>
      <c r="F216" s="20" t="n">
        <v>0.1875</v>
      </c>
      <c r="G216" s="9" t="n">
        <v>19</v>
      </c>
      <c r="H216" s="20" t="n">
        <v>0.07820000000000001</v>
      </c>
      <c r="I216" s="20" t="n">
        <v>0.2105</v>
      </c>
      <c r="J216" s="20" t="n">
        <v>-0.0319</v>
      </c>
      <c r="K216" s="9" t="n">
        <v>-0.3417</v>
      </c>
      <c r="L216" s="20" t="n">
        <v>0.0109</v>
      </c>
      <c r="M216" s="20" t="n">
        <v>0.0722</v>
      </c>
    </row>
    <row r="217">
      <c r="B217" s="7" t="inlineStr">
        <is>
          <t>手机号近一个月非银多头机构数</t>
        </is>
      </c>
      <c r="C217" s="7" t="inlineStr">
        <is>
          <t>[30, 33)</t>
        </is>
      </c>
      <c r="D217" s="7" t="n">
        <v>65</v>
      </c>
      <c r="E217" s="18" t="n">
        <v>0.08939999999999999</v>
      </c>
      <c r="F217" s="18" t="n">
        <v>0.1538</v>
      </c>
      <c r="G217" s="7" t="n">
        <v>28</v>
      </c>
      <c r="H217" s="18" t="n">
        <v>0.1152</v>
      </c>
      <c r="I217" s="18" t="n">
        <v>0.1071</v>
      </c>
      <c r="J217" s="18" t="n">
        <v>0.0258</v>
      </c>
      <c r="K217" s="7" t="n">
        <v>0.2537</v>
      </c>
      <c r="L217" s="18" t="n">
        <v>0.0065</v>
      </c>
      <c r="M217" s="18" t="n">
        <v>0.0722</v>
      </c>
    </row>
    <row r="218">
      <c r="B218" s="11" t="inlineStr">
        <is>
          <t>手机号近一个月非银多头机构数</t>
        </is>
      </c>
      <c r="C218" s="11" t="inlineStr">
        <is>
          <t>[33, +inf)</t>
        </is>
      </c>
      <c r="D218" s="11" t="n">
        <v>81</v>
      </c>
      <c r="E218" s="19" t="n">
        <v>0.1114</v>
      </c>
      <c r="F218" s="19" t="n">
        <v>0.1605</v>
      </c>
      <c r="G218" s="11" t="n">
        <v>31</v>
      </c>
      <c r="H218" s="19" t="n">
        <v>0.1276</v>
      </c>
      <c r="I218" s="19" t="n">
        <v>0.2258</v>
      </c>
      <c r="J218" s="19" t="n">
        <v>0.0162</v>
      </c>
      <c r="K218" s="11" t="n">
        <v>0.1354</v>
      </c>
      <c r="L218" s="19" t="n">
        <v>0.0022</v>
      </c>
      <c r="M218" s="19" t="n">
        <v>0.0722</v>
      </c>
    </row>
    <row r="219"/>
    <row r="220"/>
    <row r="221">
      <c r="B221" s="15" t="inlineStr">
        <is>
          <t>3.3、近六个月非银多头机构数 有效性分析</t>
        </is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4" t="n"/>
    </row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>
      <c r="B243" s="23" t="inlineStr">
        <is>
          <t>训练集</t>
        </is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24" t="n"/>
    </row>
    <row r="244"/>
    <row r="245">
      <c r="B245" s="5" t="inlineStr">
        <is>
          <t>分箱标签</t>
        </is>
      </c>
      <c r="C245" s="2" t="inlineStr">
        <is>
          <t>样本总数</t>
        </is>
      </c>
      <c r="D245" s="2" t="inlineStr">
        <is>
          <t>好样本数</t>
        </is>
      </c>
      <c r="E245" s="2" t="inlineStr">
        <is>
          <t>坏样本数</t>
        </is>
      </c>
      <c r="F245" s="2" t="inlineStr">
        <is>
          <t>样本占比</t>
        </is>
      </c>
      <c r="G245" s="2" t="inlineStr">
        <is>
          <t>好样本占比</t>
        </is>
      </c>
      <c r="H245" s="2" t="inlineStr">
        <is>
          <t>坏样本占比</t>
        </is>
      </c>
      <c r="I245" s="2" t="inlineStr">
        <is>
          <t>坏样本率</t>
        </is>
      </c>
      <c r="J245" s="2" t="inlineStr">
        <is>
          <t>分档WOE值</t>
        </is>
      </c>
      <c r="K245" s="2" t="inlineStr">
        <is>
          <t>分档IV值</t>
        </is>
      </c>
      <c r="L245" s="2" t="inlineStr">
        <is>
          <t>指标IV值</t>
        </is>
      </c>
      <c r="M245" s="2" t="inlineStr">
        <is>
          <t>LIFT值</t>
        </is>
      </c>
      <c r="N245" s="2" t="inlineStr">
        <is>
          <t>坏账改善</t>
        </is>
      </c>
      <c r="O245" s="2" t="inlineStr">
        <is>
          <t>风险拒绝比</t>
        </is>
      </c>
      <c r="P245" s="2" t="inlineStr">
        <is>
          <t>累积LIFT值</t>
        </is>
      </c>
      <c r="Q245" s="2" t="inlineStr">
        <is>
          <t>累积坏账改善</t>
        </is>
      </c>
      <c r="R245" s="2" t="inlineStr">
        <is>
          <t>累计风险拒绝比</t>
        </is>
      </c>
      <c r="S245" s="2" t="inlineStr">
        <is>
          <t>累积好样本数</t>
        </is>
      </c>
      <c r="T245" s="2" t="inlineStr">
        <is>
          <t>累积坏样本数</t>
        </is>
      </c>
      <c r="U245" s="6" t="inlineStr">
        <is>
          <t>分档KS值</t>
        </is>
      </c>
    </row>
    <row r="246">
      <c r="B246" s="7" t="inlineStr">
        <is>
          <t>[-inf, 44)</t>
        </is>
      </c>
      <c r="C246" s="7" t="n">
        <v>58</v>
      </c>
      <c r="D246" s="7" t="n">
        <v>51</v>
      </c>
      <c r="E246" s="7" t="n">
        <v>7</v>
      </c>
      <c r="F246" s="18" t="n">
        <v>0.0798</v>
      </c>
      <c r="G246" s="18" t="n">
        <v>0.08160000000000001</v>
      </c>
      <c r="H246" s="18" t="n">
        <v>0.06859999999999999</v>
      </c>
      <c r="I246" s="18" t="n">
        <v>0.1207</v>
      </c>
      <c r="J246" s="7" t="n">
        <v>-0.1731</v>
      </c>
      <c r="K246" s="7" t="n">
        <v>0.0022</v>
      </c>
      <c r="L246" s="7" t="n">
        <v>0.1011</v>
      </c>
      <c r="M246" s="18" t="n">
        <v>0.8602</v>
      </c>
      <c r="N246" s="18" t="n">
        <v>-0.0121</v>
      </c>
      <c r="O246" s="7" t="n">
        <v>-0.1519</v>
      </c>
      <c r="P246" s="18" t="n">
        <v>1</v>
      </c>
      <c r="Q246" s="18" t="n">
        <v>1</v>
      </c>
      <c r="R246" s="7" t="n">
        <v>1</v>
      </c>
      <c r="S246" s="7" t="n">
        <v>625</v>
      </c>
      <c r="T246" s="7" t="n">
        <v>102</v>
      </c>
      <c r="U246" s="18" t="n">
        <v>0</v>
      </c>
    </row>
    <row r="247">
      <c r="B247" s="9" t="inlineStr">
        <is>
          <t>[44, 50)</t>
        </is>
      </c>
      <c r="C247" s="9" t="n">
        <v>69</v>
      </c>
      <c r="D247" s="9" t="n">
        <v>56</v>
      </c>
      <c r="E247" s="9" t="n">
        <v>13</v>
      </c>
      <c r="F247" s="20" t="n">
        <v>0.0949</v>
      </c>
      <c r="G247" s="20" t="n">
        <v>0.0896</v>
      </c>
      <c r="H247" s="20" t="n">
        <v>0.1275</v>
      </c>
      <c r="I247" s="20" t="n">
        <v>0.1884</v>
      </c>
      <c r="J247" s="9" t="n">
        <v>0.3524</v>
      </c>
      <c r="K247" s="9" t="n">
        <v>0.0133</v>
      </c>
      <c r="L247" s="9" t="n">
        <v>0.1011</v>
      </c>
      <c r="M247" s="20" t="n">
        <v>1.3429</v>
      </c>
      <c r="N247" s="20" t="n">
        <v>0.036</v>
      </c>
      <c r="O247" s="9" t="n">
        <v>0.3788</v>
      </c>
      <c r="P247" s="20" t="n">
        <v>1.0121</v>
      </c>
      <c r="Q247" s="20" t="n">
        <v>0.1398</v>
      </c>
      <c r="R247" s="9" t="n">
        <v>0.1519</v>
      </c>
      <c r="S247" s="9" t="n">
        <v>574</v>
      </c>
      <c r="T247" s="9" t="n">
        <v>95</v>
      </c>
      <c r="U247" s="20" t="n">
        <v>0.013</v>
      </c>
    </row>
    <row r="248">
      <c r="B248" s="7" t="inlineStr">
        <is>
          <t>[50, 54)</t>
        </is>
      </c>
      <c r="C248" s="7" t="n">
        <v>78</v>
      </c>
      <c r="D248" s="7" t="n">
        <v>69</v>
      </c>
      <c r="E248" s="7" t="n">
        <v>9</v>
      </c>
      <c r="F248" s="18" t="n">
        <v>0.1073</v>
      </c>
      <c r="G248" s="18" t="n">
        <v>0.1104</v>
      </c>
      <c r="H248" s="18" t="n">
        <v>0.0882</v>
      </c>
      <c r="I248" s="18" t="n">
        <v>0.1154</v>
      </c>
      <c r="J248" s="7" t="n">
        <v>-0.2241</v>
      </c>
      <c r="K248" s="7" t="n">
        <v>0.005</v>
      </c>
      <c r="L248" s="7" t="n">
        <v>0.1011</v>
      </c>
      <c r="M248" s="18" t="n">
        <v>0.8224</v>
      </c>
      <c r="N248" s="18" t="n">
        <v>-0.0213</v>
      </c>
      <c r="O248" s="7" t="n">
        <v>-0.1989</v>
      </c>
      <c r="P248" s="18" t="n">
        <v>0.9741</v>
      </c>
      <c r="Q248" s="18" t="n">
        <v>-0.1224</v>
      </c>
      <c r="R248" s="7" t="n">
        <v>-0.1483</v>
      </c>
      <c r="S248" s="7" t="n">
        <v>518</v>
      </c>
      <c r="T248" s="7" t="n">
        <v>82</v>
      </c>
      <c r="U248" s="18" t="n">
        <v>0.0249</v>
      </c>
    </row>
    <row r="249">
      <c r="B249" s="9" t="inlineStr">
        <is>
          <t>[54, 58)</t>
        </is>
      </c>
      <c r="C249" s="9" t="n">
        <v>78</v>
      </c>
      <c r="D249" s="9" t="n">
        <v>66</v>
      </c>
      <c r="E249" s="9" t="n">
        <v>12</v>
      </c>
      <c r="F249" s="20" t="n">
        <v>0.1073</v>
      </c>
      <c r="G249" s="20" t="n">
        <v>0.1056</v>
      </c>
      <c r="H249" s="20" t="n">
        <v>0.1176</v>
      </c>
      <c r="I249" s="20" t="n">
        <v>0.1538</v>
      </c>
      <c r="J249" s="9" t="n">
        <v>0.108</v>
      </c>
      <c r="K249" s="9" t="n">
        <v>0.0013</v>
      </c>
      <c r="L249" s="9" t="n">
        <v>0.1011</v>
      </c>
      <c r="M249" s="20" t="n">
        <v>1.0965</v>
      </c>
      <c r="N249" s="20" t="n">
        <v>0.0116</v>
      </c>
      <c r="O249" s="9" t="n">
        <v>0.1081</v>
      </c>
      <c r="P249" s="20" t="n">
        <v>0.9968</v>
      </c>
      <c r="Q249" s="20" t="n">
        <v>-0.0083</v>
      </c>
      <c r="R249" s="9" t="n">
        <v>-0.0115</v>
      </c>
      <c r="S249" s="9" t="n">
        <v>449</v>
      </c>
      <c r="T249" s="9" t="n">
        <v>73</v>
      </c>
      <c r="U249" s="20" t="n">
        <v>0.0027</v>
      </c>
    </row>
    <row r="250">
      <c r="B250" s="7" t="inlineStr">
        <is>
          <t>[58, 61)</t>
        </is>
      </c>
      <c r="C250" s="7" t="n">
        <v>73</v>
      </c>
      <c r="D250" s="7" t="n">
        <v>64</v>
      </c>
      <c r="E250" s="7" t="n">
        <v>9</v>
      </c>
      <c r="F250" s="18" t="n">
        <v>0.1004</v>
      </c>
      <c r="G250" s="18" t="n">
        <v>0.1024</v>
      </c>
      <c r="H250" s="18" t="n">
        <v>0.0882</v>
      </c>
      <c r="I250" s="18" t="n">
        <v>0.1233</v>
      </c>
      <c r="J250" s="7" t="n">
        <v>-0.1489</v>
      </c>
      <c r="K250" s="7" t="n">
        <v>0.0021</v>
      </c>
      <c r="L250" s="7" t="n">
        <v>0.1011</v>
      </c>
      <c r="M250" s="18" t="n">
        <v>0.8787</v>
      </c>
      <c r="N250" s="18" t="n">
        <v>-0.0135</v>
      </c>
      <c r="O250" s="7" t="n">
        <v>-0.1348</v>
      </c>
      <c r="P250" s="18" t="n">
        <v>0.9792</v>
      </c>
      <c r="Q250" s="18" t="n">
        <v>-0.0326</v>
      </c>
      <c r="R250" s="7" t="n">
        <v>-0.0534</v>
      </c>
      <c r="S250" s="7" t="n">
        <v>383</v>
      </c>
      <c r="T250" s="7" t="n">
        <v>61</v>
      </c>
      <c r="U250" s="18" t="n">
        <v>0.0148</v>
      </c>
    </row>
    <row r="251">
      <c r="B251" s="9" t="inlineStr">
        <is>
          <t>[61, 64)</t>
        </is>
      </c>
      <c r="C251" s="9" t="n">
        <v>65</v>
      </c>
      <c r="D251" s="9" t="n">
        <v>58</v>
      </c>
      <c r="E251" s="9" t="n">
        <v>7</v>
      </c>
      <c r="F251" s="20" t="n">
        <v>0.08939999999999999</v>
      </c>
      <c r="G251" s="20" t="n">
        <v>0.09279999999999999</v>
      </c>
      <c r="H251" s="20" t="n">
        <v>0.06859999999999999</v>
      </c>
      <c r="I251" s="20" t="n">
        <v>0.1077</v>
      </c>
      <c r="J251" s="9" t="n">
        <v>-0.3018</v>
      </c>
      <c r="K251" s="9" t="n">
        <v>0.0073</v>
      </c>
      <c r="L251" s="9" t="n">
        <v>0.1011</v>
      </c>
      <c r="M251" s="20" t="n">
        <v>0.7675999999999999</v>
      </c>
      <c r="N251" s="20" t="n">
        <v>-0.0228</v>
      </c>
      <c r="O251" s="9" t="n">
        <v>-0.2552</v>
      </c>
      <c r="P251" s="20" t="n">
        <v>0.999</v>
      </c>
      <c r="Q251" s="20" t="n">
        <v>-0.001</v>
      </c>
      <c r="R251" s="9" t="n">
        <v>-0.0021</v>
      </c>
      <c r="S251" s="9" t="n">
        <v>319</v>
      </c>
      <c r="T251" s="9" t="n">
        <v>52</v>
      </c>
      <c r="U251" s="20" t="n">
        <v>0.0005999999999999999</v>
      </c>
    </row>
    <row r="252">
      <c r="B252" s="7" t="inlineStr">
        <is>
          <t>[64, 68)</t>
        </is>
      </c>
      <c r="C252" s="7" t="n">
        <v>87</v>
      </c>
      <c r="D252" s="7" t="n">
        <v>78</v>
      </c>
      <c r="E252" s="7" t="n">
        <v>9</v>
      </c>
      <c r="F252" s="18" t="n">
        <v>0.1197</v>
      </c>
      <c r="G252" s="18" t="n">
        <v>0.1248</v>
      </c>
      <c r="H252" s="18" t="n">
        <v>0.0882</v>
      </c>
      <c r="I252" s="18" t="n">
        <v>0.1034</v>
      </c>
      <c r="J252" s="7" t="n">
        <v>-0.3467</v>
      </c>
      <c r="K252" s="7" t="n">
        <v>0.0127</v>
      </c>
      <c r="L252" s="7" t="n">
        <v>0.1011</v>
      </c>
      <c r="M252" s="18" t="n">
        <v>0.7373</v>
      </c>
      <c r="N252" s="18" t="n">
        <v>-0.0357</v>
      </c>
      <c r="O252" s="7" t="n">
        <v>-0.2984</v>
      </c>
      <c r="P252" s="18" t="n">
        <v>1.0482</v>
      </c>
      <c r="Q252" s="18" t="n">
        <v>0.035</v>
      </c>
      <c r="R252" s="7" t="n">
        <v>0.0832</v>
      </c>
      <c r="S252" s="7" t="n">
        <v>261</v>
      </c>
      <c r="T252" s="7" t="n">
        <v>45</v>
      </c>
      <c r="U252" s="18" t="n">
        <v>0.0236</v>
      </c>
    </row>
    <row r="253">
      <c r="B253" s="9" t="inlineStr">
        <is>
          <t>[68, 71)</t>
        </is>
      </c>
      <c r="C253" s="9" t="n">
        <v>70</v>
      </c>
      <c r="D253" s="9" t="n">
        <v>63</v>
      </c>
      <c r="E253" s="9" t="n">
        <v>7</v>
      </c>
      <c r="F253" s="20" t="n">
        <v>0.0963</v>
      </c>
      <c r="G253" s="20" t="n">
        <v>0.1008</v>
      </c>
      <c r="H253" s="20" t="n">
        <v>0.06859999999999999</v>
      </c>
      <c r="I253" s="20" t="n">
        <v>0.1</v>
      </c>
      <c r="J253" s="9" t="n">
        <v>-0.3844</v>
      </c>
      <c r="K253" s="9" t="n">
        <v>0.0124</v>
      </c>
      <c r="L253" s="9" t="n">
        <v>0.1011</v>
      </c>
      <c r="M253" s="20" t="n">
        <v>0.7127</v>
      </c>
      <c r="N253" s="20" t="n">
        <v>-0.0306</v>
      </c>
      <c r="O253" s="9" t="n">
        <v>-0.3179</v>
      </c>
      <c r="P253" s="20" t="n">
        <v>1.1716</v>
      </c>
      <c r="Q253" s="20" t="n">
        <v>0.074</v>
      </c>
      <c r="R253" s="9" t="n">
        <v>0.2456</v>
      </c>
      <c r="S253" s="9" t="n">
        <v>183</v>
      </c>
      <c r="T253" s="9" t="n">
        <v>36</v>
      </c>
      <c r="U253" s="20" t="n">
        <v>0.0601</v>
      </c>
    </row>
    <row r="254">
      <c r="B254" s="7" t="inlineStr">
        <is>
          <t>[71, 76)</t>
        </is>
      </c>
      <c r="C254" s="7" t="n">
        <v>73</v>
      </c>
      <c r="D254" s="7" t="n">
        <v>61</v>
      </c>
      <c r="E254" s="7" t="n">
        <v>12</v>
      </c>
      <c r="F254" s="18" t="n">
        <v>0.1004</v>
      </c>
      <c r="G254" s="18" t="n">
        <v>0.09760000000000001</v>
      </c>
      <c r="H254" s="18" t="n">
        <v>0.1176</v>
      </c>
      <c r="I254" s="18" t="n">
        <v>0.1644</v>
      </c>
      <c r="J254" s="7" t="n">
        <v>0.1868</v>
      </c>
      <c r="K254" s="7" t="n">
        <v>0.0037</v>
      </c>
      <c r="L254" s="7" t="n">
        <v>0.1011</v>
      </c>
      <c r="M254" s="18" t="n">
        <v>1.1716</v>
      </c>
      <c r="N254" s="18" t="n">
        <v>0.0192</v>
      </c>
      <c r="O254" s="7" t="n">
        <v>0.1908</v>
      </c>
      <c r="P254" s="18" t="n">
        <v>1.3872</v>
      </c>
      <c r="Q254" s="18" t="n">
        <v>0.0998</v>
      </c>
      <c r="R254" s="7" t="n">
        <v>0.487</v>
      </c>
      <c r="S254" s="7" t="n">
        <v>120</v>
      </c>
      <c r="T254" s="7" t="n">
        <v>29</v>
      </c>
      <c r="U254" s="18" t="n">
        <v>0.09229999999999999</v>
      </c>
    </row>
    <row r="255">
      <c r="B255" s="9" t="inlineStr">
        <is>
          <t>[76, +inf)</t>
        </is>
      </c>
      <c r="C255" s="9" t="n">
        <v>76</v>
      </c>
      <c r="D255" s="9" t="n">
        <v>59</v>
      </c>
      <c r="E255" s="9" t="n">
        <v>17</v>
      </c>
      <c r="F255" s="20" t="n">
        <v>0.1045</v>
      </c>
      <c r="G255" s="20" t="n">
        <v>0.0944</v>
      </c>
      <c r="H255" s="20" t="n">
        <v>0.1667</v>
      </c>
      <c r="I255" s="20" t="n">
        <v>0.2237</v>
      </c>
      <c r="J255" s="9" t="n">
        <v>0.5685</v>
      </c>
      <c r="K255" s="9" t="n">
        <v>0.0411</v>
      </c>
      <c r="L255" s="9" t="n">
        <v>0.1011</v>
      </c>
      <c r="M255" s="20" t="n">
        <v>1.5943</v>
      </c>
      <c r="N255" s="20" t="n">
        <v>0.0694</v>
      </c>
      <c r="O255" s="9" t="n">
        <v>0.6637</v>
      </c>
      <c r="P255" s="20" t="n">
        <v>1.5943</v>
      </c>
      <c r="Q255" s="20" t="n">
        <v>0.0694</v>
      </c>
      <c r="R255" s="9" t="n">
        <v>0.6637</v>
      </c>
      <c r="S255" s="9" t="n">
        <v>59</v>
      </c>
      <c r="T255" s="9" t="n">
        <v>17</v>
      </c>
      <c r="U255" s="20" t="n">
        <v>0.0723</v>
      </c>
    </row>
    <row r="256">
      <c r="B256" s="22" t="inlineStr">
        <is>
          <t>合计</t>
        </is>
      </c>
      <c r="C256" s="22" t="n">
        <v>727</v>
      </c>
      <c r="D256" s="22" t="n">
        <v>625</v>
      </c>
      <c r="E256" s="22" t="n">
        <v>102</v>
      </c>
      <c r="F256" s="25" t="n">
        <v>1</v>
      </c>
      <c r="G256" s="25" t="n">
        <v>1</v>
      </c>
      <c r="H256" s="25" t="n">
        <v>1</v>
      </c>
      <c r="I256" s="25" t="n">
        <v>0.1403</v>
      </c>
      <c r="J256" s="22" t="n">
        <v>0</v>
      </c>
      <c r="K256" s="22" t="n">
        <v>0</v>
      </c>
      <c r="L256" s="22" t="n">
        <v>0.1011</v>
      </c>
      <c r="M256" s="25" t="n">
        <v>1</v>
      </c>
      <c r="N256" s="25" t="n">
        <v>0</v>
      </c>
      <c r="O256" s="22" t="n">
        <v>0</v>
      </c>
      <c r="P256" s="25" t="n">
        <v>1</v>
      </c>
      <c r="Q256" s="25" t="n">
        <v>1</v>
      </c>
      <c r="R256" s="22" t="n">
        <v>1</v>
      </c>
      <c r="S256" s="22" t="n">
        <v>625</v>
      </c>
      <c r="T256" s="22" t="n">
        <v>102</v>
      </c>
      <c r="U256" s="25" t="n">
        <v>0.09229999999999999</v>
      </c>
    </row>
    <row r="257"/>
    <row r="258">
      <c r="B258" s="23" t="inlineStr">
        <is>
          <t>测试集</t>
        </is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24" t="n"/>
    </row>
    <row r="259"/>
    <row r="260">
      <c r="B260" s="5" t="inlineStr">
        <is>
          <t>分箱标签</t>
        </is>
      </c>
      <c r="C260" s="2" t="inlineStr">
        <is>
          <t>样本总数</t>
        </is>
      </c>
      <c r="D260" s="2" t="inlineStr">
        <is>
          <t>好样本数</t>
        </is>
      </c>
      <c r="E260" s="2" t="inlineStr">
        <is>
          <t>坏样本数</t>
        </is>
      </c>
      <c r="F260" s="2" t="inlineStr">
        <is>
          <t>样本占比</t>
        </is>
      </c>
      <c r="G260" s="2" t="inlineStr">
        <is>
          <t>好样本占比</t>
        </is>
      </c>
      <c r="H260" s="2" t="inlineStr">
        <is>
          <t>坏样本占比</t>
        </is>
      </c>
      <c r="I260" s="2" t="inlineStr">
        <is>
          <t>坏样本率</t>
        </is>
      </c>
      <c r="J260" s="2" t="inlineStr">
        <is>
          <t>分档WOE值</t>
        </is>
      </c>
      <c r="K260" s="2" t="inlineStr">
        <is>
          <t>分档IV值</t>
        </is>
      </c>
      <c r="L260" s="2" t="inlineStr">
        <is>
          <t>指标IV值</t>
        </is>
      </c>
      <c r="M260" s="2" t="inlineStr">
        <is>
          <t>LIFT值</t>
        </is>
      </c>
      <c r="N260" s="2" t="inlineStr">
        <is>
          <t>坏账改善</t>
        </is>
      </c>
      <c r="O260" s="2" t="inlineStr">
        <is>
          <t>风险拒绝比</t>
        </is>
      </c>
      <c r="P260" s="2" t="inlineStr">
        <is>
          <t>累积LIFT值</t>
        </is>
      </c>
      <c r="Q260" s="2" t="inlineStr">
        <is>
          <t>累积坏账改善</t>
        </is>
      </c>
      <c r="R260" s="2" t="inlineStr">
        <is>
          <t>累计风险拒绝比</t>
        </is>
      </c>
      <c r="S260" s="2" t="inlineStr">
        <is>
          <t>累积好样本数</t>
        </is>
      </c>
      <c r="T260" s="2" t="inlineStr">
        <is>
          <t>累积坏样本数</t>
        </is>
      </c>
      <c r="U260" s="6" t="inlineStr">
        <is>
          <t>分档KS值</t>
        </is>
      </c>
    </row>
    <row r="261">
      <c r="B261" s="7" t="inlineStr">
        <is>
          <t>[-inf, 47.0)</t>
        </is>
      </c>
      <c r="C261" s="7" t="n">
        <v>22</v>
      </c>
      <c r="D261" s="7" t="n">
        <v>19</v>
      </c>
      <c r="E261" s="7" t="n">
        <v>3</v>
      </c>
      <c r="F261" s="18" t="n">
        <v>0.0905</v>
      </c>
      <c r="G261" s="18" t="n">
        <v>0.09089999999999999</v>
      </c>
      <c r="H261" s="18" t="n">
        <v>0.0882</v>
      </c>
      <c r="I261" s="18" t="n">
        <v>0.1364</v>
      </c>
      <c r="J261" s="7" t="n">
        <v>-0.0299</v>
      </c>
      <c r="K261" s="7" t="n">
        <v>0.0001</v>
      </c>
      <c r="L261" s="7" t="n">
        <v>0.5151</v>
      </c>
      <c r="M261" s="18" t="n">
        <v>0.9746</v>
      </c>
      <c r="N261" s="18" t="n">
        <v>-0.0025</v>
      </c>
      <c r="O261" s="7" t="n">
        <v>-0.0279</v>
      </c>
      <c r="P261" s="18" t="n">
        <v>1</v>
      </c>
      <c r="Q261" s="18" t="n">
        <v>1</v>
      </c>
      <c r="R261" s="7" t="n">
        <v>1</v>
      </c>
      <c r="S261" s="7" t="n">
        <v>209</v>
      </c>
      <c r="T261" s="7" t="n">
        <v>34</v>
      </c>
      <c r="U261" s="18" t="n">
        <v>0</v>
      </c>
    </row>
    <row r="262">
      <c r="B262" s="9" t="inlineStr">
        <is>
          <t>[47.0, 51.0)</t>
        </is>
      </c>
      <c r="C262" s="9" t="n">
        <v>22</v>
      </c>
      <c r="D262" s="9" t="n">
        <v>21</v>
      </c>
      <c r="E262" s="9" t="n">
        <v>1</v>
      </c>
      <c r="F262" s="20" t="n">
        <v>0.0905</v>
      </c>
      <c r="G262" s="20" t="n">
        <v>0.1005</v>
      </c>
      <c r="H262" s="20" t="n">
        <v>0.0294</v>
      </c>
      <c r="I262" s="20" t="n">
        <v>0.0455</v>
      </c>
      <c r="J262" s="9" t="n">
        <v>-1.2285</v>
      </c>
      <c r="K262" s="9" t="n">
        <v>0.0873</v>
      </c>
      <c r="L262" s="9" t="n">
        <v>0.5151</v>
      </c>
      <c r="M262" s="20" t="n">
        <v>0.3249</v>
      </c>
      <c r="N262" s="20" t="n">
        <v>-0.0672</v>
      </c>
      <c r="O262" s="9" t="n">
        <v>-0.7423</v>
      </c>
      <c r="P262" s="20" t="n">
        <v>1.0025</v>
      </c>
      <c r="Q262" s="20" t="n">
        <v>0.0254</v>
      </c>
      <c r="R262" s="9" t="n">
        <v>0.0279</v>
      </c>
      <c r="S262" s="9" t="n">
        <v>190</v>
      </c>
      <c r="T262" s="9" t="n">
        <v>31</v>
      </c>
      <c r="U262" s="20" t="n">
        <v>0.0027</v>
      </c>
    </row>
    <row r="263">
      <c r="B263" s="7" t="inlineStr">
        <is>
          <t>[51.0, 55.6)</t>
        </is>
      </c>
      <c r="C263" s="7" t="n">
        <v>29</v>
      </c>
      <c r="D263" s="7" t="n">
        <v>28</v>
      </c>
      <c r="E263" s="7" t="n">
        <v>1</v>
      </c>
      <c r="F263" s="18" t="n">
        <v>0.1193</v>
      </c>
      <c r="G263" s="18" t="n">
        <v>0.134</v>
      </c>
      <c r="H263" s="18" t="n">
        <v>0.0294</v>
      </c>
      <c r="I263" s="18" t="n">
        <v>0.0345</v>
      </c>
      <c r="J263" s="7" t="n">
        <v>-1.5162</v>
      </c>
      <c r="K263" s="7" t="n">
        <v>0.1585</v>
      </c>
      <c r="L263" s="7" t="n">
        <v>0.5151</v>
      </c>
      <c r="M263" s="18" t="n">
        <v>0.2465</v>
      </c>
      <c r="N263" s="18" t="n">
        <v>-0.1021</v>
      </c>
      <c r="O263" s="7" t="n">
        <v>-0.8557</v>
      </c>
      <c r="P263" s="18" t="n">
        <v>1.0774</v>
      </c>
      <c r="Q263" s="18" t="n">
        <v>0.3503</v>
      </c>
      <c r="R263" s="7" t="n">
        <v>0.4277</v>
      </c>
      <c r="S263" s="7" t="n">
        <v>169</v>
      </c>
      <c r="T263" s="7" t="n">
        <v>30</v>
      </c>
      <c r="U263" s="18" t="n">
        <v>0.0737</v>
      </c>
    </row>
    <row r="264">
      <c r="B264" s="9" t="inlineStr">
        <is>
          <t>[55.6, 59.0)</t>
        </is>
      </c>
      <c r="C264" s="9" t="n">
        <v>21</v>
      </c>
      <c r="D264" s="9" t="n">
        <v>17</v>
      </c>
      <c r="E264" s="9" t="n">
        <v>4</v>
      </c>
      <c r="F264" s="20" t="n">
        <v>0.0864</v>
      </c>
      <c r="G264" s="20" t="n">
        <v>0.0813</v>
      </c>
      <c r="H264" s="20" t="n">
        <v>0.1176</v>
      </c>
      <c r="I264" s="20" t="n">
        <v>0.1905</v>
      </c>
      <c r="J264" s="9" t="n">
        <v>0.3691</v>
      </c>
      <c r="K264" s="9" t="n">
        <v>0.0134</v>
      </c>
      <c r="L264" s="9" t="n">
        <v>0.5151</v>
      </c>
      <c r="M264" s="20" t="n">
        <v>1.3613</v>
      </c>
      <c r="N264" s="20" t="n">
        <v>0.0342</v>
      </c>
      <c r="O264" s="9" t="n">
        <v>0.3955</v>
      </c>
      <c r="P264" s="20" t="n">
        <v>1.2192</v>
      </c>
      <c r="Q264" s="20" t="n">
        <v>0.5105</v>
      </c>
      <c r="R264" s="9" t="n">
        <v>0.7297</v>
      </c>
      <c r="S264" s="9" t="n">
        <v>141</v>
      </c>
      <c r="T264" s="9" t="n">
        <v>29</v>
      </c>
      <c r="U264" s="20" t="n">
        <v>0.1783</v>
      </c>
    </row>
    <row r="265">
      <c r="B265" s="7" t="inlineStr">
        <is>
          <t>[59.0, 61.0)</t>
        </is>
      </c>
      <c r="C265" s="7" t="n">
        <v>17</v>
      </c>
      <c r="D265" s="7" t="n">
        <v>14</v>
      </c>
      <c r="E265" s="7" t="n">
        <v>3</v>
      </c>
      <c r="F265" s="18" t="n">
        <v>0.07000000000000001</v>
      </c>
      <c r="G265" s="18" t="n">
        <v>0.067</v>
      </c>
      <c r="H265" s="18" t="n">
        <v>0.0882</v>
      </c>
      <c r="I265" s="18" t="n">
        <v>0.1765</v>
      </c>
      <c r="J265" s="7" t="n">
        <v>0.2755</v>
      </c>
      <c r="K265" s="7" t="n">
        <v>0.0059</v>
      </c>
      <c r="L265" s="7" t="n">
        <v>0.5151</v>
      </c>
      <c r="M265" s="18" t="n">
        <v>1.2612</v>
      </c>
      <c r="N265" s="18" t="n">
        <v>0.0197</v>
      </c>
      <c r="O265" s="7" t="n">
        <v>0.2809</v>
      </c>
      <c r="P265" s="18" t="n">
        <v>1.1992</v>
      </c>
      <c r="Q265" s="18" t="n">
        <v>0.3157</v>
      </c>
      <c r="R265" s="7" t="n">
        <v>0.5149</v>
      </c>
      <c r="S265" s="7" t="n">
        <v>124</v>
      </c>
      <c r="T265" s="7" t="n">
        <v>25</v>
      </c>
      <c r="U265" s="18" t="n">
        <v>0.142</v>
      </c>
    </row>
    <row r="266">
      <c r="B266" s="9" t="inlineStr">
        <is>
          <t>[61.0, 65.2)</t>
        </is>
      </c>
      <c r="C266" s="9" t="n">
        <v>35</v>
      </c>
      <c r="D266" s="9" t="n">
        <v>28</v>
      </c>
      <c r="E266" s="9" t="n">
        <v>7</v>
      </c>
      <c r="F266" s="20" t="n">
        <v>0.144</v>
      </c>
      <c r="G266" s="20" t="n">
        <v>0.134</v>
      </c>
      <c r="H266" s="20" t="n">
        <v>0.2059</v>
      </c>
      <c r="I266" s="20" t="n">
        <v>0.2</v>
      </c>
      <c r="J266" s="9" t="n">
        <v>0.4297</v>
      </c>
      <c r="K266" s="9" t="n">
        <v>0.0309</v>
      </c>
      <c r="L266" s="9" t="n">
        <v>0.5151</v>
      </c>
      <c r="M266" s="20" t="n">
        <v>1.4294</v>
      </c>
      <c r="N266" s="20" t="n">
        <v>0.0723</v>
      </c>
      <c r="O266" s="9" t="n">
        <v>0.5017</v>
      </c>
      <c r="P266" s="20" t="n">
        <v>1.1912</v>
      </c>
      <c r="Q266" s="20" t="n">
        <v>0.2273</v>
      </c>
      <c r="R266" s="9" t="n">
        <v>0.4185</v>
      </c>
      <c r="S266" s="9" t="n">
        <v>110</v>
      </c>
      <c r="T266" s="9" t="n">
        <v>22</v>
      </c>
      <c r="U266" s="20" t="n">
        <v>0.1207</v>
      </c>
    </row>
    <row r="267">
      <c r="B267" s="7" t="inlineStr">
        <is>
          <t>[65.2, 68.0)</t>
        </is>
      </c>
      <c r="C267" s="7" t="n">
        <v>20</v>
      </c>
      <c r="D267" s="7" t="n">
        <v>18</v>
      </c>
      <c r="E267" s="7" t="n">
        <v>2</v>
      </c>
      <c r="F267" s="18" t="n">
        <v>0.0823</v>
      </c>
      <c r="G267" s="18" t="n">
        <v>0.0861</v>
      </c>
      <c r="H267" s="18" t="n">
        <v>0.0588</v>
      </c>
      <c r="I267" s="18" t="n">
        <v>0.1</v>
      </c>
      <c r="J267" s="7" t="n">
        <v>-0.3813</v>
      </c>
      <c r="K267" s="7" t="n">
        <v>0.0104</v>
      </c>
      <c r="L267" s="7" t="n">
        <v>0.5151</v>
      </c>
      <c r="M267" s="18" t="n">
        <v>0.7147</v>
      </c>
      <c r="N267" s="18" t="n">
        <v>-0.0256</v>
      </c>
      <c r="O267" s="7" t="n">
        <v>-0.3109</v>
      </c>
      <c r="P267" s="18" t="n">
        <v>1.1052</v>
      </c>
      <c r="Q267" s="18" t="n">
        <v>0.0699</v>
      </c>
      <c r="R267" s="7" t="n">
        <v>0.1751</v>
      </c>
      <c r="S267" s="7" t="n">
        <v>82</v>
      </c>
      <c r="T267" s="7" t="n">
        <v>15</v>
      </c>
      <c r="U267" s="18" t="n">
        <v>0.0488</v>
      </c>
    </row>
    <row r="268">
      <c r="B268" s="9" t="inlineStr">
        <is>
          <t>[68.0, 72.0)</t>
        </is>
      </c>
      <c r="C268" s="9" t="n">
        <v>24</v>
      </c>
      <c r="D268" s="9" t="n">
        <v>23</v>
      </c>
      <c r="E268" s="9" t="n">
        <v>1</v>
      </c>
      <c r="F268" s="20" t="n">
        <v>0.0988</v>
      </c>
      <c r="G268" s="20" t="n">
        <v>0.11</v>
      </c>
      <c r="H268" s="20" t="n">
        <v>0.0294</v>
      </c>
      <c r="I268" s="20" t="n">
        <v>0.0417</v>
      </c>
      <c r="J268" s="9" t="n">
        <v>-1.3195</v>
      </c>
      <c r="K268" s="9" t="n">
        <v>0.1064</v>
      </c>
      <c r="L268" s="9" t="n">
        <v>0.5151</v>
      </c>
      <c r="M268" s="20" t="n">
        <v>0.2978</v>
      </c>
      <c r="N268" s="20" t="n">
        <v>-0.077</v>
      </c>
      <c r="O268" s="9" t="n">
        <v>-0.7792</v>
      </c>
      <c r="P268" s="20" t="n">
        <v>1.2066</v>
      </c>
      <c r="Q268" s="20" t="n">
        <v>0.0959</v>
      </c>
      <c r="R268" s="9" t="n">
        <v>0.3025</v>
      </c>
      <c r="S268" s="9" t="n">
        <v>64</v>
      </c>
      <c r="T268" s="9" t="n">
        <v>13</v>
      </c>
      <c r="U268" s="20" t="n">
        <v>0.0761</v>
      </c>
    </row>
    <row r="269">
      <c r="B269" s="7" t="inlineStr">
        <is>
          <t>[72.0, 78.0)</t>
        </is>
      </c>
      <c r="C269" s="7" t="n">
        <v>27</v>
      </c>
      <c r="D269" s="7" t="n">
        <v>20</v>
      </c>
      <c r="E269" s="7" t="n">
        <v>7</v>
      </c>
      <c r="F269" s="18" t="n">
        <v>0.1111</v>
      </c>
      <c r="G269" s="18" t="n">
        <v>0.09569999999999999</v>
      </c>
      <c r="H269" s="18" t="n">
        <v>0.2059</v>
      </c>
      <c r="I269" s="18" t="n">
        <v>0.2593</v>
      </c>
      <c r="J269" s="7" t="n">
        <v>0.7662</v>
      </c>
      <c r="K269" s="7" t="n">
        <v>0.0844</v>
      </c>
      <c r="L269" s="7" t="n">
        <v>0.5151</v>
      </c>
      <c r="M269" s="18" t="n">
        <v>1.8529</v>
      </c>
      <c r="N269" s="18" t="n">
        <v>0.1066</v>
      </c>
      <c r="O269" s="7" t="n">
        <v>0.9596</v>
      </c>
      <c r="P269" s="18" t="n">
        <v>1.6182</v>
      </c>
      <c r="Q269" s="18" t="n">
        <v>0.1724</v>
      </c>
      <c r="R269" s="7" t="n">
        <v>0.7906</v>
      </c>
      <c r="S269" s="7" t="n">
        <v>41</v>
      </c>
      <c r="T269" s="7" t="n">
        <v>12</v>
      </c>
      <c r="U269" s="18" t="n">
        <v>0.1568</v>
      </c>
    </row>
    <row r="270">
      <c r="B270" s="9" t="inlineStr">
        <is>
          <t>[78.0, +inf)</t>
        </is>
      </c>
      <c r="C270" s="9" t="n">
        <v>26</v>
      </c>
      <c r="D270" s="9" t="n">
        <v>21</v>
      </c>
      <c r="E270" s="9" t="n">
        <v>5</v>
      </c>
      <c r="F270" s="20" t="n">
        <v>0.107</v>
      </c>
      <c r="G270" s="20" t="n">
        <v>0.1005</v>
      </c>
      <c r="H270" s="20" t="n">
        <v>0.1471</v>
      </c>
      <c r="I270" s="20" t="n">
        <v>0.1923</v>
      </c>
      <c r="J270" s="9" t="n">
        <v>0.3809</v>
      </c>
      <c r="K270" s="9" t="n">
        <v>0.0177</v>
      </c>
      <c r="L270" s="9" t="n">
        <v>0.5151</v>
      </c>
      <c r="M270" s="20" t="n">
        <v>1.3744</v>
      </c>
      <c r="N270" s="20" t="n">
        <v>0.0449</v>
      </c>
      <c r="O270" s="9" t="n">
        <v>0.4193</v>
      </c>
      <c r="P270" s="20" t="n">
        <v>1.3744</v>
      </c>
      <c r="Q270" s="20" t="n">
        <v>0.0449</v>
      </c>
      <c r="R270" s="9" t="n">
        <v>0.4193</v>
      </c>
      <c r="S270" s="9" t="n">
        <v>21</v>
      </c>
      <c r="T270" s="9" t="n">
        <v>5</v>
      </c>
      <c r="U270" s="20" t="n">
        <v>0.0466</v>
      </c>
    </row>
    <row r="271">
      <c r="B271" s="22" t="inlineStr">
        <is>
          <t>合计</t>
        </is>
      </c>
      <c r="C271" s="22" t="n">
        <v>243</v>
      </c>
      <c r="D271" s="22" t="n">
        <v>209</v>
      </c>
      <c r="E271" s="22" t="n">
        <v>34</v>
      </c>
      <c r="F271" s="25" t="n">
        <v>1</v>
      </c>
      <c r="G271" s="25" t="n">
        <v>1</v>
      </c>
      <c r="H271" s="25" t="n">
        <v>1</v>
      </c>
      <c r="I271" s="25" t="n">
        <v>0.1399</v>
      </c>
      <c r="J271" s="22" t="n">
        <v>0</v>
      </c>
      <c r="K271" s="22" t="n">
        <v>0</v>
      </c>
      <c r="L271" s="22" t="n">
        <v>0.5151</v>
      </c>
      <c r="M271" s="25" t="n">
        <v>1</v>
      </c>
      <c r="N271" s="25" t="n">
        <v>0</v>
      </c>
      <c r="O271" s="22" t="n">
        <v>0</v>
      </c>
      <c r="P271" s="25" t="n">
        <v>1</v>
      </c>
      <c r="Q271" s="25" t="n">
        <v>1</v>
      </c>
      <c r="R271" s="22" t="n">
        <v>1</v>
      </c>
      <c r="S271" s="22" t="n">
        <v>209</v>
      </c>
      <c r="T271" s="22" t="n">
        <v>34</v>
      </c>
      <c r="U271" s="25" t="n">
        <v>0.1783</v>
      </c>
    </row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>
      <c r="B293" s="23" t="inlineStr">
        <is>
          <t>PSI稳定性分析</t>
        </is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24" t="n"/>
    </row>
    <row r="294"/>
    <row r="295">
      <c r="B295" s="5" t="inlineStr">
        <is>
          <t>指标名称</t>
        </is>
      </c>
      <c r="C295" s="2" t="inlineStr">
        <is>
          <t>分箱</t>
        </is>
      </c>
      <c r="D295" s="2" t="inlineStr">
        <is>
          <t>预期样本数</t>
        </is>
      </c>
      <c r="E295" s="2" t="inlineStr">
        <is>
          <t>预期样本占比</t>
        </is>
      </c>
      <c r="F295" s="2" t="inlineStr">
        <is>
          <t>预期坏样本率</t>
        </is>
      </c>
      <c r="G295" s="2" t="inlineStr">
        <is>
          <t>实际样本数</t>
        </is>
      </c>
      <c r="H295" s="2" t="inlineStr">
        <is>
          <t>实际样本占比</t>
        </is>
      </c>
      <c r="I295" s="2" t="inlineStr">
        <is>
          <t>实际坏样本率</t>
        </is>
      </c>
      <c r="J295" s="2" t="inlineStr">
        <is>
          <t>实际% - 预期%</t>
        </is>
      </c>
      <c r="K295" s="2" t="inlineStr">
        <is>
          <t>ln(实际% / 预期%)</t>
        </is>
      </c>
      <c r="L295" s="2" t="inlineStr">
        <is>
          <t>分档PSI值</t>
        </is>
      </c>
      <c r="M295" s="6" t="inlineStr">
        <is>
          <t>总体PSI值</t>
        </is>
      </c>
    </row>
    <row r="296">
      <c r="B296" s="7" t="inlineStr">
        <is>
          <t>近六个月非银多头机构数</t>
        </is>
      </c>
      <c r="C296" s="7" t="inlineStr">
        <is>
          <t>[-inf, 45.9)</t>
        </is>
      </c>
      <c r="D296" s="7" t="n">
        <v>78</v>
      </c>
      <c r="E296" s="18" t="n">
        <v>0.1073</v>
      </c>
      <c r="F296" s="18" t="n">
        <v>0.1667</v>
      </c>
      <c r="G296" s="7" t="n">
        <v>19</v>
      </c>
      <c r="H296" s="18" t="n">
        <v>0.07820000000000001</v>
      </c>
      <c r="I296" s="18" t="n">
        <v>0.1579</v>
      </c>
      <c r="J296" s="18" t="n">
        <v>-0.0291</v>
      </c>
      <c r="K296" s="7" t="n">
        <v>-0.3164</v>
      </c>
      <c r="L296" s="18" t="n">
        <v>0.0092</v>
      </c>
      <c r="M296" s="18" t="n">
        <v>0.0252</v>
      </c>
    </row>
    <row r="297">
      <c r="B297" s="9" t="inlineStr">
        <is>
          <t>近六个月非银多头机构数</t>
        </is>
      </c>
      <c r="C297" s="9" t="inlineStr">
        <is>
          <t>[45.9, 50.0)</t>
        </is>
      </c>
      <c r="D297" s="9" t="n">
        <v>49</v>
      </c>
      <c r="E297" s="20" t="n">
        <v>0.0674</v>
      </c>
      <c r="F297" s="20" t="n">
        <v>0.1429</v>
      </c>
      <c r="G297" s="9" t="n">
        <v>17</v>
      </c>
      <c r="H297" s="20" t="n">
        <v>0.07000000000000001</v>
      </c>
      <c r="I297" s="20" t="n">
        <v>0</v>
      </c>
      <c r="J297" s="20" t="n">
        <v>0.0026</v>
      </c>
      <c r="K297" s="9" t="n">
        <v>0.0373</v>
      </c>
      <c r="L297" s="20" t="n">
        <v>0.0001</v>
      </c>
      <c r="M297" s="20" t="n">
        <v>0.0252</v>
      </c>
    </row>
    <row r="298">
      <c r="B298" s="7" t="inlineStr">
        <is>
          <t>近六个月非银多头机构数</t>
        </is>
      </c>
      <c r="C298" s="7" t="inlineStr">
        <is>
          <t>[50.0, 55.0)</t>
        </is>
      </c>
      <c r="D298" s="7" t="n">
        <v>96</v>
      </c>
      <c r="E298" s="18" t="n">
        <v>0.132</v>
      </c>
      <c r="F298" s="18" t="n">
        <v>0.125</v>
      </c>
      <c r="G298" s="7" t="n">
        <v>30</v>
      </c>
      <c r="H298" s="18" t="n">
        <v>0.1235</v>
      </c>
      <c r="I298" s="18" t="n">
        <v>0.0667</v>
      </c>
      <c r="J298" s="18" t="n">
        <v>-0.0086</v>
      </c>
      <c r="K298" s="7" t="n">
        <v>-0.0673</v>
      </c>
      <c r="L298" s="18" t="n">
        <v>0.0005999999999999999</v>
      </c>
      <c r="M298" s="18" t="n">
        <v>0.0252</v>
      </c>
    </row>
    <row r="299">
      <c r="B299" s="9" t="inlineStr">
        <is>
          <t>近六个月非银多头机构数</t>
        </is>
      </c>
      <c r="C299" s="9" t="inlineStr">
        <is>
          <t>[55.0, 58.0)</t>
        </is>
      </c>
      <c r="D299" s="9" t="n">
        <v>60</v>
      </c>
      <c r="E299" s="20" t="n">
        <v>0.0825</v>
      </c>
      <c r="F299" s="20" t="n">
        <v>0.15</v>
      </c>
      <c r="G299" s="9" t="n">
        <v>22</v>
      </c>
      <c r="H299" s="20" t="n">
        <v>0.0905</v>
      </c>
      <c r="I299" s="20" t="n">
        <v>0.0455</v>
      </c>
      <c r="J299" s="20" t="n">
        <v>0.008</v>
      </c>
      <c r="K299" s="9" t="n">
        <v>0.0926</v>
      </c>
      <c r="L299" s="20" t="n">
        <v>0.0007</v>
      </c>
      <c r="M299" s="20" t="n">
        <v>0.0252</v>
      </c>
    </row>
    <row r="300">
      <c r="B300" s="7" t="inlineStr">
        <is>
          <t>近六个月非银多头机构数</t>
        </is>
      </c>
      <c r="C300" s="7" t="inlineStr">
        <is>
          <t>[58.0, 61.0)</t>
        </is>
      </c>
      <c r="D300" s="7" t="n">
        <v>73</v>
      </c>
      <c r="E300" s="18" t="n">
        <v>0.1004</v>
      </c>
      <c r="F300" s="18" t="n">
        <v>0.1233</v>
      </c>
      <c r="G300" s="7" t="n">
        <v>23</v>
      </c>
      <c r="H300" s="18" t="n">
        <v>0.09470000000000001</v>
      </c>
      <c r="I300" s="18" t="n">
        <v>0.2609</v>
      </c>
      <c r="J300" s="18" t="n">
        <v>-0.0058</v>
      </c>
      <c r="K300" s="7" t="n">
        <v>-0.0591</v>
      </c>
      <c r="L300" s="18" t="n">
        <v>0.0003</v>
      </c>
      <c r="M300" s="18" t="n">
        <v>0.0252</v>
      </c>
    </row>
    <row r="301">
      <c r="B301" s="9" t="inlineStr">
        <is>
          <t>近六个月非银多头机构数</t>
        </is>
      </c>
      <c r="C301" s="9" t="inlineStr">
        <is>
          <t>[61.0, 64.0)</t>
        </is>
      </c>
      <c r="D301" s="9" t="n">
        <v>65</v>
      </c>
      <c r="E301" s="20" t="n">
        <v>0.08939999999999999</v>
      </c>
      <c r="F301" s="20" t="n">
        <v>0.1077</v>
      </c>
      <c r="G301" s="9" t="n">
        <v>24</v>
      </c>
      <c r="H301" s="20" t="n">
        <v>0.0988</v>
      </c>
      <c r="I301" s="20" t="n">
        <v>0.0833</v>
      </c>
      <c r="J301" s="20" t="n">
        <v>0.0094</v>
      </c>
      <c r="K301" s="9" t="n">
        <v>0.09950000000000001</v>
      </c>
      <c r="L301" s="20" t="n">
        <v>0.0009</v>
      </c>
      <c r="M301" s="20" t="n">
        <v>0.0252</v>
      </c>
    </row>
    <row r="302">
      <c r="B302" s="7" t="inlineStr">
        <is>
          <t>近六个月非银多头机构数</t>
        </is>
      </c>
      <c r="C302" s="7" t="inlineStr">
        <is>
          <t>[64.0, 68.0)</t>
        </is>
      </c>
      <c r="D302" s="7" t="n">
        <v>87</v>
      </c>
      <c r="E302" s="18" t="n">
        <v>0.1197</v>
      </c>
      <c r="F302" s="18" t="n">
        <v>0.1034</v>
      </c>
      <c r="G302" s="7" t="n">
        <v>31</v>
      </c>
      <c r="H302" s="18" t="n">
        <v>0.1276</v>
      </c>
      <c r="I302" s="18" t="n">
        <v>0.2258</v>
      </c>
      <c r="J302" s="18" t="n">
        <v>0.007900000000000001</v>
      </c>
      <c r="K302" s="7" t="n">
        <v>0.0639</v>
      </c>
      <c r="L302" s="18" t="n">
        <v>0.0005</v>
      </c>
      <c r="M302" s="18" t="n">
        <v>0.0252</v>
      </c>
    </row>
    <row r="303">
      <c r="B303" s="9" t="inlineStr">
        <is>
          <t>近六个月非银多头机构数</t>
        </is>
      </c>
      <c r="C303" s="9" t="inlineStr">
        <is>
          <t>[68.0, 71.0)</t>
        </is>
      </c>
      <c r="D303" s="9" t="n">
        <v>70</v>
      </c>
      <c r="E303" s="20" t="n">
        <v>0.0963</v>
      </c>
      <c r="F303" s="20" t="n">
        <v>0.1</v>
      </c>
      <c r="G303" s="9" t="n">
        <v>20</v>
      </c>
      <c r="H303" s="20" t="n">
        <v>0.0823</v>
      </c>
      <c r="I303" s="20" t="n">
        <v>0.05</v>
      </c>
      <c r="J303" s="20" t="n">
        <v>-0.014</v>
      </c>
      <c r="K303" s="9" t="n">
        <v>-0.1569</v>
      </c>
      <c r="L303" s="20" t="n">
        <v>0.0022</v>
      </c>
      <c r="M303" s="20" t="n">
        <v>0.0252</v>
      </c>
    </row>
    <row r="304">
      <c r="B304" s="7" t="inlineStr">
        <is>
          <t>近六个月非银多头机构数</t>
        </is>
      </c>
      <c r="C304" s="7" t="inlineStr">
        <is>
          <t>[71.0, 76.0)</t>
        </is>
      </c>
      <c r="D304" s="7" t="n">
        <v>73</v>
      </c>
      <c r="E304" s="18" t="n">
        <v>0.1004</v>
      </c>
      <c r="F304" s="18" t="n">
        <v>0.1644</v>
      </c>
      <c r="G304" s="7" t="n">
        <v>23</v>
      </c>
      <c r="H304" s="18" t="n">
        <v>0.09470000000000001</v>
      </c>
      <c r="I304" s="18" t="n">
        <v>0.2174</v>
      </c>
      <c r="J304" s="18" t="n">
        <v>-0.0058</v>
      </c>
      <c r="K304" s="7" t="n">
        <v>-0.0591</v>
      </c>
      <c r="L304" s="18" t="n">
        <v>0.0003</v>
      </c>
      <c r="M304" s="18" t="n">
        <v>0.0252</v>
      </c>
    </row>
    <row r="305">
      <c r="B305" s="11" t="inlineStr">
        <is>
          <t>近六个月非银多头机构数</t>
        </is>
      </c>
      <c r="C305" s="11" t="inlineStr">
        <is>
          <t>[76.0, +inf)</t>
        </is>
      </c>
      <c r="D305" s="11" t="n">
        <v>76</v>
      </c>
      <c r="E305" s="19" t="n">
        <v>0.1045</v>
      </c>
      <c r="F305" s="19" t="n">
        <v>0.2237</v>
      </c>
      <c r="G305" s="11" t="n">
        <v>34</v>
      </c>
      <c r="H305" s="19" t="n">
        <v>0.1399</v>
      </c>
      <c r="I305" s="19" t="n">
        <v>0.2059</v>
      </c>
      <c r="J305" s="19" t="n">
        <v>0.0354</v>
      </c>
      <c r="K305" s="11" t="n">
        <v>0.2915</v>
      </c>
      <c r="L305" s="19" t="n">
        <v>0.0103</v>
      </c>
      <c r="M305" s="19" t="n">
        <v>0.0252</v>
      </c>
    </row>
  </sheetData>
  <mergeCells count="16">
    <mergeCell ref="B293:M293"/>
    <mergeCell ref="B13:E13"/>
    <mergeCell ref="B171:U171"/>
    <mergeCell ref="B44:U44"/>
    <mergeCell ref="B69:U69"/>
    <mergeCell ref="B206:M206"/>
    <mergeCell ref="B243:U243"/>
    <mergeCell ref="B258:U258"/>
    <mergeCell ref="B119:M119"/>
    <mergeCell ref="B156:U156"/>
    <mergeCell ref="B2:AE2"/>
    <mergeCell ref="B5:AE5"/>
    <mergeCell ref="B47:U47"/>
    <mergeCell ref="B134:U134"/>
    <mergeCell ref="B84:U84"/>
    <mergeCell ref="B221:U221"/>
  </mergeCells>
  <conditionalFormatting sqref="G8:G10">
    <cfRule type="dataBar" priority="1">
      <dataBar>
        <cfvo type="min"/>
        <cfvo type="max"/>
        <color rgb="00F76E6C"/>
      </dataBar>
    </cfRule>
  </conditionalFormatting>
  <conditionalFormatting sqref="H8:H10">
    <cfRule type="dataBar" priority="2">
      <dataBar>
        <cfvo type="min"/>
        <cfvo type="max"/>
        <color rgb="00F76E6C"/>
      </dataBar>
    </cfRule>
  </conditionalFormatting>
  <conditionalFormatting sqref="I72:I82">
    <cfRule type="dataBar" priority="3">
      <dataBar>
        <cfvo type="min"/>
        <cfvo type="max"/>
        <color rgb="00F76E6C"/>
      </dataBar>
    </cfRule>
  </conditionalFormatting>
  <conditionalFormatting sqref="M72:M82">
    <cfRule type="dataBar" priority="4">
      <dataBar>
        <cfvo type="min"/>
        <cfvo type="max"/>
        <color rgb="00F76E6C"/>
      </dataBar>
    </cfRule>
  </conditionalFormatting>
  <conditionalFormatting sqref="P72:P82">
    <cfRule type="dataBar" priority="5">
      <dataBar>
        <cfvo type="min"/>
        <cfvo type="max"/>
        <color rgb="00F76E6C"/>
      </dataBar>
    </cfRule>
  </conditionalFormatting>
  <conditionalFormatting sqref="I87:I97">
    <cfRule type="dataBar" priority="6">
      <dataBar>
        <cfvo type="min"/>
        <cfvo type="max"/>
        <color rgb="00F76E6C"/>
      </dataBar>
    </cfRule>
  </conditionalFormatting>
  <conditionalFormatting sqref="M87:M97">
    <cfRule type="dataBar" priority="7">
      <dataBar>
        <cfvo type="min"/>
        <cfvo type="max"/>
        <color rgb="00F76E6C"/>
      </dataBar>
    </cfRule>
  </conditionalFormatting>
  <conditionalFormatting sqref="P87:P97">
    <cfRule type="dataBar" priority="8">
      <dataBar>
        <cfvo type="min"/>
        <cfvo type="max"/>
        <color rgb="00F76E6C"/>
      </dataBar>
    </cfRule>
  </conditionalFormatting>
  <conditionalFormatting sqref="J122:J131">
    <cfRule type="dataBar" priority="9">
      <dataBar>
        <cfvo type="min"/>
        <cfvo type="max"/>
        <color rgb="00F76E6C"/>
      </dataBar>
    </cfRule>
  </conditionalFormatting>
  <conditionalFormatting sqref="L122:L131">
    <cfRule type="dataBar" priority="10">
      <dataBar>
        <cfvo type="min"/>
        <cfvo type="max"/>
        <color rgb="00F76E6C"/>
      </dataBar>
    </cfRule>
  </conditionalFormatting>
  <conditionalFormatting sqref="I159:I169">
    <cfRule type="dataBar" priority="11">
      <dataBar>
        <cfvo type="min"/>
        <cfvo type="max"/>
        <color rgb="00F76E6C"/>
      </dataBar>
    </cfRule>
  </conditionalFormatting>
  <conditionalFormatting sqref="M159:M169">
    <cfRule type="dataBar" priority="12">
      <dataBar>
        <cfvo type="min"/>
        <cfvo type="max"/>
        <color rgb="00F76E6C"/>
      </dataBar>
    </cfRule>
  </conditionalFormatting>
  <conditionalFormatting sqref="P159:P169">
    <cfRule type="dataBar" priority="13">
      <dataBar>
        <cfvo type="min"/>
        <cfvo type="max"/>
        <color rgb="00F76E6C"/>
      </dataBar>
    </cfRule>
  </conditionalFormatting>
  <conditionalFormatting sqref="I174:I184">
    <cfRule type="dataBar" priority="14">
      <dataBar>
        <cfvo type="min"/>
        <cfvo type="max"/>
        <color rgb="00F76E6C"/>
      </dataBar>
    </cfRule>
  </conditionalFormatting>
  <conditionalFormatting sqref="M174:M184">
    <cfRule type="dataBar" priority="15">
      <dataBar>
        <cfvo type="min"/>
        <cfvo type="max"/>
        <color rgb="00F76E6C"/>
      </dataBar>
    </cfRule>
  </conditionalFormatting>
  <conditionalFormatting sqref="P174:P184">
    <cfRule type="dataBar" priority="16">
      <dataBar>
        <cfvo type="min"/>
        <cfvo type="max"/>
        <color rgb="00F76E6C"/>
      </dataBar>
    </cfRule>
  </conditionalFormatting>
  <conditionalFormatting sqref="J209:J218">
    <cfRule type="dataBar" priority="17">
      <dataBar>
        <cfvo type="min"/>
        <cfvo type="max"/>
        <color rgb="00F76E6C"/>
      </dataBar>
    </cfRule>
  </conditionalFormatting>
  <conditionalFormatting sqref="L209:L218">
    <cfRule type="dataBar" priority="18">
      <dataBar>
        <cfvo type="min"/>
        <cfvo type="max"/>
        <color rgb="00F76E6C"/>
      </dataBar>
    </cfRule>
  </conditionalFormatting>
  <conditionalFormatting sqref="I246:I256">
    <cfRule type="dataBar" priority="19">
      <dataBar>
        <cfvo type="min"/>
        <cfvo type="max"/>
        <color rgb="00F76E6C"/>
      </dataBar>
    </cfRule>
  </conditionalFormatting>
  <conditionalFormatting sqref="M246:M256">
    <cfRule type="dataBar" priority="20">
      <dataBar>
        <cfvo type="min"/>
        <cfvo type="max"/>
        <color rgb="00F76E6C"/>
      </dataBar>
    </cfRule>
  </conditionalFormatting>
  <conditionalFormatting sqref="P246:P256">
    <cfRule type="dataBar" priority="21">
      <dataBar>
        <cfvo type="min"/>
        <cfvo type="max"/>
        <color rgb="00F76E6C"/>
      </dataBar>
    </cfRule>
  </conditionalFormatting>
  <conditionalFormatting sqref="I261:I271">
    <cfRule type="dataBar" priority="22">
      <dataBar>
        <cfvo type="min"/>
        <cfvo type="max"/>
        <color rgb="00F76E6C"/>
      </dataBar>
    </cfRule>
  </conditionalFormatting>
  <conditionalFormatting sqref="M261:M271">
    <cfRule type="dataBar" priority="23">
      <dataBar>
        <cfvo type="min"/>
        <cfvo type="max"/>
        <color rgb="00F76E6C"/>
      </dataBar>
    </cfRule>
  </conditionalFormatting>
  <conditionalFormatting sqref="P261:P271">
    <cfRule type="dataBar" priority="24">
      <dataBar>
        <cfvo type="min"/>
        <cfvo type="max"/>
        <color rgb="00F76E6C"/>
      </dataBar>
    </cfRule>
  </conditionalFormatting>
  <conditionalFormatting sqref="J296:J305">
    <cfRule type="dataBar" priority="25">
      <dataBar>
        <cfvo type="min"/>
        <cfvo type="max"/>
        <color rgb="00F76E6C"/>
      </dataBar>
    </cfRule>
  </conditionalFormatting>
  <conditionalFormatting sqref="L296:L305">
    <cfRule type="dataBar" priority="26">
      <dataBar>
        <cfvo type="min"/>
        <cfvo type="max"/>
        <color rgb="00F76E6C"/>
      </dataBar>
    </cfRule>
  </conditionalFormatting>
  <hyperlinks>
    <hyperlink ref="B2" location="#'目录'!B2" display="三、入模变量分析"/>
    <hyperlink ref="B8" location="#'3-入模变量分析'!B47" display="衡枢鉴真分老客版"/>
    <hyperlink ref="B9" location="#'3-入模变量分析'!B134" display="手机号近一个月非银多头机构数"/>
    <hyperlink ref="B10" location="#'3-入模变量分析'!B221" display="近六个月非银多头机构数"/>
    <hyperlink ref="B47" location="#'3-入模变量分析'!B8" display="3.1、衡枢鉴真分老客版 有效性分析"/>
    <hyperlink ref="B134" location="#'3-入模变量分析'!B9" display="3.2、手机号近一个月非银多头机构数 有效性分析"/>
    <hyperlink ref="B221" location="#'3-入模变量分析'!B10" display="3.3、近六个月非银多头机构数 有效性分析"/>
  </hyperlinks>
  <pageMargins left="0.7" right="0.7" top="0.75" bottom="0.75" header="0.3" footer="0.3"/>
  <ignoredErrors>
    <ignoredError sqref="Y7:AE7" numberStoredAsText="1"/>
  </ignoredError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32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1"/>
    <row r="2">
      <c r="B2" s="2" t="inlineStr">
        <is>
          <t>四、模型稳定性分析</t>
        </is>
      </c>
      <c r="C2" s="3" t="n"/>
      <c r="D2" s="3" t="n"/>
      <c r="E2" s="3" t="n"/>
      <c r="F2" s="3" t="n"/>
      <c r="G2" s="3" t="n"/>
      <c r="H2" s="3" t="n"/>
      <c r="I2" s="3" t="n"/>
      <c r="J2" s="4" t="n"/>
    </row>
    <row r="3"/>
    <row r="4"/>
    <row r="5">
      <c r="B5" s="15" t="inlineStr">
        <is>
          <t>1、评分分布统计</t>
        </is>
      </c>
      <c r="C5" s="3" t="n"/>
      <c r="D5" s="3" t="n"/>
      <c r="E5" s="3" t="n"/>
      <c r="F5" s="3" t="n"/>
      <c r="G5" s="3" t="n"/>
      <c r="H5" s="3" t="n"/>
      <c r="I5" s="3" t="n"/>
      <c r="J5" s="4" t="n"/>
    </row>
    <row r="6"/>
    <row r="7">
      <c r="B7" s="5" t="inlineStr">
        <is>
          <t>数据集</t>
        </is>
      </c>
      <c r="C7" s="2" t="inlineStr">
        <is>
          <t>样本数</t>
        </is>
      </c>
      <c r="D7" s="2" t="inlineStr">
        <is>
          <t>均值</t>
        </is>
      </c>
      <c r="E7" s="2" t="inlineStr">
        <is>
          <t>标准差</t>
        </is>
      </c>
      <c r="F7" s="2" t="inlineStr">
        <is>
          <t>最小值</t>
        </is>
      </c>
      <c r="G7" s="2" t="inlineStr">
        <is>
          <t>25%分位</t>
        </is>
      </c>
      <c r="H7" s="2" t="inlineStr">
        <is>
          <t>中位数</t>
        </is>
      </c>
      <c r="I7" s="2" t="inlineStr">
        <is>
          <t>75%分位</t>
        </is>
      </c>
      <c r="J7" s="6" t="inlineStr">
        <is>
          <t>最大值</t>
        </is>
      </c>
    </row>
    <row r="8">
      <c r="B8" s="7" t="inlineStr">
        <is>
          <t>训练集</t>
        </is>
      </c>
      <c r="C8" s="7" t="n">
        <v>727</v>
      </c>
      <c r="D8" s="7" t="n">
        <v>0.4159</v>
      </c>
      <c r="E8" s="7" t="n">
        <v>0.0584</v>
      </c>
      <c r="F8" s="7" t="n">
        <v>0.3066</v>
      </c>
      <c r="G8" s="7" t="n">
        <v>0.3707</v>
      </c>
      <c r="H8" s="7" t="n">
        <v>0.4013</v>
      </c>
      <c r="I8" s="7" t="n">
        <v>0.4506</v>
      </c>
      <c r="J8" s="7" t="n">
        <v>0.5778</v>
      </c>
    </row>
    <row r="9">
      <c r="B9" s="11" t="inlineStr">
        <is>
          <t>测试集</t>
        </is>
      </c>
      <c r="C9" s="11" t="n">
        <v>243</v>
      </c>
      <c r="D9" s="11" t="n">
        <v>0.4152</v>
      </c>
      <c r="E9" s="11" t="n">
        <v>0.0566</v>
      </c>
      <c r="F9" s="11" t="n">
        <v>0.3249</v>
      </c>
      <c r="G9" s="11" t="n">
        <v>0.3723</v>
      </c>
      <c r="H9" s="11" t="n">
        <v>0.4012</v>
      </c>
      <c r="I9" s="11" t="n">
        <v>0.4469</v>
      </c>
      <c r="J9" s="11" t="n">
        <v>0.5699</v>
      </c>
    </row>
    <row r="10"/>
    <row r="11"/>
    <row r="12">
      <c r="B12" s="15" t="inlineStr">
        <is>
          <t>2、评分PSI对比矩阵</t>
        </is>
      </c>
      <c r="C12" s="3" t="n"/>
      <c r="D12" s="4" t="n"/>
    </row>
    <row r="13"/>
    <row r="14">
      <c r="B14" s="5" t="n"/>
      <c r="C14" s="2" t="inlineStr">
        <is>
          <t>训练集</t>
        </is>
      </c>
      <c r="D14" s="6" t="inlineStr">
        <is>
          <t>测试集</t>
        </is>
      </c>
    </row>
    <row r="15">
      <c r="B15" s="7" t="inlineStr">
        <is>
          <t>训练集</t>
        </is>
      </c>
      <c r="C15" s="7" t="n">
        <v>0</v>
      </c>
      <c r="D15" s="7" t="n">
        <v>0.0568</v>
      </c>
    </row>
    <row r="16">
      <c r="B16" s="11" t="inlineStr">
        <is>
          <t>测试集</t>
        </is>
      </c>
      <c r="C16" s="11" t="n">
        <v>0.0427</v>
      </c>
      <c r="D16" s="11" t="n">
        <v>0</v>
      </c>
    </row>
    <row r="17"/>
    <row r="18">
      <c r="B18" s="16" t="inlineStr">
        <is>
          <t>PSI参考标准：&lt;0.1 稳定 | 0.1~0.25 略变 | &gt;0.25 不稳定</t>
        </is>
      </c>
      <c r="C18" s="14" t="n"/>
      <c r="D18" s="14" t="n"/>
    </row>
    <row r="19"/>
    <row r="20"/>
    <row r="21">
      <c r="B21" s="15" t="inlineStr">
        <is>
          <t>3、评分漂移分析（vs 训练集）</t>
        </is>
      </c>
      <c r="C21" s="3" t="n"/>
      <c r="D21" s="3" t="n"/>
      <c r="E21" s="3" t="n"/>
      <c r="F21" s="3" t="n"/>
      <c r="G21" s="3" t="n"/>
      <c r="H21" s="4" t="n"/>
    </row>
    <row r="22"/>
    <row r="23">
      <c r="B23" s="5" t="inlineStr">
        <is>
          <t>数据集</t>
        </is>
      </c>
      <c r="C23" s="2" t="inlineStr">
        <is>
          <t>vs</t>
        </is>
      </c>
      <c r="D23" s="2" t="inlineStr">
        <is>
          <t>均值偏移</t>
        </is>
      </c>
      <c r="E23" s="2" t="inlineStr">
        <is>
          <t>均值偏移%</t>
        </is>
      </c>
      <c r="F23" s="2" t="inlineStr">
        <is>
          <t>中位数偏移</t>
        </is>
      </c>
      <c r="G23" s="2" t="inlineStr">
        <is>
          <t>好样本(评分&gt;600)占比</t>
        </is>
      </c>
      <c r="H23" s="6" t="inlineStr">
        <is>
          <t>坏样本(评分&lt;500)占比</t>
        </is>
      </c>
    </row>
    <row r="24">
      <c r="B24" s="22" t="inlineStr">
        <is>
          <t>测试集</t>
        </is>
      </c>
      <c r="C24" s="22" t="inlineStr">
        <is>
          <t>训练集</t>
        </is>
      </c>
      <c r="D24" s="22" t="n">
        <v>-0.0008</v>
      </c>
      <c r="E24" s="25" t="n">
        <v>-0.0131</v>
      </c>
      <c r="F24" s="22" t="n">
        <v>-0.0001</v>
      </c>
      <c r="G24" s="25" t="n">
        <v>0</v>
      </c>
      <c r="H24" s="25" t="n">
        <v>1</v>
      </c>
    </row>
    <row r="25"/>
    <row r="26"/>
    <row r="27">
      <c r="B27" s="15" t="inlineStr">
        <is>
          <t>4、入模特征PSI稳定性</t>
        </is>
      </c>
      <c r="C27" s="4" t="n"/>
    </row>
    <row r="28"/>
    <row r="29">
      <c r="B29" s="5" t="inlineStr">
        <is>
          <t>特征</t>
        </is>
      </c>
      <c r="C29" s="6" t="inlineStr">
        <is>
          <t>PSI(测试集)</t>
        </is>
      </c>
    </row>
    <row r="30">
      <c r="B30" s="7" t="inlineStr">
        <is>
          <t>衡枢鉴真分老客版</t>
        </is>
      </c>
      <c r="C30" s="7" t="n">
        <v>0.0487</v>
      </c>
    </row>
    <row r="31">
      <c r="B31" s="9" t="inlineStr">
        <is>
          <t>手机号近一个月非银多头机构数</t>
        </is>
      </c>
      <c r="C31" s="9" t="n">
        <v>0.0717</v>
      </c>
    </row>
    <row r="32">
      <c r="B32" s="22" t="inlineStr">
        <is>
          <t>近六个月非银多头机构数</t>
        </is>
      </c>
      <c r="C32" s="22" t="n">
        <v>0.0192</v>
      </c>
    </row>
  </sheetData>
  <mergeCells count="6">
    <mergeCell ref="B5:J5"/>
    <mergeCell ref="B21:H21"/>
    <mergeCell ref="B27:C27"/>
    <mergeCell ref="B18:D18"/>
    <mergeCell ref="B12:D12"/>
    <mergeCell ref="B2:J2"/>
  </mergeCells>
  <hyperlinks>
    <hyperlink ref="B2" location="#'目录'!B2" display="四、模型稳定性分析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1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1"/>
    <row r="2">
      <c r="B2" s="2" t="inlineStr">
        <is>
          <t>五、模型选型及参数</t>
        </is>
      </c>
      <c r="C2" s="3" t="n"/>
      <c r="D2" s="3" t="n"/>
      <c r="E2" s="3" t="n"/>
      <c r="F2" s="4" t="n"/>
    </row>
    <row r="3"/>
    <row r="4"/>
    <row r="5">
      <c r="B5" s="15" t="inlineStr">
        <is>
          <t>1、模型选型</t>
        </is>
      </c>
    </row>
    <row r="6">
      <c r="B6" s="16" t="inlineStr">
        <is>
          <t>LightGBM</t>
        </is>
      </c>
    </row>
    <row r="7"/>
    <row r="8"/>
    <row r="9">
      <c r="B9" s="15" t="inlineStr">
        <is>
          <t>2、模型参数</t>
        </is>
      </c>
    </row>
    <row r="10">
      <c r="B10" s="16" t="inlineStr">
        <is>
          <t>{'verbosity': -1, 'boosting_type': 'gbdt', 'colsample_bytree': 1.0, 'early_stopping_metric': None, 'early_stopping_rounds': None, 'eval_metric': None, 'first_metric_only': True, 'learning_rate': 0.05, 'max_depth': -1, 'min_child_samples': 20, 'min_child_weight': 0.001, 'min_split_gain': 0, 'n_estimators': 60, 'n_jobs': 1, 'num_leaves': 7, 'objective': &lt;hscredit.core.models.losses.focal_loss.FocalLoss object at 0x0000021489BD6690&gt;, 'params': None, 'random_state': 42, 'reg_alpha': 0, 'reg_lambda': 0, 'scale_pos_weight': 1, 'scorecard_params': None, 'subsample': 1.0, 'validation_fraction': 0.0, 'verbose': False, 'target': None, 'history_policy': 'summary', 'max_history': 20, 'weight_type': 'cost'}</t>
        </is>
      </c>
    </row>
    <row r="11"/>
    <row r="12"/>
    <row r="13">
      <c r="B13" s="15" t="inlineStr">
        <is>
          <t>3、入模特征列表</t>
        </is>
      </c>
      <c r="C13" s="3" t="n"/>
      <c r="D13" s="3" t="n"/>
      <c r="E13" s="3" t="n"/>
      <c r="F13" s="4" t="n"/>
    </row>
    <row r="14"/>
    <row r="15">
      <c r="B15" s="5" t="inlineStr">
        <is>
          <t>序号</t>
        </is>
      </c>
      <c r="C15" s="2" t="inlineStr">
        <is>
          <t>入参字段</t>
        </is>
      </c>
      <c r="D15" s="2" t="inlineStr">
        <is>
          <t>特征重要性</t>
        </is>
      </c>
      <c r="E15" s="2" t="inlineStr">
        <is>
          <t>特征重要性%</t>
        </is>
      </c>
      <c r="F15" s="6" t="inlineStr">
        <is>
          <t>累积特征重要性%</t>
        </is>
      </c>
    </row>
    <row r="16">
      <c r="B16" s="7" t="n">
        <v>1</v>
      </c>
      <c r="C16" s="8" t="inlineStr">
        <is>
          <t>衡枢鉴真分老客版</t>
        </is>
      </c>
      <c r="D16" s="7" t="n">
        <v>81.0065</v>
      </c>
      <c r="E16" s="18" t="n">
        <v>0.6261</v>
      </c>
      <c r="F16" s="18" t="n">
        <v>0.6261</v>
      </c>
    </row>
    <row r="17">
      <c r="B17" s="9" t="n">
        <v>2</v>
      </c>
      <c r="C17" s="10" t="inlineStr">
        <is>
          <t>手机号近一个月非银多头机构数</t>
        </is>
      </c>
      <c r="D17" s="9" t="n">
        <v>27.2759</v>
      </c>
      <c r="E17" s="20" t="n">
        <v>0.2108</v>
      </c>
      <c r="F17" s="20" t="n">
        <v>0.8369</v>
      </c>
    </row>
    <row r="18">
      <c r="B18" s="22" t="n">
        <v>3</v>
      </c>
      <c r="C18" s="17" t="inlineStr">
        <is>
          <t>近六个月非银多头机构数</t>
        </is>
      </c>
      <c r="D18" s="22" t="n">
        <v>21.0957</v>
      </c>
      <c r="E18" s="25" t="n">
        <v>0.1631</v>
      </c>
      <c r="F18" s="25" t="n">
        <v>1</v>
      </c>
    </row>
  </sheetData>
  <mergeCells count="2">
    <mergeCell ref="B2:F2"/>
    <mergeCell ref="B13:F13"/>
  </mergeCells>
  <hyperlinks>
    <hyperlink ref="B2" location="#'目录'!B2" display="五、模型选型及参数"/>
  </hyperlink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F20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1"/>
    <row r="2">
      <c r="B2" s="2" t="inlineStr">
        <is>
          <t>六、模型部署需求</t>
        </is>
      </c>
      <c r="C2" s="3" t="n"/>
      <c r="D2" s="3" t="n"/>
      <c r="E2" s="3" t="n"/>
      <c r="F2" s="4" t="n"/>
    </row>
    <row r="3"/>
    <row r="4"/>
    <row r="5">
      <c r="B5" s="15" t="inlineStr">
        <is>
          <t>1、入模变量信息</t>
        </is>
      </c>
      <c r="C5" s="3" t="n"/>
      <c r="D5" s="3" t="n"/>
      <c r="E5" s="3" t="n"/>
      <c r="F5" s="4" t="n"/>
    </row>
    <row r="6"/>
    <row r="7">
      <c r="B7" s="5" t="inlineStr">
        <is>
          <t>序号</t>
        </is>
      </c>
      <c r="C7" s="2" t="inlineStr">
        <is>
          <t>特征名称</t>
        </is>
      </c>
      <c r="D7" s="2" t="inlineStr">
        <is>
          <t>特征含义</t>
        </is>
      </c>
      <c r="E7" s="2" t="inlineStr">
        <is>
          <t>字段类型</t>
        </is>
      </c>
      <c r="F7" s="6" t="inlineStr">
        <is>
          <t>缺失值处理</t>
        </is>
      </c>
    </row>
    <row r="8">
      <c r="B8" s="7" t="n">
        <v>1</v>
      </c>
      <c r="C8" s="7" t="inlineStr">
        <is>
          <t>衡枢鉴真分老客版</t>
        </is>
      </c>
      <c r="D8" s="7" t="inlineStr"/>
      <c r="E8" s="7" t="inlineStr">
        <is>
          <t>float64</t>
        </is>
      </c>
      <c r="F8" s="7" t="inlineStr">
        <is>
          <t>默认处理</t>
        </is>
      </c>
    </row>
    <row r="9">
      <c r="B9" s="9" t="n">
        <v>2</v>
      </c>
      <c r="C9" s="9" t="inlineStr">
        <is>
          <t>近六个月非银多头机构数</t>
        </is>
      </c>
      <c r="D9" s="9" t="inlineStr"/>
      <c r="E9" s="9" t="inlineStr">
        <is>
          <t>int64</t>
        </is>
      </c>
      <c r="F9" s="9" t="inlineStr">
        <is>
          <t>默认处理</t>
        </is>
      </c>
    </row>
    <row r="10">
      <c r="B10" s="22" t="n">
        <v>3</v>
      </c>
      <c r="C10" s="22" t="inlineStr">
        <is>
          <t>手机号近一个月非银多头机构数</t>
        </is>
      </c>
      <c r="D10" s="22" t="inlineStr"/>
      <c r="E10" s="22" t="inlineStr">
        <is>
          <t>int64</t>
        </is>
      </c>
      <c r="F10" s="22" t="inlineStr">
        <is>
          <t>默认处理</t>
        </is>
      </c>
    </row>
    <row r="11"/>
    <row r="12"/>
    <row r="13">
      <c r="B13" s="15" t="inlineStr">
        <is>
          <t>2、生产订单测试用例</t>
        </is>
      </c>
      <c r="C13" s="3" t="n"/>
      <c r="D13" s="3" t="n"/>
      <c r="E13" s="3" t="n"/>
      <c r="F13" s="4" t="n"/>
    </row>
    <row r="14"/>
    <row r="15">
      <c r="B15" s="5" t="inlineStr">
        <is>
          <t>序号</t>
        </is>
      </c>
      <c r="C15" s="2" t="inlineStr">
        <is>
          <t>衡枢鉴真分老客版</t>
        </is>
      </c>
      <c r="D15" s="2" t="inlineStr">
        <is>
          <t>近六个月非银多头机构数</t>
        </is>
      </c>
      <c r="E15" s="2" t="inlineStr">
        <is>
          <t>手机号近一个月非银多头机构数</t>
        </is>
      </c>
      <c r="F15" s="6" t="inlineStr">
        <is>
          <t>模型分数</t>
        </is>
      </c>
    </row>
    <row r="16">
      <c r="B16" s="7" t="n">
        <v>1</v>
      </c>
      <c r="C16" s="7" t="n">
        <v>0.0403</v>
      </c>
      <c r="D16" s="7" t="n">
        <v>55</v>
      </c>
      <c r="E16" s="7" t="n">
        <v>7</v>
      </c>
      <c r="F16" s="7" t="n">
        <v>0.4979</v>
      </c>
    </row>
    <row r="17">
      <c r="B17" s="9" t="n">
        <v>2</v>
      </c>
      <c r="C17" s="9" t="n">
        <v>0.0179</v>
      </c>
      <c r="D17" s="9" t="n">
        <v>53</v>
      </c>
      <c r="E17" s="9" t="n">
        <v>21</v>
      </c>
      <c r="F17" s="9" t="n">
        <v>0.3827</v>
      </c>
    </row>
    <row r="18">
      <c r="B18" s="7" t="n">
        <v>3</v>
      </c>
      <c r="C18" s="7" t="n">
        <v>0.0446</v>
      </c>
      <c r="D18" s="7" t="n">
        <v>57</v>
      </c>
      <c r="E18" s="7" t="n">
        <v>31</v>
      </c>
      <c r="F18" s="7" t="n">
        <v>0.3204</v>
      </c>
    </row>
    <row r="19">
      <c r="B19" s="9" t="n">
        <v>4</v>
      </c>
      <c r="C19" s="9" t="n">
        <v>0.0574</v>
      </c>
      <c r="D19" s="9" t="n">
        <v>60</v>
      </c>
      <c r="E19" s="9" t="n">
        <v>19</v>
      </c>
      <c r="F19" s="9" t="n">
        <v>0.4024</v>
      </c>
    </row>
    <row r="20">
      <c r="B20" s="22" t="n">
        <v>5</v>
      </c>
      <c r="C20" s="22" t="n">
        <v>0.0985</v>
      </c>
      <c r="D20" s="22" t="n">
        <v>76</v>
      </c>
      <c r="E20" s="22" t="n">
        <v>31</v>
      </c>
      <c r="F20" s="22" t="n">
        <v>0.446</v>
      </c>
    </row>
  </sheetData>
  <autoFilter ref="B15:F20"/>
  <mergeCells count="3">
    <mergeCell ref="B2:F2"/>
    <mergeCell ref="B13:F13"/>
    <mergeCell ref="B5:F5"/>
  </mergeCells>
  <hyperlinks>
    <hyperlink ref="B2" location="#'目录'!B2" display="六、模型部署需求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2026-10-09T03:23:06Z</dcterms:modified>
  <cp:lastModifiedBy>Microsoft Office User</cp:lastModifiedBy>
</cp:coreProperties>
</file>