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0" yWindow="500" windowWidth="33600" windowHeight="219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华文楷体"/>
      <charset val="134"/>
      <family val="2"/>
      <color theme="1"/>
      <sz val="12"/>
      <scheme val="minor"/>
    </font>
    <font>
      <name val="华文楷体"/>
      <charset val="134"/>
      <family val="2"/>
      <sz val="9"/>
      <scheme val="minor"/>
    </font>
    <font>
      <name val="楷体"/>
      <charset val="134"/>
      <family val="3"/>
      <color theme="1"/>
      <sz val="10"/>
    </font>
    <font>
      <name val="阿里妈妈方圆体 VF Medium"/>
      <b val="1"/>
      <color rgb="00FFFFFF"/>
      <sz val="10"/>
    </font>
    <font>
      <name val="阿里妈妈方圆体 VF Medium"/>
      <color rgb="00000000"/>
      <sz val="10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002639E9"/>
      </patternFill>
    </fill>
    <fill>
      <patternFill patternType="solid">
        <fgColor rgb="00FFFFFF"/>
      </patternFill>
    </fill>
    <fill>
      <patternFill patternType="solid">
        <fgColor rgb="00DEE1FB"/>
      </patternFill>
    </fill>
  </fills>
  <borders count="30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002639E9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thin">
        <color rgb="00FFFFFF"/>
      </right>
      <top style="medium">
        <color rgb="002639E9"/>
      </top>
      <bottom style="medium">
        <color rgb="002639E9"/>
      </bottom>
    </border>
    <border>
      <left style="thin">
        <color rgb="00FFFFFF"/>
      </left>
      <right style="medium">
        <color rgb="002639E9"/>
      </right>
      <top style="medium">
        <color rgb="002639E9"/>
      </top>
      <bottom style="medium">
        <color rgb="002639E9"/>
      </bottom>
    </border>
    <border>
      <left style="medium">
        <color rgb="002639E9"/>
      </left>
      <right style="medium">
        <color rgb="002639E9"/>
      </right>
      <bottom style="medium">
        <color rgb="002639E9"/>
      </bottom>
    </border>
    <border>
      <left style="medium">
        <color rgb="002639E9"/>
      </left>
      <right/>
      <bottom style="medium">
        <color rgb="002639E9"/>
      </bottom>
    </border>
    <border>
      <left/>
      <right/>
      <bottom style="medium">
        <color rgb="002639E9"/>
      </bottom>
    </border>
    <border>
      <left/>
      <right style="medium">
        <color rgb="002639E9"/>
      </right>
      <bottom style="medium">
        <color rgb="002639E9"/>
      </bottom>
    </border>
    <border>
      <left style="medium">
        <color rgb="002639E9"/>
      </left>
      <right style="medium">
        <color rgb="002639E9"/>
      </right>
      <bottom style="thin">
        <color rgb="002639E9"/>
      </bottom>
    </border>
    <border>
      <left style="medium">
        <color rgb="002639E9"/>
      </left>
      <right/>
      <bottom style="thin">
        <color rgb="002639E9"/>
      </bottom>
    </border>
    <border>
      <left/>
      <right/>
      <bottom style="thin">
        <color rgb="002639E9"/>
      </bottom>
    </border>
    <border>
      <left/>
      <right style="medium">
        <color rgb="002639E9"/>
      </right>
      <bottom style="thin">
        <color rgb="002639E9"/>
      </bottom>
    </border>
    <border>
      <left/>
      <right/>
      <bottom style="thin">
        <color rgb="00FFFFFF"/>
      </bottom>
    </border>
    <border>
      <left style="medium">
        <color rgb="002639E9"/>
      </left>
      <right/>
      <bottom style="thin">
        <color rgb="00FFFFFF"/>
      </bottom>
    </border>
    <border>
      <left/>
      <right style="medium">
        <color rgb="002639E9"/>
      </right>
      <bottom style="thin">
        <color rgb="00FFFFFF"/>
      </bottom>
    </border>
    <border>
      <left style="medium">
        <color rgb="002639E9"/>
      </left>
      <right style="medium">
        <color rgb="002639E9"/>
      </right>
      <top style="medium">
        <color rgb="002639E9"/>
      </top>
      <bottom style="thin">
        <color rgb="002639E9"/>
      </bottom>
    </border>
    <border>
      <left style="medium">
        <color rgb="002639E9"/>
      </left>
      <right/>
      <top style="medium">
        <color rgb="002639E9"/>
      </top>
      <bottom style="thin">
        <color rgb="002639E9"/>
      </bottom>
    </border>
    <border>
      <left/>
      <right/>
      <top style="medium">
        <color rgb="002639E9"/>
      </top>
      <bottom style="thin">
        <color rgb="002639E9"/>
      </bottom>
    </border>
    <border>
      <left/>
      <right style="medium">
        <color rgb="002639E9"/>
      </right>
      <top style="medium">
        <color rgb="002639E9"/>
      </top>
      <bottom style="thin">
        <color rgb="002639E9"/>
      </bottom>
    </border>
    <border>
      <bottom style="thin">
        <color rgb="00FFFFFF"/>
      </bottom>
    </border>
    <border>
      <top style="medium">
        <color rgb="002639E9"/>
      </top>
    </border>
    <border>
      <bottom style="medium">
        <color rgb="002639E9"/>
      </bottom>
    </border>
    <border>
      <left/>
      <right/>
      <top style="medium">
        <color rgb="002639E9"/>
      </top>
      <bottom/>
      <diagonal/>
    </border>
    <border>
      <left/>
      <right style="thin">
        <color rgb="00FFFFFF"/>
      </right>
      <top style="medium">
        <color rgb="002639E9"/>
      </top>
      <bottom/>
      <diagonal/>
    </border>
    <border>
      <left/>
      <right/>
      <top style="medium">
        <color rgb="002639E9"/>
      </top>
      <bottom style="medium">
        <color rgb="002639E9"/>
      </bottom>
      <diagonal/>
    </border>
    <border>
      <left/>
      <right style="thin">
        <color rgb="00FFFFFF"/>
      </right>
      <top style="medium">
        <color rgb="002639E9"/>
      </top>
      <bottom style="medium">
        <color rgb="002639E9"/>
      </bottom>
      <diagonal/>
    </border>
    <border>
      <left/>
      <right style="medium">
        <color rgb="002639E9"/>
      </right>
      <top style="medium">
        <color rgb="002639E9"/>
      </top>
      <bottom/>
      <diagonal/>
    </border>
    <border>
      <left/>
      <right style="medium">
        <color rgb="002639E9"/>
      </right>
      <top style="medium">
        <color rgb="002639E9"/>
      </top>
      <bottom style="medium">
        <color rgb="002639E9"/>
      </bottom>
      <diagonal/>
    </border>
  </borders>
  <cellStyleXfs count="27">
    <xf numFmtId="0" fontId="0" fillId="0" borderId="0" applyAlignment="1">
      <alignment vertical="center"/>
    </xf>
    <xf numFmtId="0" fontId="3" fillId="3" borderId="2" applyAlignment="1">
      <alignment horizontal="left" vertical="center" wrapText="1"/>
    </xf>
    <xf numFmtId="0" fontId="3" fillId="3" borderId="3" applyAlignment="1">
      <alignment horizontal="center" vertical="center"/>
    </xf>
    <xf numFmtId="0" fontId="3" fillId="3" borderId="4" applyAlignment="1">
      <alignment horizontal="center" vertical="center"/>
    </xf>
    <xf numFmtId="0" fontId="3" fillId="3" borderId="5" applyAlignment="1">
      <alignment horizontal="center" vertical="center"/>
    </xf>
    <xf numFmtId="0" fontId="4" fillId="4" borderId="6" applyAlignment="1">
      <alignment horizontal="center" vertical="center"/>
    </xf>
    <xf numFmtId="0" fontId="4" fillId="4" borderId="7" applyAlignment="1">
      <alignment horizontal="center" vertical="center"/>
    </xf>
    <xf numFmtId="0" fontId="4" fillId="4" borderId="8" applyAlignment="1">
      <alignment horizontal="center" vertical="center"/>
    </xf>
    <xf numFmtId="0" fontId="4" fillId="4" borderId="9" applyAlignment="1">
      <alignment horizontal="center" vertical="center"/>
    </xf>
    <xf numFmtId="0" fontId="4" fillId="4" borderId="10" applyAlignment="1">
      <alignment horizontal="center" vertical="center"/>
    </xf>
    <xf numFmtId="0" fontId="4" fillId="4" borderId="11" applyAlignment="1">
      <alignment horizontal="center" vertical="center"/>
    </xf>
    <xf numFmtId="0" fontId="4" fillId="4" borderId="12" applyAlignment="1">
      <alignment horizontal="center" vertical="center"/>
    </xf>
    <xf numFmtId="0" fontId="4" fillId="4" borderId="13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5" applyAlignment="1">
      <alignment horizontal="center" vertical="center"/>
    </xf>
    <xf numFmtId="0" fontId="4" fillId="4" borderId="14" applyAlignment="1">
      <alignment horizontal="center" vertical="center"/>
    </xf>
    <xf numFmtId="0" fontId="4" fillId="4" borderId="16" applyAlignment="1">
      <alignment horizontal="center" vertical="center"/>
    </xf>
    <xf numFmtId="0" fontId="4" fillId="4" borderId="17" applyAlignment="1">
      <alignment horizontal="center" vertical="center"/>
    </xf>
    <xf numFmtId="0" fontId="4" fillId="4" borderId="18" applyAlignment="1">
      <alignment horizontal="center" vertical="center"/>
    </xf>
    <xf numFmtId="0" fontId="4" fillId="4" borderId="19" applyAlignment="1">
      <alignment horizontal="center" vertical="center"/>
    </xf>
    <xf numFmtId="0" fontId="4" fillId="4" borderId="20" applyAlignment="1">
      <alignment horizontal="center" vertical="center"/>
    </xf>
    <xf numFmtId="0" fontId="4" fillId="4" borderId="21" applyAlignment="1">
      <alignment horizontal="center" vertical="center"/>
    </xf>
    <xf numFmtId="0" fontId="4" fillId="5" borderId="22" applyAlignment="1">
      <alignment horizontal="center" vertical="center"/>
    </xf>
    <xf numFmtId="0" fontId="4" fillId="4" borderId="23" applyAlignment="1">
      <alignment horizontal="center" vertical="center"/>
    </xf>
    <xf numFmtId="0" fontId="4" fillId="5" borderId="21" applyAlignment="1">
      <alignment horizontal="center" vertical="center"/>
    </xf>
    <xf numFmtId="0" fontId="4" fillId="4" borderId="22" applyAlignment="1">
      <alignment horizontal="center" vertical="center"/>
    </xf>
    <xf numFmtId="0" fontId="4" fillId="5" borderId="23" applyAlignment="1">
      <alignment horizontal="center" vertical="center"/>
    </xf>
  </cellStyleXfs>
  <cellXfs count="14"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3" fillId="3" borderId="3" applyAlignment="1" pivotButton="0" quotePrefix="0" xfId="2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3" fillId="3" borderId="4" applyAlignment="1" pivotButton="0" quotePrefix="0" xfId="3">
      <alignment horizontal="center" vertical="center"/>
    </xf>
    <xf numFmtId="0" fontId="3" fillId="3" borderId="5" applyAlignment="1" pivotButton="0" quotePrefix="0" xfId="4">
      <alignment horizontal="center" vertical="center"/>
    </xf>
    <xf numFmtId="0" fontId="0" fillId="0" borderId="29" pivotButton="0" quotePrefix="0" xfId="0"/>
    <xf numFmtId="0" fontId="4" fillId="4" borderId="21" applyAlignment="1" pivotButton="0" quotePrefix="0" xfId="21">
      <alignment horizontal="center" vertical="center"/>
    </xf>
    <xf numFmtId="10" fontId="4" fillId="4" borderId="21" applyAlignment="1" pivotButton="0" quotePrefix="0" xfId="21">
      <alignment horizontal="center" vertical="center"/>
    </xf>
    <xf numFmtId="0" fontId="4" fillId="5" borderId="21" applyAlignment="1" pivotButton="0" quotePrefix="0" xfId="24">
      <alignment horizontal="center" vertical="center"/>
    </xf>
    <xf numFmtId="10" fontId="4" fillId="5" borderId="21" applyAlignment="1" pivotButton="0" quotePrefix="0" xfId="24">
      <alignment horizontal="center" vertical="center"/>
    </xf>
    <xf numFmtId="0" fontId="4" fillId="5" borderId="23" applyAlignment="1" pivotButton="0" quotePrefix="0" xfId="26">
      <alignment horizontal="center" vertical="center"/>
    </xf>
    <xf numFmtId="10" fontId="4" fillId="5" borderId="23" applyAlignment="1" pivotButton="0" quotePrefix="0" xfId="26">
      <alignment horizontal="center" vertical="center"/>
    </xf>
  </cellXfs>
  <cellStyles count="27">
    <cellStyle name="常规" xfId="0" builtinId="0"/>
    <cellStyle name="header" xfId="1" hidden="0"/>
    <cellStyle name="header_left" xfId="2" hidden="0"/>
    <cellStyle name="header_middle" xfId="3" hidden="0"/>
    <cellStyle name="header_right" xfId="4" hidden="0"/>
    <cellStyle name="last" xfId="5" hidden="0"/>
    <cellStyle name="last_left" xfId="6" hidden="0"/>
    <cellStyle name="last_middle" xfId="7" hidden="0"/>
    <cellStyle name="last_right" xfId="8" hidden="0"/>
    <cellStyle name="content" xfId="9" hidden="0"/>
    <cellStyle name="left" xfId="10" hidden="0"/>
    <cellStyle name="middle" xfId="11" hidden="0"/>
    <cellStyle name="right" xfId="12" hidden="0"/>
    <cellStyle name="merge" xfId="13" hidden="0"/>
    <cellStyle name="merge_left" xfId="14" hidden="0"/>
    <cellStyle name="merge_middle" xfId="15" hidden="0"/>
    <cellStyle name="merge_right" xfId="16" hidden="0"/>
    <cellStyle name="first" xfId="17" hidden="0"/>
    <cellStyle name="first_left" xfId="18" hidden="0"/>
    <cellStyle name="first_middle" xfId="19" hidden="0"/>
    <cellStyle name="first_right" xfId="20" hidden="0"/>
    <cellStyle name="middle_odd" xfId="21" hidden="0"/>
    <cellStyle name="middle_even_first" xfId="22" hidden="0"/>
    <cellStyle name="middle_odd_last" xfId="23" hidden="0"/>
    <cellStyle name="middle_even" xfId="24" hidden="0"/>
    <cellStyle name="middle_odd_first" xfId="25" hidden="0"/>
    <cellStyle name="middle_even_last" xfId="26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蓝色暖调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Corbel">
      <a:maj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Corbel" panose="020B0503020204020204"/>
        <a:ea typeface=""/>
        <a:cs typeface=""/>
        <a:font script="Jpan" typeface="HGｺﾞｼｯｸM"/>
        <a:font script="Hang" typeface="HY엽서L"/>
        <a:font script="Hans" typeface="华文楷体"/>
        <a:font script="Hant" typeface="新細明體"/>
        <a:font script="Arab" typeface="Tahoma"/>
        <a:font script="Hebr" typeface="Miriam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S7"/>
  <sheetViews>
    <sheetView workbookViewId="0">
      <selection activeCell="A1" sqref="A1"/>
    </sheetView>
  </sheetViews>
  <sheetFormatPr baseColWidth="10" defaultRowHeight="14"/>
  <cols>
    <col width="10.83203125" customWidth="1" style="1" min="1" max="1"/>
    <col width="10.4" customWidth="1" style="1" min="2" max="2"/>
    <col width="10.4" customWidth="1" style="1" min="3" max="16384"/>
    <col width="10.4" customWidth="1" style="1" min="4" max="4"/>
    <col width="50" customWidth="1" style="1" min="5" max="5"/>
    <col width="50" customWidth="1" style="1" min="6" max="6"/>
    <col width="8" customWidth="1" style="1" min="7" max="7"/>
    <col width="10.4" customWidth="1" style="1" min="8" max="8"/>
    <col width="10.4" customWidth="1" style="1" min="9" max="9"/>
    <col width="10.4" customWidth="1" style="1" min="10" max="10"/>
    <col width="12.5" customWidth="1" style="1" min="11" max="11"/>
    <col width="10.4" customWidth="1" style="1" min="12" max="12"/>
    <col width="12.5" customWidth="1" style="1" min="13" max="13"/>
    <col width="10.4" customWidth="1" style="1" min="14" max="14"/>
    <col width="9.199999999999999" customWidth="1" style="1" min="15" max="15"/>
    <col width="10.4" customWidth="1" style="1" min="16" max="16"/>
    <col width="12.5" customWidth="1" style="1" min="17" max="17"/>
    <col width="9.199999999999999" customWidth="1" style="1" min="18" max="18"/>
    <col width="9.199999999999999" customWidth="1" style="1" min="19" max="19"/>
    <col width="9.199999999999999" customWidth="1" style="1" min="20" max="20"/>
    <col width="9.199999999999999" customWidth="1" style="1" min="21" max="21"/>
    <col width="10.4" customWidth="1" style="1" min="22" max="22"/>
    <col width="12.5" customWidth="1" style="1" min="23" max="23"/>
    <col width="10.4" customWidth="1" style="1" min="24" max="24"/>
    <col width="12.5" customWidth="1" style="1" min="25" max="25"/>
    <col width="10.4" customWidth="1" style="1" min="26" max="26"/>
    <col width="9.199999999999999" customWidth="1" style="1" min="27" max="27"/>
    <col width="10.4" customWidth="1" style="1" min="28" max="28"/>
    <col width="12.5" customWidth="1" style="1" min="29" max="29"/>
    <col width="9.199999999999999" customWidth="1" style="1" min="30" max="30"/>
    <col width="9.199999999999999" customWidth="1" style="1" min="31" max="31"/>
    <col width="9.199999999999999" customWidth="1" style="1" min="32" max="32"/>
    <col width="9.199999999999999" customWidth="1" style="1" min="33" max="33"/>
    <col width="10.4" customWidth="1" style="1" min="34" max="34"/>
    <col width="12.5" customWidth="1" style="1" min="35" max="35"/>
    <col width="10.4" customWidth="1" style="1" min="36" max="36"/>
    <col width="12.5" customWidth="1" style="1" min="37" max="37"/>
    <col width="10.4" customWidth="1" style="1" min="38" max="38"/>
    <col width="9.199999999999999" customWidth="1" style="1" min="39" max="39"/>
    <col width="10.4" customWidth="1" style="1" min="40" max="40"/>
    <col width="12.5" customWidth="1" style="1" min="41" max="41"/>
    <col width="9.199999999999999" customWidth="1" style="1" min="42" max="42"/>
    <col width="9.199999999999999" customWidth="1" style="1" min="43" max="43"/>
    <col width="8.300000000000001" customWidth="1" style="1" min="44" max="44"/>
    <col width="9.199999999999999" customWidth="1" style="1" min="45" max="45"/>
  </cols>
  <sheetData>
    <row r="1"/>
    <row r="2">
      <c r="B2" s="2" t="inlineStr">
        <is>
          <t>分箱详情</t>
        </is>
      </c>
      <c r="C2" s="3" t="n"/>
      <c r="D2" s="3" t="n"/>
      <c r="E2" s="3" t="n"/>
      <c r="F2" s="3" t="n"/>
      <c r="G2" s="3" t="n"/>
      <c r="H2" s="3" t="n"/>
      <c r="I2" s="4" t="n"/>
      <c r="J2" s="5" t="inlineStr">
        <is>
          <t>MOB1 7+</t>
        </is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4" t="n"/>
      <c r="V2" s="5" t="inlineStr">
        <is>
          <t>MOB1 3+</t>
        </is>
      </c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4" t="n"/>
      <c r="AH2" s="6" t="inlineStr">
        <is>
          <t>MOB1 0+</t>
        </is>
      </c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7" t="n"/>
    </row>
    <row r="3">
      <c r="B3" s="2" t="inlineStr">
        <is>
          <t>节点编号</t>
        </is>
      </c>
      <c r="C3" s="5" t="inlineStr">
        <is>
          <t>是否叶子</t>
        </is>
      </c>
      <c r="D3" s="5" t="inlineStr">
        <is>
          <t>规则分类</t>
        </is>
      </c>
      <c r="E3" s="5" t="inlineStr">
        <is>
          <t>指标名称</t>
        </is>
      </c>
      <c r="F3" s="5" t="inlineStr">
        <is>
          <t>指标含义</t>
        </is>
      </c>
      <c r="G3" s="5" t="inlineStr">
        <is>
          <t>分箱</t>
        </is>
      </c>
      <c r="H3" s="5" t="inlineStr">
        <is>
          <t>样本总数</t>
        </is>
      </c>
      <c r="I3" s="5" t="inlineStr">
        <is>
          <t>样本占比</t>
        </is>
      </c>
      <c r="J3" s="5" t="inlineStr">
        <is>
          <t>好样本数</t>
        </is>
      </c>
      <c r="K3" s="5" t="inlineStr">
        <is>
          <t>好样本占比</t>
        </is>
      </c>
      <c r="L3" s="5" t="inlineStr">
        <is>
          <t>坏样本数</t>
        </is>
      </c>
      <c r="M3" s="5" t="inlineStr">
        <is>
          <t>坏样本占比</t>
        </is>
      </c>
      <c r="N3" s="5" t="inlineStr">
        <is>
          <t>坏样本率</t>
        </is>
      </c>
      <c r="O3" s="5" t="inlineStr">
        <is>
          <t>LIFT值</t>
        </is>
      </c>
      <c r="P3" s="5" t="inlineStr">
        <is>
          <t>坏账改善</t>
        </is>
      </c>
      <c r="Q3" s="5" t="inlineStr">
        <is>
          <t>风险拒绝比</t>
        </is>
      </c>
      <c r="R3" s="5" t="inlineStr">
        <is>
          <t>准确率</t>
        </is>
      </c>
      <c r="S3" s="5" t="inlineStr">
        <is>
          <t>精确率</t>
        </is>
      </c>
      <c r="T3" s="5" t="inlineStr">
        <is>
          <t>召回率</t>
        </is>
      </c>
      <c r="U3" s="5" t="inlineStr">
        <is>
          <t>F1分数</t>
        </is>
      </c>
      <c r="V3" s="5" t="inlineStr">
        <is>
          <t>好样本数</t>
        </is>
      </c>
      <c r="W3" s="5" t="inlineStr">
        <is>
          <t>好样本占比</t>
        </is>
      </c>
      <c r="X3" s="5" t="inlineStr">
        <is>
          <t>坏样本数</t>
        </is>
      </c>
      <c r="Y3" s="5" t="inlineStr">
        <is>
          <t>坏样本占比</t>
        </is>
      </c>
      <c r="Z3" s="5" t="inlineStr">
        <is>
          <t>坏样本率</t>
        </is>
      </c>
      <c r="AA3" s="5" t="inlineStr">
        <is>
          <t>LIFT值</t>
        </is>
      </c>
      <c r="AB3" s="5" t="inlineStr">
        <is>
          <t>坏账改善</t>
        </is>
      </c>
      <c r="AC3" s="5" t="inlineStr">
        <is>
          <t>风险拒绝比</t>
        </is>
      </c>
      <c r="AD3" s="5" t="inlineStr">
        <is>
          <t>准确率</t>
        </is>
      </c>
      <c r="AE3" s="5" t="inlineStr">
        <is>
          <t>精确率</t>
        </is>
      </c>
      <c r="AF3" s="5" t="inlineStr">
        <is>
          <t>召回率</t>
        </is>
      </c>
      <c r="AG3" s="5" t="inlineStr">
        <is>
          <t>F1分数</t>
        </is>
      </c>
      <c r="AH3" s="5" t="inlineStr">
        <is>
          <t>好样本数</t>
        </is>
      </c>
      <c r="AI3" s="5" t="inlineStr">
        <is>
          <t>好样本占比</t>
        </is>
      </c>
      <c r="AJ3" s="5" t="inlineStr">
        <is>
          <t>坏样本数</t>
        </is>
      </c>
      <c r="AK3" s="5" t="inlineStr">
        <is>
          <t>坏样本占比</t>
        </is>
      </c>
      <c r="AL3" s="5" t="inlineStr">
        <is>
          <t>坏样本率</t>
        </is>
      </c>
      <c r="AM3" s="5" t="inlineStr">
        <is>
          <t>LIFT值</t>
        </is>
      </c>
      <c r="AN3" s="5" t="inlineStr">
        <is>
          <t>坏账改善</t>
        </is>
      </c>
      <c r="AO3" s="5" t="inlineStr">
        <is>
          <t>风险拒绝比</t>
        </is>
      </c>
      <c r="AP3" s="5" t="inlineStr">
        <is>
          <t>准确率</t>
        </is>
      </c>
      <c r="AQ3" s="5" t="inlineStr">
        <is>
          <t>精确率</t>
        </is>
      </c>
      <c r="AR3" s="5" t="inlineStr">
        <is>
          <t>召回率</t>
        </is>
      </c>
      <c r="AS3" s="6" t="inlineStr">
        <is>
          <t>F1分数</t>
        </is>
      </c>
    </row>
    <row r="4">
      <c r="B4" s="8" t="n">
        <v>1</v>
      </c>
      <c r="C4" s="8" t="inlineStr">
        <is>
          <t>否</t>
        </is>
      </c>
      <c r="D4" s="8" t="inlineStr">
        <is>
          <t>验证规则</t>
        </is>
      </c>
      <c r="E4" s="8" t="inlineStr">
        <is>
          <t>(衡枢鉴真分老客版 &lt;= 0.1)</t>
        </is>
      </c>
      <c r="F4" s="8" t="inlineStr">
        <is>
          <t>衡枢鉴真分老客版 &lt;= 0.1000</t>
        </is>
      </c>
      <c r="G4" s="8" t="inlineStr">
        <is>
          <t>命中</t>
        </is>
      </c>
      <c r="H4" s="8" t="n">
        <v>653685</v>
      </c>
      <c r="I4" s="9" t="n">
        <v>0.63</v>
      </c>
      <c r="J4" s="8" t="n">
        <v>562007</v>
      </c>
      <c r="K4" s="9" t="n">
        <v>0.6532</v>
      </c>
      <c r="L4" s="8" t="n">
        <v>91678</v>
      </c>
      <c r="M4" s="9" t="n">
        <v>0.5175</v>
      </c>
      <c r="N4" s="9" t="n">
        <v>0.1402</v>
      </c>
      <c r="O4" s="8" t="n">
        <v>0.8214</v>
      </c>
      <c r="P4" s="9" t="n">
        <v>-0.3041</v>
      </c>
      <c r="Q4" s="8" t="n">
        <v>-0.4827</v>
      </c>
      <c r="R4" s="9" t="n">
        <v>0.3663</v>
      </c>
      <c r="S4" s="9" t="n">
        <v>0.1192</v>
      </c>
      <c r="T4" s="9" t="n">
        <v>0.4615</v>
      </c>
      <c r="U4" s="9" t="n">
        <v>0.1895</v>
      </c>
      <c r="V4" s="8" t="n">
        <v>546143</v>
      </c>
      <c r="W4" s="9" t="n">
        <v>0.6467000000000001</v>
      </c>
      <c r="X4" s="8" t="n">
        <v>107542</v>
      </c>
      <c r="Y4" s="9" t="n">
        <v>0.5571</v>
      </c>
      <c r="Z4" s="9" t="n">
        <v>0.1645</v>
      </c>
      <c r="AA4" s="8" t="n">
        <v>0.8843</v>
      </c>
      <c r="AB4" s="9" t="n">
        <v>-0.1969</v>
      </c>
      <c r="AC4" s="8" t="n">
        <v>-0.3126</v>
      </c>
      <c r="AD4" s="9" t="n">
        <v>0.3827</v>
      </c>
      <c r="AE4" s="9" t="n">
        <v>0.1457</v>
      </c>
      <c r="AF4" s="9" t="n">
        <v>0.5116000000000001</v>
      </c>
      <c r="AG4" s="9" t="n">
        <v>0.2268</v>
      </c>
      <c r="AH4" s="8" t="n">
        <v>519068</v>
      </c>
      <c r="AI4" s="9" t="n">
        <v>0.6394</v>
      </c>
      <c r="AJ4" s="8" t="n">
        <v>134617</v>
      </c>
      <c r="AK4" s="9" t="n">
        <v>0.5961</v>
      </c>
      <c r="AL4" s="9" t="n">
        <v>0.2059</v>
      </c>
      <c r="AM4" s="8" t="n">
        <v>0.9462</v>
      </c>
      <c r="AN4" s="9" t="n">
        <v>-0.0916</v>
      </c>
      <c r="AO4" s="8" t="n">
        <v>-0.1454</v>
      </c>
      <c r="AP4" s="9" t="n">
        <v>0.3951</v>
      </c>
      <c r="AQ4" s="9" t="n">
        <v>0.1788</v>
      </c>
      <c r="AR4" s="9" t="n">
        <v>0.54</v>
      </c>
      <c r="AS4" s="9" t="n">
        <v>0.2687</v>
      </c>
    </row>
    <row r="5">
      <c r="B5" s="10" t="n">
        <v>2</v>
      </c>
      <c r="C5" s="10" t="inlineStr">
        <is>
          <t>是</t>
        </is>
      </c>
      <c r="D5" s="10" t="inlineStr">
        <is>
          <t>验证规则</t>
        </is>
      </c>
      <c r="E5" s="10" t="inlineStr">
        <is>
          <t>((衡枢鉴真分老客版 &gt; 0.1) | (衡枢鉴真分老客版 != 衡枢鉴真分老客版))</t>
        </is>
      </c>
      <c r="F5" s="10" t="inlineStr">
        <is>
          <t>衡枢鉴真分老客版 &gt; 0.1000(含缺失)</t>
        </is>
      </c>
      <c r="G5" s="10" t="inlineStr">
        <is>
          <t>命中</t>
        </is>
      </c>
      <c r="H5" s="10" t="n">
        <v>383910</v>
      </c>
      <c r="I5" s="11" t="n">
        <v>0.37</v>
      </c>
      <c r="J5" s="10" t="n">
        <v>298426</v>
      </c>
      <c r="K5" s="11" t="n">
        <v>0.3468</v>
      </c>
      <c r="L5" s="10" t="n">
        <v>85484</v>
      </c>
      <c r="M5" s="11" t="n">
        <v>0.4825</v>
      </c>
      <c r="N5" s="11" t="n">
        <v>0.2227</v>
      </c>
      <c r="O5" s="10" t="n">
        <v>1.3041</v>
      </c>
      <c r="P5" s="11" t="n">
        <v>0.1786</v>
      </c>
      <c r="Q5" s="10" t="n">
        <v>0.4827</v>
      </c>
      <c r="R5" s="11" t="n">
        <v>0.6337</v>
      </c>
      <c r="S5" s="11" t="n">
        <v>0.2283</v>
      </c>
      <c r="T5" s="11" t="n">
        <v>0.5385</v>
      </c>
      <c r="U5" s="11" t="n">
        <v>0.3206</v>
      </c>
      <c r="V5" s="10" t="n">
        <v>298426</v>
      </c>
      <c r="W5" s="11" t="n">
        <v>0.3533</v>
      </c>
      <c r="X5" s="10" t="n">
        <v>85484</v>
      </c>
      <c r="Y5" s="11" t="n">
        <v>0.4429</v>
      </c>
      <c r="Z5" s="11" t="n">
        <v>0.2227</v>
      </c>
      <c r="AA5" s="10" t="n">
        <v>1.1969</v>
      </c>
      <c r="AB5" s="11" t="n">
        <v>0.1157</v>
      </c>
      <c r="AC5" s="10" t="n">
        <v>0.3126</v>
      </c>
      <c r="AD5" s="11" t="n">
        <v>0.6173</v>
      </c>
      <c r="AE5" s="11" t="n">
        <v>0.2283</v>
      </c>
      <c r="AF5" s="11" t="n">
        <v>0.4884</v>
      </c>
      <c r="AG5" s="11" t="n">
        <v>0.3111</v>
      </c>
      <c r="AH5" s="10" t="n">
        <v>292696</v>
      </c>
      <c r="AI5" s="11" t="n">
        <v>0.3606</v>
      </c>
      <c r="AJ5" s="10" t="n">
        <v>91214</v>
      </c>
      <c r="AK5" s="11" t="n">
        <v>0.4039</v>
      </c>
      <c r="AL5" s="11" t="n">
        <v>0.2376</v>
      </c>
      <c r="AM5" s="10" t="n">
        <v>1.0916</v>
      </c>
      <c r="AN5" s="11" t="n">
        <v>0.0538</v>
      </c>
      <c r="AO5" s="10" t="n">
        <v>0.1454</v>
      </c>
      <c r="AP5" s="11" t="n">
        <v>0.6049</v>
      </c>
      <c r="AQ5" s="11" t="n">
        <v>0.25</v>
      </c>
      <c r="AR5" s="11" t="n">
        <v>0.46</v>
      </c>
      <c r="AS5" s="11" t="n">
        <v>0.3239</v>
      </c>
    </row>
    <row r="6">
      <c r="B6" s="8" t="n">
        <v>3</v>
      </c>
      <c r="C6" s="8" t="inlineStr">
        <is>
          <t>是</t>
        </is>
      </c>
      <c r="D6" s="8" t="inlineStr">
        <is>
          <t>验证规则</t>
        </is>
      </c>
      <c r="E6" s="8" t="inlineStr">
        <is>
          <t>(衡枢鉴真分老客版 &lt;= 0.1) &amp; (近六个月非银多头机构数 &lt;= 55.0)</t>
        </is>
      </c>
      <c r="F6" s="8" t="inlineStr">
        <is>
          <t>衡枢鉴真分老客版 &lt;= 0.1000 且 近六个月非银多头机构数 &lt;= 55.0000</t>
        </is>
      </c>
      <c r="G6" s="8" t="inlineStr">
        <is>
          <t>命中</t>
        </is>
      </c>
      <c r="H6" s="8" t="n">
        <v>222200</v>
      </c>
      <c r="I6" s="9" t="n">
        <v>0.2141</v>
      </c>
      <c r="J6" s="8" t="n">
        <v>216213</v>
      </c>
      <c r="K6" s="9" t="n">
        <v>0.2513</v>
      </c>
      <c r="L6" s="8" t="n">
        <v>5987</v>
      </c>
      <c r="M6" s="9" t="n">
        <v>0.0338</v>
      </c>
      <c r="N6" s="9" t="n">
        <v>0.0269</v>
      </c>
      <c r="O6" s="8" t="n">
        <v>0.1578</v>
      </c>
      <c r="P6" s="9" t="n">
        <v>-0.2295</v>
      </c>
      <c r="Q6" s="8" t="n">
        <v>-1.0717</v>
      </c>
      <c r="R6" s="9" t="n">
        <v>0.6337</v>
      </c>
      <c r="S6" s="9" t="n">
        <v>0.037</v>
      </c>
      <c r="T6" s="9" t="n">
        <v>0.0513</v>
      </c>
      <c r="U6" s="9" t="n">
        <v>0.043</v>
      </c>
      <c r="V6" s="8" t="n">
        <v>212598</v>
      </c>
      <c r="W6" s="9" t="n">
        <v>0.2517</v>
      </c>
      <c r="X6" s="8" t="n">
        <v>9602</v>
      </c>
      <c r="Y6" s="9" t="n">
        <v>0.0497</v>
      </c>
      <c r="Z6" s="9" t="n">
        <v>0.0432</v>
      </c>
      <c r="AA6" s="8" t="n">
        <v>0.2323</v>
      </c>
      <c r="AB6" s="9" t="n">
        <v>-0.2092</v>
      </c>
      <c r="AC6" s="8" t="n">
        <v>-0.9769</v>
      </c>
      <c r="AD6" s="9" t="n">
        <v>0.6254999999999999</v>
      </c>
      <c r="AE6" s="9" t="n">
        <v>0.0556</v>
      </c>
      <c r="AF6" s="9" t="n">
        <v>0.0698</v>
      </c>
      <c r="AG6" s="9" t="n">
        <v>0.0619</v>
      </c>
      <c r="AH6" s="8" t="n">
        <v>197572</v>
      </c>
      <c r="AI6" s="9" t="n">
        <v>0.2434</v>
      </c>
      <c r="AJ6" s="8" t="n">
        <v>24628</v>
      </c>
      <c r="AK6" s="9" t="n">
        <v>0.1091</v>
      </c>
      <c r="AL6" s="9" t="n">
        <v>0.1108</v>
      </c>
      <c r="AM6" s="8" t="n">
        <v>0.5092</v>
      </c>
      <c r="AN6" s="9" t="n">
        <v>-0.1337</v>
      </c>
      <c r="AO6" s="8" t="n">
        <v>-0.6245000000000001</v>
      </c>
      <c r="AP6" s="9" t="n">
        <v>0.6214</v>
      </c>
      <c r="AQ6" s="9" t="n">
        <v>0.1111</v>
      </c>
      <c r="AR6" s="9" t="n">
        <v>0.12</v>
      </c>
      <c r="AS6" s="9" t="n">
        <v>0.1154</v>
      </c>
    </row>
    <row r="7">
      <c r="B7" s="12" t="n">
        <v>4</v>
      </c>
      <c r="C7" s="12" t="inlineStr">
        <is>
          <t>是</t>
        </is>
      </c>
      <c r="D7" s="12" t="inlineStr">
        <is>
          <t>验证规则</t>
        </is>
      </c>
      <c r="E7" s="12" t="inlineStr">
        <is>
          <t>(衡枢鉴真分老客版 &lt;= 0.1) &amp; ((近六个月非银多头机构数 &gt; 55.0) | (近六个月非银多头机构数 != 近六个月非银多头机构数))</t>
        </is>
      </c>
      <c r="F7" s="12" t="inlineStr">
        <is>
          <t>衡枢鉴真分老客版 &lt;= 0.1000 且 近六个月非银多头机构数 &gt; 55.0000(含缺失)</t>
        </is>
      </c>
      <c r="G7" s="12" t="inlineStr">
        <is>
          <t>命中</t>
        </is>
      </c>
      <c r="H7" s="12" t="n">
        <v>431485</v>
      </c>
      <c r="I7" s="13" t="n">
        <v>0.4159</v>
      </c>
      <c r="J7" s="12" t="n">
        <v>345794</v>
      </c>
      <c r="K7" s="13" t="n">
        <v>0.4019</v>
      </c>
      <c r="L7" s="12" t="n">
        <v>85691</v>
      </c>
      <c r="M7" s="13" t="n">
        <v>0.4837</v>
      </c>
      <c r="N7" s="13" t="n">
        <v>0.1986</v>
      </c>
      <c r="O7" s="12" t="n">
        <v>1.1631</v>
      </c>
      <c r="P7" s="13" t="n">
        <v>0.1161</v>
      </c>
      <c r="Q7" s="12" t="n">
        <v>0.2793</v>
      </c>
      <c r="R7" s="13" t="n">
        <v>0.572</v>
      </c>
      <c r="S7" s="13" t="n">
        <v>0.1649</v>
      </c>
      <c r="T7" s="13" t="n">
        <v>0.4103</v>
      </c>
      <c r="U7" s="13" t="n">
        <v>0.2353</v>
      </c>
      <c r="V7" s="12" t="n">
        <v>333545</v>
      </c>
      <c r="W7" s="13" t="n">
        <v>0.3949</v>
      </c>
      <c r="X7" s="12" t="n">
        <v>97940</v>
      </c>
      <c r="Y7" s="13" t="n">
        <v>0.5074</v>
      </c>
      <c r="Z7" s="13" t="n">
        <v>0.227</v>
      </c>
      <c r="AA7" s="12" t="n">
        <v>1.2201</v>
      </c>
      <c r="AB7" s="13" t="n">
        <v>0.1567</v>
      </c>
      <c r="AC7" s="12" t="n">
        <v>0.3768</v>
      </c>
      <c r="AD7" s="13" t="n">
        <v>0.5802</v>
      </c>
      <c r="AE7" s="13" t="n">
        <v>0.1959</v>
      </c>
      <c r="AF7" s="13" t="n">
        <v>0.4419</v>
      </c>
      <c r="AG7" s="13" t="n">
        <v>0.2714</v>
      </c>
      <c r="AH7" s="12" t="n">
        <v>321496</v>
      </c>
      <c r="AI7" s="13" t="n">
        <v>0.396</v>
      </c>
      <c r="AJ7" s="12" t="n">
        <v>109989</v>
      </c>
      <c r="AK7" s="13" t="n">
        <v>0.487</v>
      </c>
      <c r="AL7" s="13" t="n">
        <v>0.2549</v>
      </c>
      <c r="AM7" s="12" t="n">
        <v>1.1712</v>
      </c>
      <c r="AN7" s="13" t="n">
        <v>0.1219</v>
      </c>
      <c r="AO7" s="12" t="n">
        <v>0.2931</v>
      </c>
      <c r="AP7" s="13" t="n">
        <v>0.5679</v>
      </c>
      <c r="AQ7" s="13" t="n">
        <v>0.2165</v>
      </c>
      <c r="AR7" s="13" t="n">
        <v>0.42</v>
      </c>
      <c r="AS7" s="13" t="n">
        <v>0.2857</v>
      </c>
    </row>
  </sheetData>
  <mergeCells count="4">
    <mergeCell ref="V2:AG2"/>
    <mergeCell ref="J2:U2"/>
    <mergeCell ref="AH2:AS2"/>
    <mergeCell ref="B2:I2"/>
  </mergeCells>
  <conditionalFormatting sqref="O4:O7">
    <cfRule type="dataBar" priority="1">
      <dataBar>
        <cfvo type="min"/>
        <cfvo type="max"/>
        <color rgb="00F76E6C"/>
      </dataBar>
    </cfRule>
  </conditionalFormatting>
  <conditionalFormatting sqref="AA4:AA7">
    <cfRule type="dataBar" priority="2">
      <dataBar>
        <cfvo type="min"/>
        <cfvo type="max"/>
        <color rgb="00F76E6C"/>
      </dataBar>
    </cfRule>
  </conditionalFormatting>
  <conditionalFormatting sqref="AM4:AM7">
    <cfRule type="dataBar" priority="3">
      <dataBar>
        <cfvo type="min"/>
        <cfvo type="max"/>
        <color rgb="00F76E6C"/>
      </dataBar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2019-03-20T12:04:32Z</dcterms:created>
  <dcterms:modified xmlns:dcterms="http://purl.org/dc/terms/" xmlns:xsi="http://www.w3.org/2001/XMLSchema-instance" xsi:type="dcterms:W3CDTF">2026-10-09T03:22:59Z</dcterms:modified>
  <cp:lastModifiedBy>Microsoft Office User</cp:lastModifiedBy>
</cp:coreProperties>
</file>