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策略迭代" sheetId="1" state="visible" r:id="rId1"/>
    <sheet xmlns:r="http://schemas.openxmlformats.org/officeDocument/2006/relationships" name="变量分箱" sheetId="2" state="visible" r:id="rId2"/>
  </sheets>
  <definedNames>
    <definedName name="_xlnm._FilterDatabase" localSheetId="1" hidden="1">'变量分箱'!$B$4:$X$40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  <font>
      <name val="阿里妈妈方圆体 VF Medium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  <fill>
      <patternFill patternType="solid">
        <fgColor rgb="00FE7715"/>
        <bgColor rgb="00FE7715"/>
      </patternFill>
    </fill>
  </fills>
  <borders count="3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  <border>
      <left style="medium">
        <color rgb="002639E9"/>
      </left>
      <right/>
      <top/>
      <bottom/>
      <diagonal/>
    </border>
    <border>
      <left style="medium">
        <color rgb="002639E9"/>
      </left>
      <right/>
      <top/>
      <bottom style="medium">
        <color rgb="002639E9"/>
      </bottom>
      <diagonal/>
    </border>
    <border>
      <left/>
      <right/>
      <top/>
      <bottom style="thin">
        <color rgb="002639E9"/>
      </bottom>
      <diagonal/>
    </border>
    <border>
      <left/>
      <right/>
      <top/>
      <bottom style="medium">
        <color rgb="002639E9"/>
      </bottom>
      <diagonal/>
    </border>
    <border>
      <left style="medium">
        <color rgb="002639E9"/>
      </left>
      <right/>
      <top/>
      <bottom style="thin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42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5" fillId="6" borderId="2" applyAlignment="1" pivotButton="0" quotePrefix="0" xfId="1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4" fillId="0" borderId="0" applyAlignment="1" pivotButton="0" quotePrefix="0" xfId="0">
      <alignment horizontal="left" vertical="center"/>
    </xf>
    <xf numFmtId="0" fontId="3" fillId="3" borderId="3" applyAlignment="1" pivotButton="0" quotePrefix="0" xfId="2">
      <alignment horizontal="center" vertical="center"/>
    </xf>
    <xf numFmtId="0" fontId="0" fillId="0" borderId="29" pivotButton="0" quotePrefix="0" xfId="0"/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7" applyAlignment="1" pivotButton="0" quotePrefix="0" xfId="6">
      <alignment horizontal="center" vertical="center"/>
    </xf>
    <xf numFmtId="0" fontId="4" fillId="4" borderId="8" applyAlignment="1" pivotButton="0" quotePrefix="0" xfId="7">
      <alignment horizontal="center" vertical="center"/>
    </xf>
    <xf numFmtId="3" fontId="4" fillId="4" borderId="8" applyAlignment="1" pivotButton="0" quotePrefix="0" xfId="7">
      <alignment horizontal="center" vertical="center"/>
    </xf>
    <xf numFmtId="10" fontId="4" fillId="4" borderId="8" applyAlignment="1" pivotButton="0" quotePrefix="0" xfId="7">
      <alignment horizontal="center" vertical="center"/>
    </xf>
    <xf numFmtId="10" fontId="4" fillId="4" borderId="9" applyAlignment="1" pivotButton="0" quotePrefix="0" xfId="8">
      <alignment horizontal="center" vertical="center"/>
    </xf>
    <xf numFmtId="0" fontId="4" fillId="4" borderId="11" applyAlignment="1" pivotButton="0" quotePrefix="0" xfId="10">
      <alignment horizontal="right" vertical="center"/>
    </xf>
    <xf numFmtId="0" fontId="4" fillId="4" borderId="12" applyAlignment="1" pivotButton="0" quotePrefix="0" xfId="11">
      <alignment horizontal="center" vertical="center"/>
    </xf>
    <xf numFmtId="0" fontId="4" fillId="4" borderId="13" applyAlignment="1" pivotButton="0" quotePrefix="0" xfId="12">
      <alignment horizontal="center" vertical="center"/>
    </xf>
    <xf numFmtId="0" fontId="4" fillId="4" borderId="7" applyAlignment="1" pivotButton="0" quotePrefix="0" xfId="6">
      <alignment horizontal="right" vertical="center"/>
    </xf>
    <xf numFmtId="0" fontId="4" fillId="4" borderId="9" applyAlignment="1" pivotButton="0" quotePrefix="0" xfId="8">
      <alignment horizontal="center" vertical="center"/>
    </xf>
    <xf numFmtId="0" fontId="4" fillId="4" borderId="7" applyAlignment="1" pivotButton="0" quotePrefix="0" xfId="14">
      <alignment horizontal="center" vertical="center"/>
    </xf>
    <xf numFmtId="0" fontId="4" fillId="4" borderId="14" applyAlignment="1" pivotButton="0" quotePrefix="0" xfId="15">
      <alignment horizontal="center" vertical="center"/>
    </xf>
    <xf numFmtId="10" fontId="4" fillId="4" borderId="14" applyAlignment="1" pivotButton="0" quotePrefix="0" xfId="15">
      <alignment horizontal="center" vertical="center"/>
    </xf>
    <xf numFmtId="3" fontId="4" fillId="4" borderId="14" applyAlignment="1" pivotButton="0" quotePrefix="0" xfId="15">
      <alignment horizontal="center" vertical="center"/>
    </xf>
    <xf numFmtId="10" fontId="4" fillId="4" borderId="16" applyAlignment="1" pivotButton="0" quotePrefix="0" xfId="16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3" fillId="3" borderId="2" applyAlignment="1" pivotButton="0" quotePrefix="0" xfId="1">
      <alignment horizontal="left" vertical="center"/>
    </xf>
    <xf numFmtId="0" fontId="4" fillId="4" borderId="11" applyAlignment="1" pivotButton="0" quotePrefix="0" xfId="10">
      <alignment horizontal="center" vertical="center"/>
    </xf>
    <xf numFmtId="10" fontId="4" fillId="4" borderId="12" applyAlignment="1" pivotButton="0" quotePrefix="0" xfId="11">
      <alignment horizontal="center" vertical="center"/>
    </xf>
    <xf numFmtId="3" fontId="4" fillId="4" borderId="12" applyAlignment="1" pivotButton="0" quotePrefix="0" xfId="11">
      <alignment horizontal="center" vertical="center"/>
    </xf>
    <xf numFmtId="10" fontId="4" fillId="4" borderId="13" applyAlignment="1" pivotButton="0" quotePrefix="0" xfId="12">
      <alignment horizontal="center" vertical="center"/>
    </xf>
    <xf numFmtId="0" fontId="4" fillId="4" borderId="12" applyAlignment="1" pivotButton="0" quotePrefix="0" xfId="15">
      <alignment horizontal="center" vertical="center"/>
    </xf>
    <xf numFmtId="0" fontId="4" fillId="4" borderId="16" applyAlignment="1" pivotButton="0" quotePrefix="0" xfId="16">
      <alignment horizontal="center" vertical="center"/>
    </xf>
    <xf numFmtId="0" fontId="0" fillId="0" borderId="32" pivotButton="0" quotePrefix="0" xfId="0"/>
    <xf numFmtId="0" fontId="4" fillId="4" borderId="8" applyAlignment="1" pivotButton="0" quotePrefix="0" xfId="15">
      <alignment horizontal="center" vertical="center"/>
    </xf>
    <xf numFmtId="0" fontId="0" fillId="0" borderId="33" pivotButton="0" quotePrefix="0" xfId="0"/>
    <xf numFmtId="3" fontId="4" fillId="4" borderId="16" applyAlignment="1" pivotButton="0" quotePrefix="0" xfId="16">
      <alignment horizontal="center" vertical="center"/>
    </xf>
    <xf numFmtId="3" fontId="4" fillId="4" borderId="13" applyAlignment="1" pivotButton="0" quotePrefix="0" xfId="12">
      <alignment horizontal="center" vertical="center"/>
    </xf>
    <xf numFmtId="3" fontId="4" fillId="4" borderId="9" applyAlignment="1" pivotButton="0" quotePrefix="0" xfId="8">
      <alignment horizontal="center" vertical="center"/>
    </xf>
    <xf numFmtId="0" fontId="4" fillId="4" borderId="11" applyAlignment="1" pivotButton="0" quotePrefix="0" xfId="14">
      <alignment horizontal="center" vertical="center"/>
    </xf>
    <xf numFmtId="0" fontId="0" fillId="0" borderId="34" pivotButton="0" quotePrefix="0" xfId="0"/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D157"/>
  <sheetViews>
    <sheetView workbookViewId="0">
      <selection activeCell="A1" sqref="A1"/>
    </sheetView>
  </sheetViews>
  <sheetFormatPr baseColWidth="10" defaultRowHeight="14"/>
  <cols>
    <col width="11" customWidth="1" style="1" min="1" max="1"/>
    <col width="11" customWidth="1" style="1" min="2" max="2"/>
    <col width="11" customWidth="1" style="1" min="3" max="16384"/>
    <col width="11" customWidth="1" style="1" min="4" max="4"/>
    <col width="11" customWidth="1" style="1" min="5" max="5"/>
    <col width="11" customWidth="1" style="1" min="6" max="6"/>
    <col width="11" customWidth="1" style="1" min="7" max="7"/>
    <col width="11" customWidth="1" style="1" min="8" max="8"/>
    <col width="11" customWidth="1" style="1" min="9" max="9"/>
    <col width="11" customWidth="1" style="1" min="10" max="10"/>
    <col width="11" customWidth="1" style="1" min="11" max="11"/>
    <col width="11" customWidth="1" style="1" min="12" max="12"/>
    <col width="11" customWidth="1" style="1" min="13" max="13"/>
    <col width="11" customWidth="1" style="1" min="14" max="14"/>
    <col width="11" customWidth="1" style="1" min="15" max="15"/>
    <col width="11" customWidth="1" style="1" min="16" max="16"/>
    <col width="11" customWidth="1" style="1" min="17" max="17"/>
    <col width="11" customWidth="1" style="1" min="18" max="18"/>
    <col width="11" customWidth="1" style="1" min="19" max="19"/>
    <col width="11" customWidth="1" style="1" min="20" max="20"/>
    <col width="11" customWidth="1" style="1" min="21" max="21"/>
    <col width="11" customWidth="1" style="1" min="22" max="22"/>
    <col width="11" customWidth="1" style="1" min="23" max="23"/>
    <col width="11" customWidth="1" style="1" min="24" max="24"/>
    <col width="11" customWidth="1" style="1" min="25" max="25"/>
    <col width="11" customWidth="1" style="1" min="26" max="26"/>
    <col width="11" customWidth="1" style="1" min="27" max="27"/>
    <col width="11" customWidth="1" style="1" min="28" max="28"/>
    <col width="11" customWidth="1" style="1" min="29" max="29"/>
    <col width="11" customWidth="1" style="1" min="30" max="30"/>
  </cols>
  <sheetData>
    <row r="2">
      <c r="B2" s="2" t="inlineStr">
        <is>
          <t>迭代背景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4" t="n"/>
    </row>
    <row r="4">
      <c r="B4" s="5" t="inlineStr">
        <is>
          <t>比较衡枢风险分、近六个月多头和手机号近期多头规则的覆盖与风险表现。</t>
        </is>
      </c>
    </row>
    <row r="7">
      <c r="B7" s="2" t="inlineStr">
        <is>
          <t>迭代规则详情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4" t="n"/>
    </row>
    <row r="9">
      <c r="B9" s="5" t="inlineStr">
        <is>
          <t>风险分偏高： 衡枢鉴真分老客版 &gt;= 0.15</t>
        </is>
      </c>
    </row>
    <row r="10">
      <c r="B10" s="5" t="inlineStr">
        <is>
          <t>多头偏高： 近六个月非银多头机构数 &gt;= 70</t>
        </is>
      </c>
    </row>
    <row r="11">
      <c r="B11" s="5" t="inlineStr">
        <is>
          <t>近期多头偏高： 手机号近一个月非银多头机构数 &gt;= 28</t>
        </is>
      </c>
    </row>
    <row r="14">
      <c r="B14" s="2" t="inlineStr">
        <is>
          <t>样本描述</t>
        </is>
      </c>
      <c r="C14" s="3" t="n"/>
      <c r="D14" s="3" t="n"/>
      <c r="E14" s="3" t="n"/>
      <c r="F14" s="3" t="n"/>
      <c r="G14" s="3" t="n"/>
      <c r="H14" s="3" t="n"/>
      <c r="I14" s="4" t="n"/>
    </row>
    <row r="16">
      <c r="B16" s="6" t="inlineStr">
        <is>
          <t>样本情况</t>
        </is>
      </c>
      <c r="C16" s="7" t="n"/>
      <c r="D16" s="8" t="inlineStr">
        <is>
          <t>样本总数</t>
        </is>
      </c>
      <c r="E16" s="3" t="n"/>
      <c r="F16" s="7" t="n"/>
      <c r="G16" s="9" t="inlineStr">
        <is>
          <t>坏样本率</t>
        </is>
      </c>
      <c r="H16" s="3" t="n"/>
      <c r="I16" s="4" t="n"/>
    </row>
    <row r="17">
      <c r="B17" s="6" t="inlineStr">
        <is>
          <t>数据集</t>
        </is>
      </c>
      <c r="C17" s="8" t="inlineStr">
        <is>
          <t>时间区间</t>
        </is>
      </c>
      <c r="D17" s="8" t="inlineStr">
        <is>
          <t>MOB1 7+</t>
        </is>
      </c>
      <c r="E17" s="8" t="inlineStr">
        <is>
          <t>MOB1 3+</t>
        </is>
      </c>
      <c r="F17" s="8" t="inlineStr">
        <is>
          <t>MOB1 0+</t>
        </is>
      </c>
      <c r="G17" s="8" t="inlineStr">
        <is>
          <t>MOB1 7+</t>
        </is>
      </c>
      <c r="H17" s="8" t="inlineStr">
        <is>
          <t>MOB1 3+</t>
        </is>
      </c>
      <c r="I17" s="9" t="inlineStr">
        <is>
          <t>MOB1 0+</t>
        </is>
      </c>
    </row>
    <row r="18">
      <c r="B18" s="10" t="inlineStr">
        <is>
          <t>全量数据</t>
        </is>
      </c>
      <c r="C18" s="11" t="inlineStr">
        <is>
          <t>2025-11-06 至 2026-02-25</t>
        </is>
      </c>
      <c r="D18" s="12" t="n">
        <v>970</v>
      </c>
      <c r="E18" s="12" t="n">
        <v>970</v>
      </c>
      <c r="F18" s="12" t="n">
        <v>970</v>
      </c>
      <c r="G18" s="13" t="n">
        <v>0.1495</v>
      </c>
      <c r="H18" s="13" t="n">
        <v>0.167</v>
      </c>
      <c r="I18" s="14" t="n">
        <v>0.2052</v>
      </c>
    </row>
    <row r="20">
      <c r="B20" s="6" t="inlineStr">
        <is>
          <t>相关系数</t>
        </is>
      </c>
      <c r="C20" s="8" t="inlineStr">
        <is>
          <t>衡枢鉴真分老客版</t>
        </is>
      </c>
      <c r="D20" s="8" t="inlineStr">
        <is>
          <t>近六个月非银多头机构数</t>
        </is>
      </c>
      <c r="E20" s="9" t="inlineStr">
        <is>
          <t>手机号近一个月非银多头机构数</t>
        </is>
      </c>
    </row>
    <row r="21">
      <c r="B21" s="15" t="inlineStr">
        <is>
          <t>衡枢鉴真分老客版</t>
        </is>
      </c>
      <c r="C21" s="16" t="n">
        <v>1</v>
      </c>
      <c r="D21" s="16" t="n">
        <v>0.2319</v>
      </c>
      <c r="E21" s="17" t="n">
        <v>0.1886</v>
      </c>
    </row>
    <row r="22">
      <c r="B22" s="15" t="inlineStr">
        <is>
          <t>近六个月非银多头机构数</t>
        </is>
      </c>
      <c r="C22" s="16" t="n">
        <v>0.2319</v>
      </c>
      <c r="D22" s="16" t="n">
        <v>1</v>
      </c>
      <c r="E22" s="17" t="n">
        <v>0.5364</v>
      </c>
    </row>
    <row r="23">
      <c r="B23" s="18" t="inlineStr">
        <is>
          <t>手机号近一个月非银多头机构数</t>
        </is>
      </c>
      <c r="C23" s="11" t="n">
        <v>0.1886</v>
      </c>
      <c r="D23" s="11" t="n">
        <v>0.5364</v>
      </c>
      <c r="E23" s="19" t="n">
        <v>1</v>
      </c>
    </row>
    <row r="26">
      <c r="B26" s="2" t="inlineStr">
        <is>
          <t>规则变量效果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4" t="n"/>
    </row>
    <row r="28">
      <c r="B28" s="6" t="inlineStr">
        <is>
          <t>分箱详情</t>
        </is>
      </c>
      <c r="C28" s="7" t="n"/>
      <c r="D28" s="8" t="inlineStr">
        <is>
          <t>分档KS值</t>
        </is>
      </c>
      <c r="E28" s="3" t="n"/>
      <c r="F28" s="7" t="n"/>
      <c r="G28" s="8" t="inlineStr">
        <is>
          <t>LIFT值</t>
        </is>
      </c>
      <c r="H28" s="3" t="n"/>
      <c r="I28" s="7" t="n"/>
      <c r="J28" s="8" t="inlineStr">
        <is>
          <t>指标IV值</t>
        </is>
      </c>
      <c r="K28" s="3" t="n"/>
      <c r="L28" s="7" t="n"/>
      <c r="M28" s="8" t="inlineStr">
        <is>
          <t>坏样本数</t>
        </is>
      </c>
      <c r="N28" s="3" t="n"/>
      <c r="O28" s="7" t="n"/>
      <c r="P28" s="9" t="inlineStr">
        <is>
          <t>坏样本率</t>
        </is>
      </c>
      <c r="Q28" s="3" t="n"/>
      <c r="R28" s="4" t="n"/>
    </row>
    <row r="29">
      <c r="B29" s="6" t="inlineStr">
        <is>
          <t>分箱方法</t>
        </is>
      </c>
      <c r="C29" s="8" t="inlineStr">
        <is>
          <t>指标名称</t>
        </is>
      </c>
      <c r="D29" s="8" t="inlineStr">
        <is>
          <t>MOB1 7+</t>
        </is>
      </c>
      <c r="E29" s="8" t="inlineStr">
        <is>
          <t>MOB1 3+</t>
        </is>
      </c>
      <c r="F29" s="8" t="inlineStr">
        <is>
          <t>MOB1 0+</t>
        </is>
      </c>
      <c r="G29" s="8" t="inlineStr">
        <is>
          <t>MOB1 7+</t>
        </is>
      </c>
      <c r="H29" s="8" t="inlineStr">
        <is>
          <t>MOB1 3+</t>
        </is>
      </c>
      <c r="I29" s="8" t="inlineStr">
        <is>
          <t>MOB1 0+</t>
        </is>
      </c>
      <c r="J29" s="8" t="inlineStr">
        <is>
          <t>MOB1 7+</t>
        </is>
      </c>
      <c r="K29" s="8" t="inlineStr">
        <is>
          <t>MOB1 3+</t>
        </is>
      </c>
      <c r="L29" s="8" t="inlineStr">
        <is>
          <t>MOB1 0+</t>
        </is>
      </c>
      <c r="M29" s="8" t="inlineStr">
        <is>
          <t>MOB1 7+</t>
        </is>
      </c>
      <c r="N29" s="8" t="inlineStr">
        <is>
          <t>MOB1 3+</t>
        </is>
      </c>
      <c r="O29" s="8" t="inlineStr">
        <is>
          <t>MOB1 0+</t>
        </is>
      </c>
      <c r="P29" s="8" t="inlineStr">
        <is>
          <t>MOB1 7+</t>
        </is>
      </c>
      <c r="Q29" s="8" t="inlineStr">
        <is>
          <t>MOB1 3+</t>
        </is>
      </c>
      <c r="R29" s="9" t="inlineStr">
        <is>
          <t>MOB1 0+</t>
        </is>
      </c>
    </row>
    <row r="30">
      <c r="B30" s="20" t="inlineStr">
        <is>
          <t>quantile</t>
        </is>
      </c>
      <c r="C30" s="21" t="inlineStr">
        <is>
          <t>衡枢鉴真分老客版</t>
        </is>
      </c>
      <c r="D30" s="21" t="n">
        <v>0.1676</v>
      </c>
      <c r="E30" s="21" t="n">
        <v>0.1365</v>
      </c>
      <c r="F30" s="21" t="n">
        <v>0.14</v>
      </c>
      <c r="G30" s="22" t="n">
        <v>1.5692</v>
      </c>
      <c r="H30" s="22" t="n">
        <v>1.4538</v>
      </c>
      <c r="I30" s="22" t="n">
        <v>1.4443</v>
      </c>
      <c r="J30" s="21" t="n">
        <v>0.1812</v>
      </c>
      <c r="K30" s="21" t="n">
        <v>0.1109</v>
      </c>
      <c r="L30" s="21" t="n">
        <v>0.1031</v>
      </c>
      <c r="M30" s="23" t="n">
        <v>145</v>
      </c>
      <c r="N30" s="23" t="n">
        <v>162</v>
      </c>
      <c r="O30" s="23" t="n">
        <v>199</v>
      </c>
      <c r="P30" s="22" t="n">
        <v>0.1495</v>
      </c>
      <c r="Q30" s="22" t="n">
        <v>0.167</v>
      </c>
      <c r="R30" s="24" t="n">
        <v>0.2052</v>
      </c>
    </row>
    <row r="31">
      <c r="B31" s="25" t="n"/>
      <c r="C31" s="21" t="inlineStr">
        <is>
          <t>近六个月非银多头机构数</t>
        </is>
      </c>
      <c r="D31" s="21" t="n">
        <v>0.07290000000000001</v>
      </c>
      <c r="E31" s="21" t="n">
        <v>0.0623</v>
      </c>
      <c r="F31" s="21" t="n">
        <v>0.0282</v>
      </c>
      <c r="G31" s="22" t="n">
        <v>1.2303</v>
      </c>
      <c r="H31" s="22" t="n">
        <v>1.1929</v>
      </c>
      <c r="I31" s="22" t="n">
        <v>1.0832</v>
      </c>
      <c r="J31" s="21" t="n">
        <v>0.0282</v>
      </c>
      <c r="K31" s="21" t="n">
        <v>0.0198</v>
      </c>
      <c r="L31" s="21" t="n">
        <v>0.0114</v>
      </c>
      <c r="M31" s="23" t="n">
        <v>145</v>
      </c>
      <c r="N31" s="23" t="n">
        <v>162</v>
      </c>
      <c r="O31" s="23" t="n">
        <v>199</v>
      </c>
      <c r="P31" s="22" t="n">
        <v>0.1495</v>
      </c>
      <c r="Q31" s="22" t="n">
        <v>0.167</v>
      </c>
      <c r="R31" s="24" t="n">
        <v>0.2052</v>
      </c>
    </row>
    <row r="32">
      <c r="B32" s="26" t="n"/>
      <c r="C32" s="11" t="inlineStr">
        <is>
          <t>手机号近一个月非银多头机构数</t>
        </is>
      </c>
      <c r="D32" s="11" t="n">
        <v>0.0283</v>
      </c>
      <c r="E32" s="11" t="n">
        <v>0.0532</v>
      </c>
      <c r="F32" s="11" t="n">
        <v>0.0847</v>
      </c>
      <c r="G32" s="13" t="n">
        <v>1.1321</v>
      </c>
      <c r="H32" s="13" t="n">
        <v>1.2206</v>
      </c>
      <c r="I32" s="13" t="n">
        <v>1.1998</v>
      </c>
      <c r="J32" s="11" t="n">
        <v>0.0239</v>
      </c>
      <c r="K32" s="11" t="n">
        <v>0.0456</v>
      </c>
      <c r="L32" s="11" t="n">
        <v>0.0479</v>
      </c>
      <c r="M32" s="12" t="n">
        <v>145</v>
      </c>
      <c r="N32" s="12" t="n">
        <v>162</v>
      </c>
      <c r="O32" s="12" t="n">
        <v>199</v>
      </c>
      <c r="P32" s="13" t="n">
        <v>0.1495</v>
      </c>
      <c r="Q32" s="13" t="n">
        <v>0.167</v>
      </c>
      <c r="R32" s="14" t="n">
        <v>0.2052</v>
      </c>
    </row>
    <row r="35">
      <c r="B35" s="2" t="inlineStr">
        <is>
          <t>业务影响情况分析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4" t="n"/>
    </row>
    <row r="37">
      <c r="B37" s="27" t="inlineStr">
        <is>
          <t>业务影响情况：订单口径</t>
        </is>
      </c>
      <c r="Q37" s="27" t="inlineStr">
        <is>
          <t>业务影响情况：金额口径</t>
        </is>
      </c>
    </row>
    <row r="39">
      <c r="B39" s="6" t="inlineStr">
        <is>
          <t>整体规则</t>
        </is>
      </c>
      <c r="C39" s="8" t="inlineStr">
        <is>
          <t>坏样本率</t>
        </is>
      </c>
      <c r="D39" s="3" t="n"/>
      <c r="E39" s="7" t="n"/>
      <c r="F39" s="8" t="inlineStr">
        <is>
          <t>样本总数</t>
        </is>
      </c>
      <c r="G39" s="3" t="n"/>
      <c r="H39" s="7" t="n"/>
      <c r="I39" s="8" t="inlineStr">
        <is>
          <t>样本占比</t>
        </is>
      </c>
      <c r="J39" s="8" t="inlineStr">
        <is>
          <t>规则指标</t>
        </is>
      </c>
      <c r="K39" s="7" t="n"/>
      <c r="L39" s="8" t="inlineStr">
        <is>
          <t>绝对比例</t>
        </is>
      </c>
      <c r="M39" s="7" t="n"/>
      <c r="N39" s="9" t="inlineStr">
        <is>
          <t>相对比例</t>
        </is>
      </c>
      <c r="O39" s="4" t="n"/>
      <c r="Q39" s="6" t="inlineStr">
        <is>
          <t>整体规则</t>
        </is>
      </c>
      <c r="R39" s="8" t="inlineStr">
        <is>
          <t>坏样本率</t>
        </is>
      </c>
      <c r="S39" s="3" t="n"/>
      <c r="T39" s="7" t="n"/>
      <c r="U39" s="8" t="inlineStr">
        <is>
          <t>金额总数</t>
        </is>
      </c>
      <c r="V39" s="3" t="n"/>
      <c r="W39" s="7" t="n"/>
      <c r="X39" s="8" t="inlineStr">
        <is>
          <t>金额占比</t>
        </is>
      </c>
      <c r="Y39" s="8" t="inlineStr">
        <is>
          <t>规则指标</t>
        </is>
      </c>
      <c r="Z39" s="7" t="n"/>
      <c r="AA39" s="8" t="inlineStr">
        <is>
          <t>绝对比例</t>
        </is>
      </c>
      <c r="AB39" s="7" t="n"/>
      <c r="AC39" s="9" t="inlineStr">
        <is>
          <t>相对比例</t>
        </is>
      </c>
      <c r="AD39" s="4" t="n"/>
    </row>
    <row r="40">
      <c r="B40" s="6" t="inlineStr">
        <is>
          <t>逾期指标</t>
        </is>
      </c>
      <c r="C40" s="8" t="inlineStr">
        <is>
          <t>原始</t>
        </is>
      </c>
      <c r="D40" s="8" t="inlineStr">
        <is>
          <t>通过</t>
        </is>
      </c>
      <c r="E40" s="8" t="inlineStr">
        <is>
          <t>拒绝</t>
        </is>
      </c>
      <c r="F40" s="8" t="inlineStr">
        <is>
          <t>原始</t>
        </is>
      </c>
      <c r="G40" s="8" t="inlineStr">
        <is>
          <t>通过</t>
        </is>
      </c>
      <c r="H40" s="8" t="inlineStr">
        <is>
          <t>拒绝</t>
        </is>
      </c>
      <c r="I40" s="8" t="inlineStr">
        <is>
          <t>拒绝</t>
        </is>
      </c>
      <c r="J40" s="8" t="inlineStr">
        <is>
          <t>拒绝LIFT</t>
        </is>
      </c>
      <c r="K40" s="8" t="inlineStr">
        <is>
          <t>风险拒绝比</t>
        </is>
      </c>
      <c r="L40" s="8" t="inlineStr">
        <is>
          <t>逾期改善</t>
        </is>
      </c>
      <c r="M40" s="8" t="inlineStr">
        <is>
          <t>通过率</t>
        </is>
      </c>
      <c r="N40" s="8" t="inlineStr">
        <is>
          <t>逾期改善</t>
        </is>
      </c>
      <c r="O40" s="9" t="inlineStr">
        <is>
          <t>通过率</t>
        </is>
      </c>
      <c r="Q40" s="6" t="inlineStr">
        <is>
          <t>逾期指标</t>
        </is>
      </c>
      <c r="R40" s="8" t="inlineStr">
        <is>
          <t>原始</t>
        </is>
      </c>
      <c r="S40" s="8" t="inlineStr">
        <is>
          <t>通过</t>
        </is>
      </c>
      <c r="T40" s="8" t="inlineStr">
        <is>
          <t>拒绝</t>
        </is>
      </c>
      <c r="U40" s="8" t="inlineStr">
        <is>
          <t>原始</t>
        </is>
      </c>
      <c r="V40" s="8" t="inlineStr">
        <is>
          <t>通过</t>
        </is>
      </c>
      <c r="W40" s="8" t="inlineStr">
        <is>
          <t>拒绝</t>
        </is>
      </c>
      <c r="X40" s="8" t="inlineStr">
        <is>
          <t>拒绝</t>
        </is>
      </c>
      <c r="Y40" s="8" t="inlineStr">
        <is>
          <t>拒绝LIFT</t>
        </is>
      </c>
      <c r="Z40" s="8" t="inlineStr">
        <is>
          <t>风险拒绝比</t>
        </is>
      </c>
      <c r="AA40" s="8" t="inlineStr">
        <is>
          <t>逾期改善</t>
        </is>
      </c>
      <c r="AB40" s="8" t="inlineStr">
        <is>
          <t>通过率</t>
        </is>
      </c>
      <c r="AC40" s="8" t="inlineStr">
        <is>
          <t>逾期改善</t>
        </is>
      </c>
      <c r="AD40" s="9" t="inlineStr">
        <is>
          <t>通过率</t>
        </is>
      </c>
    </row>
    <row r="41">
      <c r="B41" s="28" t="inlineStr">
        <is>
          <t>MOB1 7+</t>
        </is>
      </c>
      <c r="C41" s="29" t="n">
        <v>0.1495</v>
      </c>
      <c r="D41" s="29" t="n">
        <v>0.1189</v>
      </c>
      <c r="E41" s="29" t="n">
        <v>0.1864</v>
      </c>
      <c r="F41" s="30" t="n">
        <v>970</v>
      </c>
      <c r="G41" s="30" t="n">
        <v>530</v>
      </c>
      <c r="H41" s="30" t="n">
        <v>440</v>
      </c>
      <c r="I41" s="29" t="n">
        <v>0.4536</v>
      </c>
      <c r="J41" s="29" t="n">
        <v>1.2467</v>
      </c>
      <c r="K41" s="16" t="n">
        <v>0.4515</v>
      </c>
      <c r="L41" s="29" t="n">
        <v>0.0306</v>
      </c>
      <c r="M41" s="29" t="n">
        <v>0.5464</v>
      </c>
      <c r="N41" s="29" t="n">
        <v>0.2048</v>
      </c>
      <c r="O41" s="31" t="n">
        <v>0.3825</v>
      </c>
      <c r="Q41" s="28" t="inlineStr">
        <is>
          <t>MOB1 7+</t>
        </is>
      </c>
      <c r="R41" s="29" t="n">
        <v>0.1513</v>
      </c>
      <c r="S41" s="29" t="n">
        <v>0.1199</v>
      </c>
      <c r="T41" s="29" t="n">
        <v>0.1871</v>
      </c>
      <c r="U41" s="30" t="n">
        <v>4087203</v>
      </c>
      <c r="V41" s="30" t="n">
        <v>2181437</v>
      </c>
      <c r="W41" s="30" t="n">
        <v>1905766</v>
      </c>
      <c r="X41" s="29" t="n">
        <v>0.4663</v>
      </c>
      <c r="Y41" s="29" t="n">
        <v>1.2372</v>
      </c>
      <c r="Z41" s="16" t="n">
        <v>0.4445</v>
      </c>
      <c r="AA41" s="29" t="n">
        <v>0.0313</v>
      </c>
      <c r="AB41" s="29" t="n">
        <v>0.5337</v>
      </c>
      <c r="AC41" s="29" t="n">
        <v>0.2073</v>
      </c>
      <c r="AD41" s="31" t="n">
        <v>0.3736</v>
      </c>
    </row>
    <row r="42">
      <c r="B42" s="28" t="inlineStr">
        <is>
          <t>MOB1 3+</t>
        </is>
      </c>
      <c r="C42" s="29" t="n">
        <v>0.167</v>
      </c>
      <c r="D42" s="29" t="n">
        <v>0.1434</v>
      </c>
      <c r="E42" s="29" t="n">
        <v>0.1955</v>
      </c>
      <c r="F42" s="30" t="n">
        <v>970</v>
      </c>
      <c r="G42" s="30" t="n">
        <v>530</v>
      </c>
      <c r="H42" s="30" t="n">
        <v>440</v>
      </c>
      <c r="I42" s="29" t="n">
        <v>0.4536</v>
      </c>
      <c r="J42" s="29" t="n">
        <v>1.1703</v>
      </c>
      <c r="K42" s="16" t="n">
        <v>0.3117</v>
      </c>
      <c r="L42" s="29" t="n">
        <v>0.0236</v>
      </c>
      <c r="M42" s="29" t="n">
        <v>0.5464</v>
      </c>
      <c r="N42" s="29" t="n">
        <v>0.1414</v>
      </c>
      <c r="O42" s="31" t="n">
        <v>0.3825</v>
      </c>
      <c r="Q42" s="28" t="inlineStr">
        <is>
          <t>MOB1 3+</t>
        </is>
      </c>
      <c r="R42" s="29" t="n">
        <v>0.1633</v>
      </c>
      <c r="S42" s="29" t="n">
        <v>0.1378</v>
      </c>
      <c r="T42" s="29" t="n">
        <v>0.1924</v>
      </c>
      <c r="U42" s="30" t="n">
        <v>4087203</v>
      </c>
      <c r="V42" s="30" t="n">
        <v>2181437</v>
      </c>
      <c r="W42" s="30" t="n">
        <v>1905766</v>
      </c>
      <c r="X42" s="29" t="n">
        <v>0.4663</v>
      </c>
      <c r="Y42" s="29" t="n">
        <v>1.1783</v>
      </c>
      <c r="Z42" s="16" t="n">
        <v>0.3341</v>
      </c>
      <c r="AA42" s="29" t="n">
        <v>0.0254</v>
      </c>
      <c r="AB42" s="29" t="n">
        <v>0.5337</v>
      </c>
      <c r="AC42" s="29" t="n">
        <v>0.1558</v>
      </c>
      <c r="AD42" s="31" t="n">
        <v>0.3736</v>
      </c>
    </row>
    <row r="43">
      <c r="B43" s="10" t="inlineStr">
        <is>
          <t>MOB1 0+</t>
        </is>
      </c>
      <c r="C43" s="13" t="n">
        <v>0.2052</v>
      </c>
      <c r="D43" s="13" t="n">
        <v>0.1849</v>
      </c>
      <c r="E43" s="13" t="n">
        <v>0.2295</v>
      </c>
      <c r="F43" s="12" t="n">
        <v>970</v>
      </c>
      <c r="G43" s="12" t="n">
        <v>530</v>
      </c>
      <c r="H43" s="12" t="n">
        <v>440</v>
      </c>
      <c r="I43" s="13" t="n">
        <v>0.4536</v>
      </c>
      <c r="J43" s="13" t="n">
        <v>1.1189</v>
      </c>
      <c r="K43" s="11" t="n">
        <v>0.2176</v>
      </c>
      <c r="L43" s="13" t="n">
        <v>0.0202</v>
      </c>
      <c r="M43" s="13" t="n">
        <v>0.5464</v>
      </c>
      <c r="N43" s="13" t="n">
        <v>0.0987</v>
      </c>
      <c r="O43" s="14" t="n">
        <v>0.3825</v>
      </c>
      <c r="Q43" s="10" t="inlineStr">
        <is>
          <t>MOB1 0+</t>
        </is>
      </c>
      <c r="R43" s="13" t="n">
        <v>0.2045</v>
      </c>
      <c r="S43" s="13" t="n">
        <v>0.1861</v>
      </c>
      <c r="T43" s="13" t="n">
        <v>0.2256</v>
      </c>
      <c r="U43" s="12" t="n">
        <v>4087203</v>
      </c>
      <c r="V43" s="12" t="n">
        <v>2181437</v>
      </c>
      <c r="W43" s="12" t="n">
        <v>1905766</v>
      </c>
      <c r="X43" s="13" t="n">
        <v>0.4663</v>
      </c>
      <c r="Y43" s="13" t="n">
        <v>1.1032</v>
      </c>
      <c r="Z43" s="11" t="n">
        <v>0.1934</v>
      </c>
      <c r="AA43" s="13" t="n">
        <v>0.0184</v>
      </c>
      <c r="AB43" s="13" t="n">
        <v>0.5337</v>
      </c>
      <c r="AC43" s="13" t="n">
        <v>0.0902</v>
      </c>
      <c r="AD43" s="14" t="n">
        <v>0.3736</v>
      </c>
    </row>
    <row r="45">
      <c r="B45" s="27" t="inlineStr">
        <is>
          <t>规则1影响情况：订单口径</t>
        </is>
      </c>
      <c r="Q45" s="27" t="inlineStr">
        <is>
          <t>规则1影响情况：金额口径</t>
        </is>
      </c>
    </row>
    <row r="47">
      <c r="B47" s="6" t="inlineStr">
        <is>
          <t>风险分偏高</t>
        </is>
      </c>
      <c r="C47" s="8" t="inlineStr">
        <is>
          <t>坏样本率</t>
        </is>
      </c>
      <c r="D47" s="3" t="n"/>
      <c r="E47" s="7" t="n"/>
      <c r="F47" s="8" t="inlineStr">
        <is>
          <t>样本总数</t>
        </is>
      </c>
      <c r="G47" s="3" t="n"/>
      <c r="H47" s="7" t="n"/>
      <c r="I47" s="8" t="inlineStr">
        <is>
          <t>样本占比</t>
        </is>
      </c>
      <c r="J47" s="8" t="inlineStr">
        <is>
          <t>规则指标</t>
        </is>
      </c>
      <c r="K47" s="7" t="n"/>
      <c r="L47" s="8" t="inlineStr">
        <is>
          <t>绝对比例</t>
        </is>
      </c>
      <c r="M47" s="7" t="n"/>
      <c r="N47" s="9" t="inlineStr">
        <is>
          <t>相对比例</t>
        </is>
      </c>
      <c r="O47" s="4" t="n"/>
      <c r="Q47" s="6" t="inlineStr">
        <is>
          <t>风险分偏高</t>
        </is>
      </c>
      <c r="R47" s="8" t="inlineStr">
        <is>
          <t>坏样本率</t>
        </is>
      </c>
      <c r="S47" s="3" t="n"/>
      <c r="T47" s="7" t="n"/>
      <c r="U47" s="8" t="inlineStr">
        <is>
          <t>金额总数</t>
        </is>
      </c>
      <c r="V47" s="3" t="n"/>
      <c r="W47" s="7" t="n"/>
      <c r="X47" s="8" t="inlineStr">
        <is>
          <t>金额占比</t>
        </is>
      </c>
      <c r="Y47" s="8" t="inlineStr">
        <is>
          <t>规则指标</t>
        </is>
      </c>
      <c r="Z47" s="7" t="n"/>
      <c r="AA47" s="8" t="inlineStr">
        <is>
          <t>绝对比例</t>
        </is>
      </c>
      <c r="AB47" s="7" t="n"/>
      <c r="AC47" s="9" t="inlineStr">
        <is>
          <t>相对比例</t>
        </is>
      </c>
      <c r="AD47" s="4" t="n"/>
    </row>
    <row r="48">
      <c r="B48" s="6" t="inlineStr">
        <is>
          <t>逾期指标</t>
        </is>
      </c>
      <c r="C48" s="8" t="inlineStr">
        <is>
          <t>原始</t>
        </is>
      </c>
      <c r="D48" s="8" t="inlineStr">
        <is>
          <t>通过</t>
        </is>
      </c>
      <c r="E48" s="8" t="inlineStr">
        <is>
          <t>拒绝</t>
        </is>
      </c>
      <c r="F48" s="8" t="inlineStr">
        <is>
          <t>原始</t>
        </is>
      </c>
      <c r="G48" s="8" t="inlineStr">
        <is>
          <t>通过</t>
        </is>
      </c>
      <c r="H48" s="8" t="inlineStr">
        <is>
          <t>拒绝</t>
        </is>
      </c>
      <c r="I48" s="8" t="inlineStr">
        <is>
          <t>拒绝</t>
        </is>
      </c>
      <c r="J48" s="8" t="inlineStr">
        <is>
          <t>拒绝LIFT</t>
        </is>
      </c>
      <c r="K48" s="8" t="inlineStr">
        <is>
          <t>风险拒绝比</t>
        </is>
      </c>
      <c r="L48" s="8" t="inlineStr">
        <is>
          <t>逾期改善</t>
        </is>
      </c>
      <c r="M48" s="8" t="inlineStr">
        <is>
          <t>通过率</t>
        </is>
      </c>
      <c r="N48" s="8" t="inlineStr">
        <is>
          <t>逾期改善</t>
        </is>
      </c>
      <c r="O48" s="9" t="inlineStr">
        <is>
          <t>通过率</t>
        </is>
      </c>
      <c r="Q48" s="6" t="inlineStr">
        <is>
          <t>逾期指标</t>
        </is>
      </c>
      <c r="R48" s="8" t="inlineStr">
        <is>
          <t>原始</t>
        </is>
      </c>
      <c r="S48" s="8" t="inlineStr">
        <is>
          <t>通过</t>
        </is>
      </c>
      <c r="T48" s="8" t="inlineStr">
        <is>
          <t>拒绝</t>
        </is>
      </c>
      <c r="U48" s="8" t="inlineStr">
        <is>
          <t>原始</t>
        </is>
      </c>
      <c r="V48" s="8" t="inlineStr">
        <is>
          <t>通过</t>
        </is>
      </c>
      <c r="W48" s="8" t="inlineStr">
        <is>
          <t>拒绝</t>
        </is>
      </c>
      <c r="X48" s="8" t="inlineStr">
        <is>
          <t>拒绝</t>
        </is>
      </c>
      <c r="Y48" s="8" t="inlineStr">
        <is>
          <t>拒绝LIFT</t>
        </is>
      </c>
      <c r="Z48" s="8" t="inlineStr">
        <is>
          <t>风险拒绝比</t>
        </is>
      </c>
      <c r="AA48" s="8" t="inlineStr">
        <is>
          <t>逾期改善</t>
        </is>
      </c>
      <c r="AB48" s="8" t="inlineStr">
        <is>
          <t>通过率</t>
        </is>
      </c>
      <c r="AC48" s="8" t="inlineStr">
        <is>
          <t>逾期改善</t>
        </is>
      </c>
      <c r="AD48" s="9" t="inlineStr">
        <is>
          <t>通过率</t>
        </is>
      </c>
    </row>
    <row r="49">
      <c r="B49" s="28" t="inlineStr">
        <is>
          <t>MOB1 7+</t>
        </is>
      </c>
      <c r="C49" s="29" t="n">
        <v>0.1495</v>
      </c>
      <c r="D49" s="29" t="n">
        <v>0.125</v>
      </c>
      <c r="E49" s="29" t="n">
        <v>0.2877</v>
      </c>
      <c r="F49" s="30" t="n">
        <v>970</v>
      </c>
      <c r="G49" s="30" t="n">
        <v>824</v>
      </c>
      <c r="H49" s="30" t="n">
        <v>146</v>
      </c>
      <c r="I49" s="29" t="n">
        <v>0.1505</v>
      </c>
      <c r="J49" s="29" t="n">
        <v>1.9244</v>
      </c>
      <c r="K49" s="16" t="n">
        <v>1.0882</v>
      </c>
      <c r="L49" s="29" t="n">
        <v>0.0245</v>
      </c>
      <c r="M49" s="29" t="n">
        <v>0.8495</v>
      </c>
      <c r="N49" s="29" t="n">
        <v>0.1638</v>
      </c>
      <c r="O49" s="31" t="n">
        <v>0.5946</v>
      </c>
      <c r="Q49" s="28" t="inlineStr">
        <is>
          <t>MOB1 7+</t>
        </is>
      </c>
      <c r="R49" s="29" t="n">
        <v>0.1513</v>
      </c>
      <c r="S49" s="29" t="n">
        <v>0.1276</v>
      </c>
      <c r="T49" s="29" t="n">
        <v>0.2885</v>
      </c>
      <c r="U49" s="30" t="n">
        <v>4087203</v>
      </c>
      <c r="V49" s="30" t="n">
        <v>3486173</v>
      </c>
      <c r="W49" s="30" t="n">
        <v>601030</v>
      </c>
      <c r="X49" s="29" t="n">
        <v>0.1471</v>
      </c>
      <c r="Y49" s="29" t="n">
        <v>1.9077</v>
      </c>
      <c r="Z49" s="16" t="n">
        <v>1.0642</v>
      </c>
      <c r="AA49" s="29" t="n">
        <v>0.0237</v>
      </c>
      <c r="AB49" s="29" t="n">
        <v>0.8529</v>
      </c>
      <c r="AC49" s="29" t="n">
        <v>0.1565</v>
      </c>
      <c r="AD49" s="31" t="n">
        <v>0.5971</v>
      </c>
    </row>
    <row r="50">
      <c r="B50" s="28" t="inlineStr">
        <is>
          <t>MOB1 3+</t>
        </is>
      </c>
      <c r="C50" s="29" t="n">
        <v>0.167</v>
      </c>
      <c r="D50" s="29" t="n">
        <v>0.1456</v>
      </c>
      <c r="E50" s="29" t="n">
        <v>0.2877</v>
      </c>
      <c r="F50" s="30" t="n">
        <v>970</v>
      </c>
      <c r="G50" s="30" t="n">
        <v>824</v>
      </c>
      <c r="H50" s="30" t="n">
        <v>146</v>
      </c>
      <c r="I50" s="29" t="n">
        <v>0.1505</v>
      </c>
      <c r="J50" s="29" t="n">
        <v>1.7225</v>
      </c>
      <c r="K50" s="16" t="n">
        <v>0.8505</v>
      </c>
      <c r="L50" s="29" t="n">
        <v>0.0214</v>
      </c>
      <c r="M50" s="29" t="n">
        <v>0.8495</v>
      </c>
      <c r="N50" s="29" t="n">
        <v>0.128</v>
      </c>
      <c r="O50" s="31" t="n">
        <v>0.5946</v>
      </c>
      <c r="Q50" s="28" t="inlineStr">
        <is>
          <t>MOB1 3+</t>
        </is>
      </c>
      <c r="R50" s="29" t="n">
        <v>0.1633</v>
      </c>
      <c r="S50" s="29" t="n">
        <v>0.1417</v>
      </c>
      <c r="T50" s="29" t="n">
        <v>0.2885</v>
      </c>
      <c r="U50" s="30" t="n">
        <v>4087203</v>
      </c>
      <c r="V50" s="30" t="n">
        <v>3486173</v>
      </c>
      <c r="W50" s="30" t="n">
        <v>601030</v>
      </c>
      <c r="X50" s="29" t="n">
        <v>0.1471</v>
      </c>
      <c r="Y50" s="29" t="n">
        <v>1.7672</v>
      </c>
      <c r="Z50" s="16" t="n">
        <v>0.8995</v>
      </c>
      <c r="AA50" s="29" t="n">
        <v>0.0216</v>
      </c>
      <c r="AB50" s="29" t="n">
        <v>0.8529</v>
      </c>
      <c r="AC50" s="29" t="n">
        <v>0.1323</v>
      </c>
      <c r="AD50" s="31" t="n">
        <v>0.5971</v>
      </c>
    </row>
    <row r="51">
      <c r="B51" s="10" t="inlineStr">
        <is>
          <t>MOB1 0+</t>
        </is>
      </c>
      <c r="C51" s="13" t="n">
        <v>0.2052</v>
      </c>
      <c r="D51" s="13" t="n">
        <v>0.1796</v>
      </c>
      <c r="E51" s="13" t="n">
        <v>0.3493</v>
      </c>
      <c r="F51" s="12" t="n">
        <v>970</v>
      </c>
      <c r="G51" s="12" t="n">
        <v>824</v>
      </c>
      <c r="H51" s="12" t="n">
        <v>146</v>
      </c>
      <c r="I51" s="13" t="n">
        <v>0.1505</v>
      </c>
      <c r="J51" s="13" t="n">
        <v>1.7027</v>
      </c>
      <c r="K51" s="11" t="n">
        <v>0.8272</v>
      </c>
      <c r="L51" s="13" t="n">
        <v>0.0255</v>
      </c>
      <c r="M51" s="13" t="n">
        <v>0.8495</v>
      </c>
      <c r="N51" s="13" t="n">
        <v>0.1245</v>
      </c>
      <c r="O51" s="14" t="n">
        <v>0.5946</v>
      </c>
      <c r="Q51" s="10" t="inlineStr">
        <is>
          <t>MOB1 0+</t>
        </is>
      </c>
      <c r="R51" s="13" t="n">
        <v>0.2045</v>
      </c>
      <c r="S51" s="13" t="n">
        <v>0.1797</v>
      </c>
      <c r="T51" s="13" t="n">
        <v>0.3485</v>
      </c>
      <c r="U51" s="12" t="n">
        <v>4087203</v>
      </c>
      <c r="V51" s="12" t="n">
        <v>3486173</v>
      </c>
      <c r="W51" s="12" t="n">
        <v>601030</v>
      </c>
      <c r="X51" s="13" t="n">
        <v>0.1471</v>
      </c>
      <c r="Y51" s="13" t="n">
        <v>1.704</v>
      </c>
      <c r="Z51" s="11" t="n">
        <v>0.8254</v>
      </c>
      <c r="AA51" s="13" t="n">
        <v>0.0248</v>
      </c>
      <c r="AB51" s="13" t="n">
        <v>0.8529</v>
      </c>
      <c r="AC51" s="13" t="n">
        <v>0.1214</v>
      </c>
      <c r="AD51" s="14" t="n">
        <v>0.5971</v>
      </c>
    </row>
    <row r="53">
      <c r="B53" s="27" t="inlineStr">
        <is>
          <t>规则2影响情况：订单口径</t>
        </is>
      </c>
      <c r="Q53" s="27" t="inlineStr">
        <is>
          <t>规则2影响情况：金额口径</t>
        </is>
      </c>
    </row>
    <row r="55">
      <c r="B55" s="6" t="inlineStr">
        <is>
          <t>多头偏高</t>
        </is>
      </c>
      <c r="C55" s="8" t="inlineStr">
        <is>
          <t>坏样本率</t>
        </is>
      </c>
      <c r="D55" s="3" t="n"/>
      <c r="E55" s="7" t="n"/>
      <c r="F55" s="8" t="inlineStr">
        <is>
          <t>样本总数</t>
        </is>
      </c>
      <c r="G55" s="3" t="n"/>
      <c r="H55" s="7" t="n"/>
      <c r="I55" s="8" t="inlineStr">
        <is>
          <t>样本占比</t>
        </is>
      </c>
      <c r="J55" s="8" t="inlineStr">
        <is>
          <t>规则指标</t>
        </is>
      </c>
      <c r="K55" s="7" t="n"/>
      <c r="L55" s="8" t="inlineStr">
        <is>
          <t>绝对比例</t>
        </is>
      </c>
      <c r="M55" s="7" t="n"/>
      <c r="N55" s="9" t="inlineStr">
        <is>
          <t>相对比例</t>
        </is>
      </c>
      <c r="O55" s="4" t="n"/>
      <c r="Q55" s="6" t="inlineStr">
        <is>
          <t>多头偏高</t>
        </is>
      </c>
      <c r="R55" s="8" t="inlineStr">
        <is>
          <t>坏样本率</t>
        </is>
      </c>
      <c r="S55" s="3" t="n"/>
      <c r="T55" s="7" t="n"/>
      <c r="U55" s="8" t="inlineStr">
        <is>
          <t>金额总数</t>
        </is>
      </c>
      <c r="V55" s="3" t="n"/>
      <c r="W55" s="7" t="n"/>
      <c r="X55" s="8" t="inlineStr">
        <is>
          <t>金额占比</t>
        </is>
      </c>
      <c r="Y55" s="8" t="inlineStr">
        <is>
          <t>规则指标</t>
        </is>
      </c>
      <c r="Z55" s="7" t="n"/>
      <c r="AA55" s="8" t="inlineStr">
        <is>
          <t>绝对比例</t>
        </is>
      </c>
      <c r="AB55" s="7" t="n"/>
      <c r="AC55" s="9" t="inlineStr">
        <is>
          <t>相对比例</t>
        </is>
      </c>
      <c r="AD55" s="4" t="n"/>
    </row>
    <row r="56">
      <c r="B56" s="6" t="inlineStr">
        <is>
          <t>逾期指标</t>
        </is>
      </c>
      <c r="C56" s="8" t="inlineStr">
        <is>
          <t>原始</t>
        </is>
      </c>
      <c r="D56" s="8" t="inlineStr">
        <is>
          <t>通过</t>
        </is>
      </c>
      <c r="E56" s="8" t="inlineStr">
        <is>
          <t>拒绝</t>
        </is>
      </c>
      <c r="F56" s="8" t="inlineStr">
        <is>
          <t>原始</t>
        </is>
      </c>
      <c r="G56" s="8" t="inlineStr">
        <is>
          <t>通过</t>
        </is>
      </c>
      <c r="H56" s="8" t="inlineStr">
        <is>
          <t>拒绝</t>
        </is>
      </c>
      <c r="I56" s="8" t="inlineStr">
        <is>
          <t>拒绝</t>
        </is>
      </c>
      <c r="J56" s="8" t="inlineStr">
        <is>
          <t>拒绝LIFT</t>
        </is>
      </c>
      <c r="K56" s="8" t="inlineStr">
        <is>
          <t>风险拒绝比</t>
        </is>
      </c>
      <c r="L56" s="8" t="inlineStr">
        <is>
          <t>逾期改善</t>
        </is>
      </c>
      <c r="M56" s="8" t="inlineStr">
        <is>
          <t>通过率</t>
        </is>
      </c>
      <c r="N56" s="8" t="inlineStr">
        <is>
          <t>逾期改善</t>
        </is>
      </c>
      <c r="O56" s="9" t="inlineStr">
        <is>
          <t>通过率</t>
        </is>
      </c>
      <c r="Q56" s="6" t="inlineStr">
        <is>
          <t>逾期指标</t>
        </is>
      </c>
      <c r="R56" s="8" t="inlineStr">
        <is>
          <t>原始</t>
        </is>
      </c>
      <c r="S56" s="8" t="inlineStr">
        <is>
          <t>通过</t>
        </is>
      </c>
      <c r="T56" s="8" t="inlineStr">
        <is>
          <t>拒绝</t>
        </is>
      </c>
      <c r="U56" s="8" t="inlineStr">
        <is>
          <t>原始</t>
        </is>
      </c>
      <c r="V56" s="8" t="inlineStr">
        <is>
          <t>通过</t>
        </is>
      </c>
      <c r="W56" s="8" t="inlineStr">
        <is>
          <t>拒绝</t>
        </is>
      </c>
      <c r="X56" s="8" t="inlineStr">
        <is>
          <t>拒绝</t>
        </is>
      </c>
      <c r="Y56" s="8" t="inlineStr">
        <is>
          <t>拒绝LIFT</t>
        </is>
      </c>
      <c r="Z56" s="8" t="inlineStr">
        <is>
          <t>风险拒绝比</t>
        </is>
      </c>
      <c r="AA56" s="8" t="inlineStr">
        <is>
          <t>逾期改善</t>
        </is>
      </c>
      <c r="AB56" s="8" t="inlineStr">
        <is>
          <t>通过率</t>
        </is>
      </c>
      <c r="AC56" s="8" t="inlineStr">
        <is>
          <t>逾期改善</t>
        </is>
      </c>
      <c r="AD56" s="9" t="inlineStr">
        <is>
          <t>通过率</t>
        </is>
      </c>
    </row>
    <row r="57">
      <c r="B57" s="28" t="inlineStr">
        <is>
          <t>MOB1 7+</t>
        </is>
      </c>
      <c r="C57" s="29" t="n">
        <v>0.1495</v>
      </c>
      <c r="D57" s="29" t="n">
        <v>0.135</v>
      </c>
      <c r="E57" s="29" t="n">
        <v>0.1965</v>
      </c>
      <c r="F57" s="30" t="n">
        <v>970</v>
      </c>
      <c r="G57" s="30" t="n">
        <v>741</v>
      </c>
      <c r="H57" s="30" t="n">
        <v>229</v>
      </c>
      <c r="I57" s="29" t="n">
        <v>0.2361</v>
      </c>
      <c r="J57" s="29" t="n">
        <v>1.3146</v>
      </c>
      <c r="K57" s="16" t="n">
        <v>0.4118</v>
      </c>
      <c r="L57" s="29" t="n">
        <v>0.0145</v>
      </c>
      <c r="M57" s="29" t="n">
        <v>0.7639</v>
      </c>
      <c r="N57" s="29" t="n">
        <v>0.09719999999999999</v>
      </c>
      <c r="O57" s="31" t="n">
        <v>0.5347</v>
      </c>
      <c r="Q57" s="28" t="inlineStr">
        <is>
          <t>MOB1 7+</t>
        </is>
      </c>
      <c r="R57" s="29" t="n">
        <v>0.1513</v>
      </c>
      <c r="S57" s="29" t="n">
        <v>0.1344</v>
      </c>
      <c r="T57" s="29" t="n">
        <v>0.206</v>
      </c>
      <c r="U57" s="30" t="n">
        <v>4087203</v>
      </c>
      <c r="V57" s="30" t="n">
        <v>3125258</v>
      </c>
      <c r="W57" s="30" t="n">
        <v>961945</v>
      </c>
      <c r="X57" s="29" t="n">
        <v>0.2354</v>
      </c>
      <c r="Y57" s="29" t="n">
        <v>1.3617</v>
      </c>
      <c r="Z57" s="16" t="n">
        <v>0.4731</v>
      </c>
      <c r="AA57" s="29" t="n">
        <v>0.0168</v>
      </c>
      <c r="AB57" s="29" t="n">
        <v>0.7645999999999999</v>
      </c>
      <c r="AC57" s="29" t="n">
        <v>0.1113</v>
      </c>
      <c r="AD57" s="31" t="n">
        <v>0.5353</v>
      </c>
    </row>
    <row r="58">
      <c r="B58" s="28" t="inlineStr">
        <is>
          <t>MOB1 3+</t>
        </is>
      </c>
      <c r="C58" s="29" t="n">
        <v>0.167</v>
      </c>
      <c r="D58" s="29" t="n">
        <v>0.1538</v>
      </c>
      <c r="E58" s="29" t="n">
        <v>0.2096</v>
      </c>
      <c r="F58" s="30" t="n">
        <v>970</v>
      </c>
      <c r="G58" s="30" t="n">
        <v>741</v>
      </c>
      <c r="H58" s="30" t="n">
        <v>229</v>
      </c>
      <c r="I58" s="29" t="n">
        <v>0.2361</v>
      </c>
      <c r="J58" s="29" t="n">
        <v>1.2551</v>
      </c>
      <c r="K58" s="16" t="n">
        <v>0.3339</v>
      </c>
      <c r="L58" s="29" t="n">
        <v>0.0132</v>
      </c>
      <c r="M58" s="29" t="n">
        <v>0.7639</v>
      </c>
      <c r="N58" s="29" t="n">
        <v>0.0788</v>
      </c>
      <c r="O58" s="31" t="n">
        <v>0.5347</v>
      </c>
      <c r="Q58" s="28" t="inlineStr">
        <is>
          <t>MOB1 3+</t>
        </is>
      </c>
      <c r="R58" s="29" t="n">
        <v>0.1633</v>
      </c>
      <c r="S58" s="29" t="n">
        <v>0.1474</v>
      </c>
      <c r="T58" s="29" t="n">
        <v>0.2149</v>
      </c>
      <c r="U58" s="30" t="n">
        <v>4087203</v>
      </c>
      <c r="V58" s="30" t="n">
        <v>3125258</v>
      </c>
      <c r="W58" s="30" t="n">
        <v>961945</v>
      </c>
      <c r="X58" s="29" t="n">
        <v>0.2354</v>
      </c>
      <c r="Y58" s="29" t="n">
        <v>1.3164</v>
      </c>
      <c r="Z58" s="16" t="n">
        <v>0.4138</v>
      </c>
      <c r="AA58" s="29" t="n">
        <v>0.0159</v>
      </c>
      <c r="AB58" s="29" t="n">
        <v>0.7645999999999999</v>
      </c>
      <c r="AC58" s="29" t="n">
        <v>0.0974</v>
      </c>
      <c r="AD58" s="31" t="n">
        <v>0.5353</v>
      </c>
    </row>
    <row r="59">
      <c r="B59" s="10" t="inlineStr">
        <is>
          <t>MOB1 0+</t>
        </is>
      </c>
      <c r="C59" s="13" t="n">
        <v>0.2052</v>
      </c>
      <c r="D59" s="13" t="n">
        <v>0.1957</v>
      </c>
      <c r="E59" s="13" t="n">
        <v>0.2358</v>
      </c>
      <c r="F59" s="12" t="n">
        <v>970</v>
      </c>
      <c r="G59" s="12" t="n">
        <v>741</v>
      </c>
      <c r="H59" s="12" t="n">
        <v>229</v>
      </c>
      <c r="I59" s="13" t="n">
        <v>0.2361</v>
      </c>
      <c r="J59" s="13" t="n">
        <v>1.1494</v>
      </c>
      <c r="K59" s="11" t="n">
        <v>0.1956</v>
      </c>
      <c r="L59" s="13" t="n">
        <v>0.0095</v>
      </c>
      <c r="M59" s="13" t="n">
        <v>0.7639</v>
      </c>
      <c r="N59" s="13" t="n">
        <v>0.0462</v>
      </c>
      <c r="O59" s="14" t="n">
        <v>0.5347</v>
      </c>
      <c r="Q59" s="10" t="inlineStr">
        <is>
          <t>MOB1 0+</t>
        </is>
      </c>
      <c r="R59" s="13" t="n">
        <v>0.2045</v>
      </c>
      <c r="S59" s="13" t="n">
        <v>0.1933</v>
      </c>
      <c r="T59" s="13" t="n">
        <v>0.2408</v>
      </c>
      <c r="U59" s="12" t="n">
        <v>4087203</v>
      </c>
      <c r="V59" s="12" t="n">
        <v>3125258</v>
      </c>
      <c r="W59" s="12" t="n">
        <v>961945</v>
      </c>
      <c r="X59" s="13" t="n">
        <v>0.2354</v>
      </c>
      <c r="Y59" s="13" t="n">
        <v>1.1776</v>
      </c>
      <c r="Z59" s="11" t="n">
        <v>0.2322</v>
      </c>
      <c r="AA59" s="13" t="n">
        <v>0.0112</v>
      </c>
      <c r="AB59" s="13" t="n">
        <v>0.7645999999999999</v>
      </c>
      <c r="AC59" s="13" t="n">
        <v>0.0547</v>
      </c>
      <c r="AD59" s="14" t="n">
        <v>0.5353</v>
      </c>
    </row>
    <row r="61">
      <c r="B61" s="27" t="inlineStr">
        <is>
          <t>规则3影响情况：订单口径</t>
        </is>
      </c>
      <c r="Q61" s="27" t="inlineStr">
        <is>
          <t>规则3影响情况：金额口径</t>
        </is>
      </c>
    </row>
    <row r="63">
      <c r="B63" s="6" t="inlineStr">
        <is>
          <t>近期多头偏高</t>
        </is>
      </c>
      <c r="C63" s="8" t="inlineStr">
        <is>
          <t>坏样本率</t>
        </is>
      </c>
      <c r="D63" s="3" t="n"/>
      <c r="E63" s="7" t="n"/>
      <c r="F63" s="8" t="inlineStr">
        <is>
          <t>样本总数</t>
        </is>
      </c>
      <c r="G63" s="3" t="n"/>
      <c r="H63" s="7" t="n"/>
      <c r="I63" s="8" t="inlineStr">
        <is>
          <t>样本占比</t>
        </is>
      </c>
      <c r="J63" s="8" t="inlineStr">
        <is>
          <t>规则指标</t>
        </is>
      </c>
      <c r="K63" s="7" t="n"/>
      <c r="L63" s="8" t="inlineStr">
        <is>
          <t>绝对比例</t>
        </is>
      </c>
      <c r="M63" s="7" t="n"/>
      <c r="N63" s="9" t="inlineStr">
        <is>
          <t>相对比例</t>
        </is>
      </c>
      <c r="O63" s="4" t="n"/>
      <c r="Q63" s="6" t="inlineStr">
        <is>
          <t>近期多头偏高</t>
        </is>
      </c>
      <c r="R63" s="8" t="inlineStr">
        <is>
          <t>坏样本率</t>
        </is>
      </c>
      <c r="S63" s="3" t="n"/>
      <c r="T63" s="7" t="n"/>
      <c r="U63" s="8" t="inlineStr">
        <is>
          <t>金额总数</t>
        </is>
      </c>
      <c r="V63" s="3" t="n"/>
      <c r="W63" s="7" t="n"/>
      <c r="X63" s="8" t="inlineStr">
        <is>
          <t>金额占比</t>
        </is>
      </c>
      <c r="Y63" s="8" t="inlineStr">
        <is>
          <t>规则指标</t>
        </is>
      </c>
      <c r="Z63" s="7" t="n"/>
      <c r="AA63" s="8" t="inlineStr">
        <is>
          <t>绝对比例</t>
        </is>
      </c>
      <c r="AB63" s="7" t="n"/>
      <c r="AC63" s="9" t="inlineStr">
        <is>
          <t>相对比例</t>
        </is>
      </c>
      <c r="AD63" s="4" t="n"/>
    </row>
    <row r="64">
      <c r="B64" s="6" t="inlineStr">
        <is>
          <t>逾期指标</t>
        </is>
      </c>
      <c r="C64" s="8" t="inlineStr">
        <is>
          <t>原始</t>
        </is>
      </c>
      <c r="D64" s="8" t="inlineStr">
        <is>
          <t>通过</t>
        </is>
      </c>
      <c r="E64" s="8" t="inlineStr">
        <is>
          <t>拒绝</t>
        </is>
      </c>
      <c r="F64" s="8" t="inlineStr">
        <is>
          <t>原始</t>
        </is>
      </c>
      <c r="G64" s="8" t="inlineStr">
        <is>
          <t>通过</t>
        </is>
      </c>
      <c r="H64" s="8" t="inlineStr">
        <is>
          <t>拒绝</t>
        </is>
      </c>
      <c r="I64" s="8" t="inlineStr">
        <is>
          <t>拒绝</t>
        </is>
      </c>
      <c r="J64" s="8" t="inlineStr">
        <is>
          <t>拒绝LIFT</t>
        </is>
      </c>
      <c r="K64" s="8" t="inlineStr">
        <is>
          <t>风险拒绝比</t>
        </is>
      </c>
      <c r="L64" s="8" t="inlineStr">
        <is>
          <t>逾期改善</t>
        </is>
      </c>
      <c r="M64" s="8" t="inlineStr">
        <is>
          <t>通过率</t>
        </is>
      </c>
      <c r="N64" s="8" t="inlineStr">
        <is>
          <t>逾期改善</t>
        </is>
      </c>
      <c r="O64" s="9" t="inlineStr">
        <is>
          <t>通过率</t>
        </is>
      </c>
      <c r="Q64" s="6" t="inlineStr">
        <is>
          <t>逾期指标</t>
        </is>
      </c>
      <c r="R64" s="8" t="inlineStr">
        <is>
          <t>原始</t>
        </is>
      </c>
      <c r="S64" s="8" t="inlineStr">
        <is>
          <t>通过</t>
        </is>
      </c>
      <c r="T64" s="8" t="inlineStr">
        <is>
          <t>拒绝</t>
        </is>
      </c>
      <c r="U64" s="8" t="inlineStr">
        <is>
          <t>原始</t>
        </is>
      </c>
      <c r="V64" s="8" t="inlineStr">
        <is>
          <t>通过</t>
        </is>
      </c>
      <c r="W64" s="8" t="inlineStr">
        <is>
          <t>拒绝</t>
        </is>
      </c>
      <c r="X64" s="8" t="inlineStr">
        <is>
          <t>拒绝</t>
        </is>
      </c>
      <c r="Y64" s="8" t="inlineStr">
        <is>
          <t>拒绝LIFT</t>
        </is>
      </c>
      <c r="Z64" s="8" t="inlineStr">
        <is>
          <t>风险拒绝比</t>
        </is>
      </c>
      <c r="AA64" s="8" t="inlineStr">
        <is>
          <t>逾期改善</t>
        </is>
      </c>
      <c r="AB64" s="8" t="inlineStr">
        <is>
          <t>通过率</t>
        </is>
      </c>
      <c r="AC64" s="8" t="inlineStr">
        <is>
          <t>逾期改善</t>
        </is>
      </c>
      <c r="AD64" s="9" t="inlineStr">
        <is>
          <t>通过率</t>
        </is>
      </c>
    </row>
    <row r="65">
      <c r="B65" s="28" t="inlineStr">
        <is>
          <t>MOB1 7+</t>
        </is>
      </c>
      <c r="C65" s="29" t="n">
        <v>0.1495</v>
      </c>
      <c r="D65" s="29" t="n">
        <v>0.1445</v>
      </c>
      <c r="E65" s="29" t="n">
        <v>0.1624</v>
      </c>
      <c r="F65" s="30" t="n">
        <v>970</v>
      </c>
      <c r="G65" s="30" t="n">
        <v>699</v>
      </c>
      <c r="H65" s="30" t="n">
        <v>271</v>
      </c>
      <c r="I65" s="29" t="n">
        <v>0.2794</v>
      </c>
      <c r="J65" s="29" t="n">
        <v>1.0861</v>
      </c>
      <c r="K65" s="16" t="n">
        <v>0.1195</v>
      </c>
      <c r="L65" s="29" t="n">
        <v>0.005</v>
      </c>
      <c r="M65" s="29" t="n">
        <v>0.7206</v>
      </c>
      <c r="N65" s="29" t="n">
        <v>0.0334</v>
      </c>
      <c r="O65" s="31" t="n">
        <v>0.5044</v>
      </c>
      <c r="Q65" s="28" t="inlineStr">
        <is>
          <t>MOB1 7+</t>
        </is>
      </c>
      <c r="R65" s="29" t="n">
        <v>0.1513</v>
      </c>
      <c r="S65" s="29" t="n">
        <v>0.1476</v>
      </c>
      <c r="T65" s="29" t="n">
        <v>0.16</v>
      </c>
      <c r="U65" s="30" t="n">
        <v>4087203</v>
      </c>
      <c r="V65" s="30" t="n">
        <v>2887269</v>
      </c>
      <c r="W65" s="30" t="n">
        <v>1199934</v>
      </c>
      <c r="X65" s="29" t="n">
        <v>0.2936</v>
      </c>
      <c r="Y65" s="29" t="n">
        <v>1.0577</v>
      </c>
      <c r="Z65" s="16" t="n">
        <v>0.08169999999999999</v>
      </c>
      <c r="AA65" s="29" t="n">
        <v>0.0036</v>
      </c>
      <c r="AB65" s="29" t="n">
        <v>0.7064</v>
      </c>
      <c r="AC65" s="29" t="n">
        <v>0.024</v>
      </c>
      <c r="AD65" s="31" t="n">
        <v>0.4945</v>
      </c>
    </row>
    <row r="66">
      <c r="B66" s="28" t="inlineStr">
        <is>
          <t>MOB1 3+</t>
        </is>
      </c>
      <c r="C66" s="29" t="n">
        <v>0.167</v>
      </c>
      <c r="D66" s="29" t="n">
        <v>0.1631</v>
      </c>
      <c r="E66" s="29" t="n">
        <v>0.1771</v>
      </c>
      <c r="F66" s="30" t="n">
        <v>970</v>
      </c>
      <c r="G66" s="30" t="n">
        <v>699</v>
      </c>
      <c r="H66" s="30" t="n">
        <v>271</v>
      </c>
      <c r="I66" s="29" t="n">
        <v>0.2794</v>
      </c>
      <c r="J66" s="29" t="n">
        <v>1.0605</v>
      </c>
      <c r="K66" s="16" t="n">
        <v>0.08400000000000001</v>
      </c>
      <c r="L66" s="29" t="n">
        <v>0.0039</v>
      </c>
      <c r="M66" s="29" t="n">
        <v>0.7206</v>
      </c>
      <c r="N66" s="29" t="n">
        <v>0.0235</v>
      </c>
      <c r="O66" s="31" t="n">
        <v>0.5044</v>
      </c>
      <c r="Q66" s="28" t="inlineStr">
        <is>
          <t>MOB1 3+</t>
        </is>
      </c>
      <c r="R66" s="29" t="n">
        <v>0.1633</v>
      </c>
      <c r="S66" s="29" t="n">
        <v>0.1612</v>
      </c>
      <c r="T66" s="29" t="n">
        <v>0.1683</v>
      </c>
      <c r="U66" s="30" t="n">
        <v>4087203</v>
      </c>
      <c r="V66" s="30" t="n">
        <v>2887269</v>
      </c>
      <c r="W66" s="30" t="n">
        <v>1199934</v>
      </c>
      <c r="X66" s="29" t="n">
        <v>0.2936</v>
      </c>
      <c r="Y66" s="29" t="n">
        <v>1.031</v>
      </c>
      <c r="Z66" s="16" t="n">
        <v>0.0438</v>
      </c>
      <c r="AA66" s="29" t="n">
        <v>0.0021</v>
      </c>
      <c r="AB66" s="29" t="n">
        <v>0.7064</v>
      </c>
      <c r="AC66" s="29" t="n">
        <v>0.0129</v>
      </c>
      <c r="AD66" s="31" t="n">
        <v>0.4945</v>
      </c>
    </row>
    <row r="67">
      <c r="B67" s="10" t="inlineStr">
        <is>
          <t>MOB1 0+</t>
        </is>
      </c>
      <c r="C67" s="13" t="n">
        <v>0.2052</v>
      </c>
      <c r="D67" s="13" t="n">
        <v>0.206</v>
      </c>
      <c r="E67" s="13" t="n">
        <v>0.203</v>
      </c>
      <c r="F67" s="12" t="n">
        <v>970</v>
      </c>
      <c r="G67" s="12" t="n">
        <v>699</v>
      </c>
      <c r="H67" s="12" t="n">
        <v>271</v>
      </c>
      <c r="I67" s="13" t="n">
        <v>0.2794</v>
      </c>
      <c r="J67" s="13" t="n">
        <v>0.9893</v>
      </c>
      <c r="K67" s="11" t="n">
        <v>-0.0149</v>
      </c>
      <c r="L67" s="13" t="n">
        <v>-0.0009</v>
      </c>
      <c r="M67" s="13" t="n">
        <v>0.7206</v>
      </c>
      <c r="N67" s="13" t="n">
        <v>-0.0042</v>
      </c>
      <c r="O67" s="14" t="n">
        <v>0.5044</v>
      </c>
      <c r="Q67" s="10" t="inlineStr">
        <is>
          <t>MOB1 0+</t>
        </is>
      </c>
      <c r="R67" s="13" t="n">
        <v>0.2045</v>
      </c>
      <c r="S67" s="13" t="n">
        <v>0.2086</v>
      </c>
      <c r="T67" s="13" t="n">
        <v>0.1947</v>
      </c>
      <c r="U67" s="12" t="n">
        <v>4087203</v>
      </c>
      <c r="V67" s="12" t="n">
        <v>2887269</v>
      </c>
      <c r="W67" s="12" t="n">
        <v>1199934</v>
      </c>
      <c r="X67" s="13" t="n">
        <v>0.2936</v>
      </c>
      <c r="Y67" s="13" t="n">
        <v>0.952</v>
      </c>
      <c r="Z67" s="11" t="n">
        <v>-0.068</v>
      </c>
      <c r="AA67" s="13" t="n">
        <v>-0.0041</v>
      </c>
      <c r="AB67" s="13" t="n">
        <v>0.7064</v>
      </c>
      <c r="AC67" s="13" t="n">
        <v>-0.02</v>
      </c>
      <c r="AD67" s="14" t="n">
        <v>0.4945</v>
      </c>
    </row>
    <row r="70">
      <c r="B70" s="2" t="inlineStr">
        <is>
          <t>规则效果分析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4" t="n"/>
    </row>
    <row r="72">
      <c r="B72" s="27" t="inlineStr">
        <is>
          <t>规则整体效果：订单口径</t>
        </is>
      </c>
      <c r="P72" s="27" t="inlineStr">
        <is>
          <t>规则整体效果：金额口径</t>
        </is>
      </c>
    </row>
    <row r="74">
      <c r="B74" s="6" t="inlineStr">
        <is>
          <t>规则详情</t>
        </is>
      </c>
      <c r="C74" s="8" t="inlineStr">
        <is>
          <t>逾期指标</t>
        </is>
      </c>
      <c r="D74" s="8" t="inlineStr">
        <is>
          <t>命中情况</t>
        </is>
      </c>
      <c r="E74" s="8" t="inlineStr">
        <is>
          <t>样本总数</t>
        </is>
      </c>
      <c r="F74" s="8" t="inlineStr">
        <is>
          <t>样本占比</t>
        </is>
      </c>
      <c r="G74" s="8" t="inlineStr">
        <is>
          <t>好样本数</t>
        </is>
      </c>
      <c r="H74" s="8" t="inlineStr">
        <is>
          <t>好样本占比</t>
        </is>
      </c>
      <c r="I74" s="8" t="inlineStr">
        <is>
          <t>坏样本数</t>
        </is>
      </c>
      <c r="J74" s="8" t="inlineStr">
        <is>
          <t>坏样本占比</t>
        </is>
      </c>
      <c r="K74" s="8" t="inlineStr">
        <is>
          <t>坏样本率</t>
        </is>
      </c>
      <c r="L74" s="8" t="inlineStr">
        <is>
          <t>LIFT值</t>
        </is>
      </c>
      <c r="M74" s="8" t="inlineStr">
        <is>
          <t>坏账改善</t>
        </is>
      </c>
      <c r="N74" s="9" t="inlineStr">
        <is>
          <t>风险拒绝比</t>
        </is>
      </c>
      <c r="P74" s="6" t="inlineStr">
        <is>
          <t>规则详情</t>
        </is>
      </c>
      <c r="Q74" s="8" t="inlineStr">
        <is>
          <t>逾期指标</t>
        </is>
      </c>
      <c r="R74" s="8" t="inlineStr">
        <is>
          <t>命中情况</t>
        </is>
      </c>
      <c r="S74" s="8" t="inlineStr">
        <is>
          <t>金额总数</t>
        </is>
      </c>
      <c r="T74" s="8" t="inlineStr">
        <is>
          <t>金额占比</t>
        </is>
      </c>
      <c r="U74" s="8" t="inlineStr">
        <is>
          <t>好样本数</t>
        </is>
      </c>
      <c r="V74" s="8" t="inlineStr">
        <is>
          <t>好样本占比</t>
        </is>
      </c>
      <c r="W74" s="8" t="inlineStr">
        <is>
          <t>坏样本数</t>
        </is>
      </c>
      <c r="X74" s="8" t="inlineStr">
        <is>
          <t>坏样本占比</t>
        </is>
      </c>
      <c r="Y74" s="8" t="inlineStr">
        <is>
          <t>坏样本率</t>
        </is>
      </c>
      <c r="Z74" s="8" t="inlineStr">
        <is>
          <t>LIFT值</t>
        </is>
      </c>
      <c r="AA74" s="8" t="inlineStr">
        <is>
          <t>坏账改善</t>
        </is>
      </c>
      <c r="AB74" s="9" t="inlineStr">
        <is>
          <t>风险拒绝比</t>
        </is>
      </c>
    </row>
    <row r="75">
      <c r="B75" s="20" t="inlineStr">
        <is>
          <t>整体规则</t>
        </is>
      </c>
      <c r="C75" s="32" t="inlineStr">
        <is>
          <t>MOB1 7+</t>
        </is>
      </c>
      <c r="D75" s="21" t="inlineStr">
        <is>
          <t>命中</t>
        </is>
      </c>
      <c r="E75" s="23" t="n">
        <v>440</v>
      </c>
      <c r="F75" s="22" t="n">
        <v>0.4536</v>
      </c>
      <c r="G75" s="23" t="n">
        <v>358</v>
      </c>
      <c r="H75" s="22" t="n">
        <v>0.4339</v>
      </c>
      <c r="I75" s="23" t="n">
        <v>82</v>
      </c>
      <c r="J75" s="22" t="n">
        <v>0.5655</v>
      </c>
      <c r="K75" s="22" t="n">
        <v>0.1864</v>
      </c>
      <c r="L75" s="22" t="n">
        <v>1.2467</v>
      </c>
      <c r="M75" s="22" t="n">
        <v>0.2048</v>
      </c>
      <c r="N75" s="33" t="n">
        <v>0.4515</v>
      </c>
      <c r="P75" s="20" t="inlineStr">
        <is>
          <t>整体规则</t>
        </is>
      </c>
      <c r="Q75" s="32" t="inlineStr">
        <is>
          <t>MOB1 7+</t>
        </is>
      </c>
      <c r="R75" s="21" t="inlineStr">
        <is>
          <t>命中</t>
        </is>
      </c>
      <c r="S75" s="23" t="n">
        <v>1905766</v>
      </c>
      <c r="T75" s="22" t="n">
        <v>0.4663</v>
      </c>
      <c r="U75" s="23" t="n">
        <v>1549131</v>
      </c>
      <c r="V75" s="22" t="n">
        <v>0.4466</v>
      </c>
      <c r="W75" s="23" t="n">
        <v>356635</v>
      </c>
      <c r="X75" s="22" t="n">
        <v>0.5769</v>
      </c>
      <c r="Y75" s="22" t="n">
        <v>0.1871</v>
      </c>
      <c r="Z75" s="22" t="n">
        <v>1.2372</v>
      </c>
      <c r="AA75" s="22" t="n">
        <v>0.2073</v>
      </c>
      <c r="AB75" s="33" t="n">
        <v>0.4445</v>
      </c>
    </row>
    <row r="76">
      <c r="B76" s="25" t="n"/>
      <c r="C76" s="34" t="n"/>
      <c r="D76" s="16" t="inlineStr">
        <is>
          <t>未命中</t>
        </is>
      </c>
      <c r="E76" s="30" t="n">
        <v>530</v>
      </c>
      <c r="F76" s="29" t="n">
        <v>0.5464</v>
      </c>
      <c r="G76" s="30" t="n">
        <v>467</v>
      </c>
      <c r="H76" s="29" t="n">
        <v>0.5661</v>
      </c>
      <c r="I76" s="30" t="n">
        <v>63</v>
      </c>
      <c r="J76" s="29" t="n">
        <v>0.4345</v>
      </c>
      <c r="K76" s="29" t="n">
        <v>0.1189</v>
      </c>
      <c r="L76" s="29" t="n">
        <v>0.7952</v>
      </c>
      <c r="M76" s="29" t="n">
        <v>-0.2467</v>
      </c>
      <c r="N76" s="17" t="n">
        <v>-0.4515</v>
      </c>
      <c r="P76" s="25" t="n"/>
      <c r="Q76" s="34" t="n"/>
      <c r="R76" s="16" t="inlineStr">
        <is>
          <t>未命中</t>
        </is>
      </c>
      <c r="S76" s="30" t="n">
        <v>2181437</v>
      </c>
      <c r="T76" s="29" t="n">
        <v>0.5337</v>
      </c>
      <c r="U76" s="30" t="n">
        <v>1919878</v>
      </c>
      <c r="V76" s="29" t="n">
        <v>0.5534</v>
      </c>
      <c r="W76" s="30" t="n">
        <v>261559</v>
      </c>
      <c r="X76" s="29" t="n">
        <v>0.4231</v>
      </c>
      <c r="Y76" s="29" t="n">
        <v>0.1199</v>
      </c>
      <c r="Z76" s="29" t="n">
        <v>0.7927</v>
      </c>
      <c r="AA76" s="29" t="n">
        <v>-0.2372</v>
      </c>
      <c r="AB76" s="17" t="n">
        <v>-0.4445</v>
      </c>
    </row>
    <row r="77">
      <c r="B77" s="25" t="n"/>
      <c r="C77" s="32" t="inlineStr">
        <is>
          <t>MOB1 3+</t>
        </is>
      </c>
      <c r="D77" s="21" t="inlineStr">
        <is>
          <t>命中</t>
        </is>
      </c>
      <c r="E77" s="23" t="n">
        <v>440</v>
      </c>
      <c r="F77" s="22" t="n">
        <v>0.4536</v>
      </c>
      <c r="G77" s="23" t="n">
        <v>354</v>
      </c>
      <c r="H77" s="22" t="n">
        <v>0.4381</v>
      </c>
      <c r="I77" s="23" t="n">
        <v>86</v>
      </c>
      <c r="J77" s="22" t="n">
        <v>0.5309</v>
      </c>
      <c r="K77" s="22" t="n">
        <v>0.1955</v>
      </c>
      <c r="L77" s="22" t="n">
        <v>1.1703</v>
      </c>
      <c r="M77" s="22" t="n">
        <v>0.1414</v>
      </c>
      <c r="N77" s="33" t="n">
        <v>0.3117</v>
      </c>
      <c r="P77" s="25" t="n"/>
      <c r="Q77" s="32" t="inlineStr">
        <is>
          <t>MOB1 3+</t>
        </is>
      </c>
      <c r="R77" s="21" t="inlineStr">
        <is>
          <t>命中</t>
        </is>
      </c>
      <c r="S77" s="23" t="n">
        <v>1905766</v>
      </c>
      <c r="T77" s="22" t="n">
        <v>0.4663</v>
      </c>
      <c r="U77" s="23" t="n">
        <v>1539104</v>
      </c>
      <c r="V77" s="22" t="n">
        <v>0.45</v>
      </c>
      <c r="W77" s="23" t="n">
        <v>366662</v>
      </c>
      <c r="X77" s="22" t="n">
        <v>0.5494</v>
      </c>
      <c r="Y77" s="22" t="n">
        <v>0.1924</v>
      </c>
      <c r="Z77" s="22" t="n">
        <v>1.1783</v>
      </c>
      <c r="AA77" s="22" t="n">
        <v>0.1558</v>
      </c>
      <c r="AB77" s="33" t="n">
        <v>0.3341</v>
      </c>
    </row>
    <row r="78">
      <c r="B78" s="25" t="n"/>
      <c r="C78" s="34" t="n"/>
      <c r="D78" s="16" t="inlineStr">
        <is>
          <t>未命中</t>
        </is>
      </c>
      <c r="E78" s="30" t="n">
        <v>530</v>
      </c>
      <c r="F78" s="29" t="n">
        <v>0.5464</v>
      </c>
      <c r="G78" s="30" t="n">
        <v>454</v>
      </c>
      <c r="H78" s="29" t="n">
        <v>0.5619</v>
      </c>
      <c r="I78" s="30" t="n">
        <v>76</v>
      </c>
      <c r="J78" s="29" t="n">
        <v>0.4691</v>
      </c>
      <c r="K78" s="29" t="n">
        <v>0.1434</v>
      </c>
      <c r="L78" s="29" t="n">
        <v>0.8586</v>
      </c>
      <c r="M78" s="29" t="n">
        <v>-0.1703</v>
      </c>
      <c r="N78" s="17" t="n">
        <v>-0.3117</v>
      </c>
      <c r="P78" s="25" t="n"/>
      <c r="Q78" s="34" t="n"/>
      <c r="R78" s="16" t="inlineStr">
        <is>
          <t>未命中</t>
        </is>
      </c>
      <c r="S78" s="30" t="n">
        <v>2181437</v>
      </c>
      <c r="T78" s="29" t="n">
        <v>0.5337</v>
      </c>
      <c r="U78" s="30" t="n">
        <v>1880753</v>
      </c>
      <c r="V78" s="29" t="n">
        <v>0.55</v>
      </c>
      <c r="W78" s="30" t="n">
        <v>300684</v>
      </c>
      <c r="X78" s="29" t="n">
        <v>0.4506</v>
      </c>
      <c r="Y78" s="29" t="n">
        <v>0.1378</v>
      </c>
      <c r="Z78" s="29" t="n">
        <v>0.8442</v>
      </c>
      <c r="AA78" s="29" t="n">
        <v>-0.1783</v>
      </c>
      <c r="AB78" s="17" t="n">
        <v>-0.3341</v>
      </c>
    </row>
    <row r="79">
      <c r="B79" s="25" t="n"/>
      <c r="C79" s="35" t="inlineStr">
        <is>
          <t>MOB1 0+</t>
        </is>
      </c>
      <c r="D79" s="21" t="inlineStr">
        <is>
          <t>命中</t>
        </is>
      </c>
      <c r="E79" s="23" t="n">
        <v>440</v>
      </c>
      <c r="F79" s="22" t="n">
        <v>0.4536</v>
      </c>
      <c r="G79" s="23" t="n">
        <v>339</v>
      </c>
      <c r="H79" s="22" t="n">
        <v>0.4397</v>
      </c>
      <c r="I79" s="23" t="n">
        <v>101</v>
      </c>
      <c r="J79" s="22" t="n">
        <v>0.5075</v>
      </c>
      <c r="K79" s="22" t="n">
        <v>0.2295</v>
      </c>
      <c r="L79" s="22" t="n">
        <v>1.1189</v>
      </c>
      <c r="M79" s="22" t="n">
        <v>0.0987</v>
      </c>
      <c r="N79" s="33" t="n">
        <v>0.2176</v>
      </c>
      <c r="P79" s="25" t="n"/>
      <c r="Q79" s="35" t="inlineStr">
        <is>
          <t>MOB1 0+</t>
        </is>
      </c>
      <c r="R79" s="21" t="inlineStr">
        <is>
          <t>命中</t>
        </is>
      </c>
      <c r="S79" s="23" t="n">
        <v>1905766</v>
      </c>
      <c r="T79" s="22" t="n">
        <v>0.4663</v>
      </c>
      <c r="U79" s="23" t="n">
        <v>1475795</v>
      </c>
      <c r="V79" s="22" t="n">
        <v>0.4539</v>
      </c>
      <c r="W79" s="23" t="n">
        <v>429971</v>
      </c>
      <c r="X79" s="22" t="n">
        <v>0.5144</v>
      </c>
      <c r="Y79" s="22" t="n">
        <v>0.2256</v>
      </c>
      <c r="Z79" s="22" t="n">
        <v>1.1032</v>
      </c>
      <c r="AA79" s="22" t="n">
        <v>0.0902</v>
      </c>
      <c r="AB79" s="33" t="n">
        <v>0.1934</v>
      </c>
    </row>
    <row r="80">
      <c r="B80" s="26" t="n"/>
      <c r="C80" s="36" t="n"/>
      <c r="D80" s="11" t="inlineStr">
        <is>
          <t>未命中</t>
        </is>
      </c>
      <c r="E80" s="12" t="n">
        <v>530</v>
      </c>
      <c r="F80" s="13" t="n">
        <v>0.5464</v>
      </c>
      <c r="G80" s="12" t="n">
        <v>432</v>
      </c>
      <c r="H80" s="13" t="n">
        <v>0.5603</v>
      </c>
      <c r="I80" s="12" t="n">
        <v>98</v>
      </c>
      <c r="J80" s="13" t="n">
        <v>0.4925</v>
      </c>
      <c r="K80" s="13" t="n">
        <v>0.1849</v>
      </c>
      <c r="L80" s="13" t="n">
        <v>0.9013</v>
      </c>
      <c r="M80" s="13" t="n">
        <v>-0.1189</v>
      </c>
      <c r="N80" s="19" t="n">
        <v>-0.2176</v>
      </c>
      <c r="P80" s="26" t="n"/>
      <c r="Q80" s="36" t="n"/>
      <c r="R80" s="11" t="inlineStr">
        <is>
          <t>未命中</t>
        </is>
      </c>
      <c r="S80" s="12" t="n">
        <v>2181437</v>
      </c>
      <c r="T80" s="13" t="n">
        <v>0.5337</v>
      </c>
      <c r="U80" s="12" t="n">
        <v>1775545</v>
      </c>
      <c r="V80" s="13" t="n">
        <v>0.5461</v>
      </c>
      <c r="W80" s="12" t="n">
        <v>405892</v>
      </c>
      <c r="X80" s="13" t="n">
        <v>0.4856</v>
      </c>
      <c r="Y80" s="13" t="n">
        <v>0.1861</v>
      </c>
      <c r="Z80" s="13" t="n">
        <v>0.9098000000000001</v>
      </c>
      <c r="AA80" s="13" t="n">
        <v>-0.1032</v>
      </c>
      <c r="AB80" s="19" t="n">
        <v>-0.1934</v>
      </c>
    </row>
    <row r="82">
      <c r="B82" s="27" t="inlineStr">
        <is>
          <t>规则1效果：订单口径</t>
        </is>
      </c>
      <c r="P82" s="27" t="inlineStr">
        <is>
          <t>规则1效果：金额口径</t>
        </is>
      </c>
    </row>
    <row r="84">
      <c r="B84" s="6" t="inlineStr">
        <is>
          <t>规则详情</t>
        </is>
      </c>
      <c r="C84" s="8" t="inlineStr">
        <is>
          <t>逾期指标</t>
        </is>
      </c>
      <c r="D84" s="8" t="inlineStr">
        <is>
          <t>命中情况</t>
        </is>
      </c>
      <c r="E84" s="8" t="inlineStr">
        <is>
          <t>样本总数</t>
        </is>
      </c>
      <c r="F84" s="8" t="inlineStr">
        <is>
          <t>样本占比</t>
        </is>
      </c>
      <c r="G84" s="8" t="inlineStr">
        <is>
          <t>好样本数</t>
        </is>
      </c>
      <c r="H84" s="8" t="inlineStr">
        <is>
          <t>好样本占比</t>
        </is>
      </c>
      <c r="I84" s="8" t="inlineStr">
        <is>
          <t>坏样本数</t>
        </is>
      </c>
      <c r="J84" s="8" t="inlineStr">
        <is>
          <t>坏样本占比</t>
        </is>
      </c>
      <c r="K84" s="8" t="inlineStr">
        <is>
          <t>坏样本率</t>
        </is>
      </c>
      <c r="L84" s="8" t="inlineStr">
        <is>
          <t>LIFT值</t>
        </is>
      </c>
      <c r="M84" s="8" t="inlineStr">
        <is>
          <t>坏账改善</t>
        </is>
      </c>
      <c r="N84" s="9" t="inlineStr">
        <is>
          <t>风险拒绝比</t>
        </is>
      </c>
      <c r="P84" s="6" t="inlineStr">
        <is>
          <t>规则详情</t>
        </is>
      </c>
      <c r="Q84" s="8" t="inlineStr">
        <is>
          <t>逾期指标</t>
        </is>
      </c>
      <c r="R84" s="8" t="inlineStr">
        <is>
          <t>命中情况</t>
        </is>
      </c>
      <c r="S84" s="8" t="inlineStr">
        <is>
          <t>金额总数</t>
        </is>
      </c>
      <c r="T84" s="8" t="inlineStr">
        <is>
          <t>金额占比</t>
        </is>
      </c>
      <c r="U84" s="8" t="inlineStr">
        <is>
          <t>好样本数</t>
        </is>
      </c>
      <c r="V84" s="8" t="inlineStr">
        <is>
          <t>好样本占比</t>
        </is>
      </c>
      <c r="W84" s="8" t="inlineStr">
        <is>
          <t>坏样本数</t>
        </is>
      </c>
      <c r="X84" s="8" t="inlineStr">
        <is>
          <t>坏样本占比</t>
        </is>
      </c>
      <c r="Y84" s="8" t="inlineStr">
        <is>
          <t>坏样本率</t>
        </is>
      </c>
      <c r="Z84" s="8" t="inlineStr">
        <is>
          <t>LIFT值</t>
        </is>
      </c>
      <c r="AA84" s="8" t="inlineStr">
        <is>
          <t>坏账改善</t>
        </is>
      </c>
      <c r="AB84" s="9" t="inlineStr">
        <is>
          <t>风险拒绝比</t>
        </is>
      </c>
    </row>
    <row r="85">
      <c r="B85" s="20" t="inlineStr">
        <is>
          <t>风险分偏高</t>
        </is>
      </c>
      <c r="C85" s="32" t="inlineStr">
        <is>
          <t>MOB1 7+</t>
        </is>
      </c>
      <c r="D85" s="21" t="inlineStr">
        <is>
          <t>命中</t>
        </is>
      </c>
      <c r="E85" s="23" t="n">
        <v>146</v>
      </c>
      <c r="F85" s="22" t="n">
        <v>0.1505</v>
      </c>
      <c r="G85" s="23" t="n">
        <v>104</v>
      </c>
      <c r="H85" s="22" t="n">
        <v>0.1261</v>
      </c>
      <c r="I85" s="23" t="n">
        <v>42</v>
      </c>
      <c r="J85" s="22" t="n">
        <v>0.2897</v>
      </c>
      <c r="K85" s="22" t="n">
        <v>0.2877</v>
      </c>
      <c r="L85" s="22" t="n">
        <v>1.9244</v>
      </c>
      <c r="M85" s="22" t="n">
        <v>0.1638</v>
      </c>
      <c r="N85" s="33" t="n">
        <v>1.0882</v>
      </c>
      <c r="P85" s="20" t="inlineStr">
        <is>
          <t>风险分偏高</t>
        </is>
      </c>
      <c r="Q85" s="32" t="inlineStr">
        <is>
          <t>MOB1 7+</t>
        </is>
      </c>
      <c r="R85" s="21" t="inlineStr">
        <is>
          <t>命中</t>
        </is>
      </c>
      <c r="S85" s="23" t="n">
        <v>601030</v>
      </c>
      <c r="T85" s="22" t="n">
        <v>0.1471</v>
      </c>
      <c r="U85" s="23" t="n">
        <v>427604</v>
      </c>
      <c r="V85" s="22" t="n">
        <v>0.1233</v>
      </c>
      <c r="W85" s="23" t="n">
        <v>173426</v>
      </c>
      <c r="X85" s="22" t="n">
        <v>0.2805</v>
      </c>
      <c r="Y85" s="22" t="n">
        <v>0.2885</v>
      </c>
      <c r="Z85" s="22" t="n">
        <v>1.9077</v>
      </c>
      <c r="AA85" s="22" t="n">
        <v>0.1565</v>
      </c>
      <c r="AB85" s="33" t="n">
        <v>1.0642</v>
      </c>
    </row>
    <row r="86">
      <c r="B86" s="25" t="n"/>
      <c r="C86" s="34" t="n"/>
      <c r="D86" s="16" t="inlineStr">
        <is>
          <t>未命中</t>
        </is>
      </c>
      <c r="E86" s="30" t="n">
        <v>824</v>
      </c>
      <c r="F86" s="29" t="n">
        <v>0.8495</v>
      </c>
      <c r="G86" s="30" t="n">
        <v>721</v>
      </c>
      <c r="H86" s="29" t="n">
        <v>0.8739</v>
      </c>
      <c r="I86" s="30" t="n">
        <v>103</v>
      </c>
      <c r="J86" s="29" t="n">
        <v>0.7103</v>
      </c>
      <c r="K86" s="29" t="n">
        <v>0.125</v>
      </c>
      <c r="L86" s="29" t="n">
        <v>0.8362000000000001</v>
      </c>
      <c r="M86" s="29" t="n">
        <v>-0.9244</v>
      </c>
      <c r="N86" s="17" t="n">
        <v>-1.0882</v>
      </c>
      <c r="P86" s="25" t="n"/>
      <c r="Q86" s="34" t="n"/>
      <c r="R86" s="16" t="inlineStr">
        <is>
          <t>未命中</t>
        </is>
      </c>
      <c r="S86" s="30" t="n">
        <v>3486173</v>
      </c>
      <c r="T86" s="29" t="n">
        <v>0.8529</v>
      </c>
      <c r="U86" s="30" t="n">
        <v>3041405</v>
      </c>
      <c r="V86" s="29" t="n">
        <v>0.8767</v>
      </c>
      <c r="W86" s="30" t="n">
        <v>444768</v>
      </c>
      <c r="X86" s="29" t="n">
        <v>0.7195</v>
      </c>
      <c r="Y86" s="29" t="n">
        <v>0.1276</v>
      </c>
      <c r="Z86" s="29" t="n">
        <v>0.8435</v>
      </c>
      <c r="AA86" s="29" t="n">
        <v>-0.9077</v>
      </c>
      <c r="AB86" s="17" t="n">
        <v>-1.0642</v>
      </c>
    </row>
    <row r="87">
      <c r="B87" s="25" t="n"/>
      <c r="C87" s="32" t="inlineStr">
        <is>
          <t>MOB1 3+</t>
        </is>
      </c>
      <c r="D87" s="21" t="inlineStr">
        <is>
          <t>命中</t>
        </is>
      </c>
      <c r="E87" s="23" t="n">
        <v>146</v>
      </c>
      <c r="F87" s="22" t="n">
        <v>0.1505</v>
      </c>
      <c r="G87" s="23" t="n">
        <v>104</v>
      </c>
      <c r="H87" s="22" t="n">
        <v>0.1287</v>
      </c>
      <c r="I87" s="23" t="n">
        <v>42</v>
      </c>
      <c r="J87" s="22" t="n">
        <v>0.2593</v>
      </c>
      <c r="K87" s="22" t="n">
        <v>0.2877</v>
      </c>
      <c r="L87" s="22" t="n">
        <v>1.7225</v>
      </c>
      <c r="M87" s="22" t="n">
        <v>0.128</v>
      </c>
      <c r="N87" s="33" t="n">
        <v>0.8505</v>
      </c>
      <c r="P87" s="25" t="n"/>
      <c r="Q87" s="32" t="inlineStr">
        <is>
          <t>MOB1 3+</t>
        </is>
      </c>
      <c r="R87" s="21" t="inlineStr">
        <is>
          <t>命中</t>
        </is>
      </c>
      <c r="S87" s="23" t="n">
        <v>601030</v>
      </c>
      <c r="T87" s="22" t="n">
        <v>0.1471</v>
      </c>
      <c r="U87" s="23" t="n">
        <v>427604</v>
      </c>
      <c r="V87" s="22" t="n">
        <v>0.125</v>
      </c>
      <c r="W87" s="23" t="n">
        <v>173426</v>
      </c>
      <c r="X87" s="22" t="n">
        <v>0.2599</v>
      </c>
      <c r="Y87" s="22" t="n">
        <v>0.2885</v>
      </c>
      <c r="Z87" s="22" t="n">
        <v>1.7672</v>
      </c>
      <c r="AA87" s="22" t="n">
        <v>0.1323</v>
      </c>
      <c r="AB87" s="33" t="n">
        <v>0.8995</v>
      </c>
    </row>
    <row r="88">
      <c r="B88" s="25" t="n"/>
      <c r="C88" s="34" t="n"/>
      <c r="D88" s="16" t="inlineStr">
        <is>
          <t>未命中</t>
        </is>
      </c>
      <c r="E88" s="30" t="n">
        <v>824</v>
      </c>
      <c r="F88" s="29" t="n">
        <v>0.8495</v>
      </c>
      <c r="G88" s="30" t="n">
        <v>704</v>
      </c>
      <c r="H88" s="29" t="n">
        <v>0.8713</v>
      </c>
      <c r="I88" s="30" t="n">
        <v>120</v>
      </c>
      <c r="J88" s="29" t="n">
        <v>0.7407</v>
      </c>
      <c r="K88" s="29" t="n">
        <v>0.1456</v>
      </c>
      <c r="L88" s="29" t="n">
        <v>0.872</v>
      </c>
      <c r="M88" s="29" t="n">
        <v>-0.7225</v>
      </c>
      <c r="N88" s="17" t="n">
        <v>-0.8505</v>
      </c>
      <c r="P88" s="25" t="n"/>
      <c r="Q88" s="34" t="n"/>
      <c r="R88" s="16" t="inlineStr">
        <is>
          <t>未命中</t>
        </is>
      </c>
      <c r="S88" s="30" t="n">
        <v>3486173</v>
      </c>
      <c r="T88" s="29" t="n">
        <v>0.8529</v>
      </c>
      <c r="U88" s="30" t="n">
        <v>2992253</v>
      </c>
      <c r="V88" s="29" t="n">
        <v>0.875</v>
      </c>
      <c r="W88" s="30" t="n">
        <v>493920</v>
      </c>
      <c r="X88" s="29" t="n">
        <v>0.7401</v>
      </c>
      <c r="Y88" s="29" t="n">
        <v>0.1417</v>
      </c>
      <c r="Z88" s="29" t="n">
        <v>0.8677</v>
      </c>
      <c r="AA88" s="29" t="n">
        <v>-0.7672</v>
      </c>
      <c r="AB88" s="17" t="n">
        <v>-0.8995</v>
      </c>
    </row>
    <row r="89">
      <c r="B89" s="25" t="n"/>
      <c r="C89" s="35" t="inlineStr">
        <is>
          <t>MOB1 0+</t>
        </is>
      </c>
      <c r="D89" s="21" t="inlineStr">
        <is>
          <t>命中</t>
        </is>
      </c>
      <c r="E89" s="23" t="n">
        <v>146</v>
      </c>
      <c r="F89" s="22" t="n">
        <v>0.1505</v>
      </c>
      <c r="G89" s="23" t="n">
        <v>95</v>
      </c>
      <c r="H89" s="22" t="n">
        <v>0.1232</v>
      </c>
      <c r="I89" s="23" t="n">
        <v>51</v>
      </c>
      <c r="J89" s="22" t="n">
        <v>0.2563</v>
      </c>
      <c r="K89" s="22" t="n">
        <v>0.3493</v>
      </c>
      <c r="L89" s="22" t="n">
        <v>1.7027</v>
      </c>
      <c r="M89" s="22" t="n">
        <v>0.1245</v>
      </c>
      <c r="N89" s="33" t="n">
        <v>0.8272</v>
      </c>
      <c r="P89" s="25" t="n"/>
      <c r="Q89" s="35" t="inlineStr">
        <is>
          <t>MOB1 0+</t>
        </is>
      </c>
      <c r="R89" s="21" t="inlineStr">
        <is>
          <t>命中</t>
        </is>
      </c>
      <c r="S89" s="23" t="n">
        <v>601030</v>
      </c>
      <c r="T89" s="22" t="n">
        <v>0.1471</v>
      </c>
      <c r="U89" s="23" t="n">
        <v>391580</v>
      </c>
      <c r="V89" s="22" t="n">
        <v>0.1204</v>
      </c>
      <c r="W89" s="23" t="n">
        <v>209450</v>
      </c>
      <c r="X89" s="22" t="n">
        <v>0.2506</v>
      </c>
      <c r="Y89" s="22" t="n">
        <v>0.3485</v>
      </c>
      <c r="Z89" s="22" t="n">
        <v>1.704</v>
      </c>
      <c r="AA89" s="22" t="n">
        <v>0.1214</v>
      </c>
      <c r="AB89" s="33" t="n">
        <v>0.8254</v>
      </c>
    </row>
    <row r="90">
      <c r="B90" s="26" t="n"/>
      <c r="C90" s="36" t="n"/>
      <c r="D90" s="11" t="inlineStr">
        <is>
          <t>未命中</t>
        </is>
      </c>
      <c r="E90" s="12" t="n">
        <v>824</v>
      </c>
      <c r="F90" s="13" t="n">
        <v>0.8495</v>
      </c>
      <c r="G90" s="12" t="n">
        <v>676</v>
      </c>
      <c r="H90" s="13" t="n">
        <v>0.8768</v>
      </c>
      <c r="I90" s="12" t="n">
        <v>148</v>
      </c>
      <c r="J90" s="13" t="n">
        <v>0.7437</v>
      </c>
      <c r="K90" s="13" t="n">
        <v>0.1796</v>
      </c>
      <c r="L90" s="13" t="n">
        <v>0.8754999999999999</v>
      </c>
      <c r="M90" s="13" t="n">
        <v>-0.7027</v>
      </c>
      <c r="N90" s="19" t="n">
        <v>-0.8272</v>
      </c>
      <c r="P90" s="26" t="n"/>
      <c r="Q90" s="36" t="n"/>
      <c r="R90" s="11" t="inlineStr">
        <is>
          <t>未命中</t>
        </is>
      </c>
      <c r="S90" s="12" t="n">
        <v>3486173</v>
      </c>
      <c r="T90" s="13" t="n">
        <v>0.8529</v>
      </c>
      <c r="U90" s="12" t="n">
        <v>2859760</v>
      </c>
      <c r="V90" s="13" t="n">
        <v>0.8796</v>
      </c>
      <c r="W90" s="12" t="n">
        <v>626413</v>
      </c>
      <c r="X90" s="13" t="n">
        <v>0.7494</v>
      </c>
      <c r="Y90" s="13" t="n">
        <v>0.1797</v>
      </c>
      <c r="Z90" s="13" t="n">
        <v>0.8786</v>
      </c>
      <c r="AA90" s="13" t="n">
        <v>-0.704</v>
      </c>
      <c r="AB90" s="19" t="n">
        <v>-0.8254</v>
      </c>
    </row>
    <row r="92">
      <c r="B92" s="27" t="inlineStr">
        <is>
          <t>规则2效果：订单口径</t>
        </is>
      </c>
      <c r="P92" s="27" t="inlineStr">
        <is>
          <t>规则2效果：金额口径</t>
        </is>
      </c>
    </row>
    <row r="94">
      <c r="B94" s="6" t="inlineStr">
        <is>
          <t>规则详情</t>
        </is>
      </c>
      <c r="C94" s="8" t="inlineStr">
        <is>
          <t>逾期指标</t>
        </is>
      </c>
      <c r="D94" s="8" t="inlineStr">
        <is>
          <t>命中情况</t>
        </is>
      </c>
      <c r="E94" s="8" t="inlineStr">
        <is>
          <t>样本总数</t>
        </is>
      </c>
      <c r="F94" s="8" t="inlineStr">
        <is>
          <t>样本占比</t>
        </is>
      </c>
      <c r="G94" s="8" t="inlineStr">
        <is>
          <t>好样本数</t>
        </is>
      </c>
      <c r="H94" s="8" t="inlineStr">
        <is>
          <t>好样本占比</t>
        </is>
      </c>
      <c r="I94" s="8" t="inlineStr">
        <is>
          <t>坏样本数</t>
        </is>
      </c>
      <c r="J94" s="8" t="inlineStr">
        <is>
          <t>坏样本占比</t>
        </is>
      </c>
      <c r="K94" s="8" t="inlineStr">
        <is>
          <t>坏样本率</t>
        </is>
      </c>
      <c r="L94" s="8" t="inlineStr">
        <is>
          <t>LIFT值</t>
        </is>
      </c>
      <c r="M94" s="8" t="inlineStr">
        <is>
          <t>坏账改善</t>
        </is>
      </c>
      <c r="N94" s="9" t="inlineStr">
        <is>
          <t>风险拒绝比</t>
        </is>
      </c>
      <c r="P94" s="6" t="inlineStr">
        <is>
          <t>规则详情</t>
        </is>
      </c>
      <c r="Q94" s="8" t="inlineStr">
        <is>
          <t>逾期指标</t>
        </is>
      </c>
      <c r="R94" s="8" t="inlineStr">
        <is>
          <t>命中情况</t>
        </is>
      </c>
      <c r="S94" s="8" t="inlineStr">
        <is>
          <t>金额总数</t>
        </is>
      </c>
      <c r="T94" s="8" t="inlineStr">
        <is>
          <t>金额占比</t>
        </is>
      </c>
      <c r="U94" s="8" t="inlineStr">
        <is>
          <t>好样本数</t>
        </is>
      </c>
      <c r="V94" s="8" t="inlineStr">
        <is>
          <t>好样本占比</t>
        </is>
      </c>
      <c r="W94" s="8" t="inlineStr">
        <is>
          <t>坏样本数</t>
        </is>
      </c>
      <c r="X94" s="8" t="inlineStr">
        <is>
          <t>坏样本占比</t>
        </is>
      </c>
      <c r="Y94" s="8" t="inlineStr">
        <is>
          <t>坏样本率</t>
        </is>
      </c>
      <c r="Z94" s="8" t="inlineStr">
        <is>
          <t>LIFT值</t>
        </is>
      </c>
      <c r="AA94" s="8" t="inlineStr">
        <is>
          <t>坏账改善</t>
        </is>
      </c>
      <c r="AB94" s="9" t="inlineStr">
        <is>
          <t>风险拒绝比</t>
        </is>
      </c>
    </row>
    <row r="95">
      <c r="B95" s="20" t="inlineStr">
        <is>
          <t>多头偏高</t>
        </is>
      </c>
      <c r="C95" s="32" t="inlineStr">
        <is>
          <t>MOB1 7+</t>
        </is>
      </c>
      <c r="D95" s="21" t="inlineStr">
        <is>
          <t>命中</t>
        </is>
      </c>
      <c r="E95" s="23" t="n">
        <v>229</v>
      </c>
      <c r="F95" s="22" t="n">
        <v>0.2361</v>
      </c>
      <c r="G95" s="23" t="n">
        <v>184</v>
      </c>
      <c r="H95" s="22" t="n">
        <v>0.223</v>
      </c>
      <c r="I95" s="23" t="n">
        <v>45</v>
      </c>
      <c r="J95" s="22" t="n">
        <v>0.3103</v>
      </c>
      <c r="K95" s="22" t="n">
        <v>0.1965</v>
      </c>
      <c r="L95" s="22" t="n">
        <v>1.3146</v>
      </c>
      <c r="M95" s="22" t="n">
        <v>0.09719999999999999</v>
      </c>
      <c r="N95" s="33" t="n">
        <v>0.4118</v>
      </c>
      <c r="P95" s="20" t="inlineStr">
        <is>
          <t>多头偏高</t>
        </is>
      </c>
      <c r="Q95" s="32" t="inlineStr">
        <is>
          <t>MOB1 7+</t>
        </is>
      </c>
      <c r="R95" s="21" t="inlineStr">
        <is>
          <t>命中</t>
        </is>
      </c>
      <c r="S95" s="23" t="n">
        <v>961945</v>
      </c>
      <c r="T95" s="22" t="n">
        <v>0.2354</v>
      </c>
      <c r="U95" s="23" t="n">
        <v>763819</v>
      </c>
      <c r="V95" s="22" t="n">
        <v>0.2202</v>
      </c>
      <c r="W95" s="23" t="n">
        <v>198126</v>
      </c>
      <c r="X95" s="22" t="n">
        <v>0.3205</v>
      </c>
      <c r="Y95" s="22" t="n">
        <v>0.206</v>
      </c>
      <c r="Z95" s="22" t="n">
        <v>1.3617</v>
      </c>
      <c r="AA95" s="22" t="n">
        <v>0.1113</v>
      </c>
      <c r="AB95" s="33" t="n">
        <v>0.4731</v>
      </c>
    </row>
    <row r="96">
      <c r="B96" s="25" t="n"/>
      <c r="C96" s="34" t="n"/>
      <c r="D96" s="16" t="inlineStr">
        <is>
          <t>未命中</t>
        </is>
      </c>
      <c r="E96" s="30" t="n">
        <v>741</v>
      </c>
      <c r="F96" s="29" t="n">
        <v>0.7639</v>
      </c>
      <c r="G96" s="30" t="n">
        <v>641</v>
      </c>
      <c r="H96" s="29" t="n">
        <v>0.777</v>
      </c>
      <c r="I96" s="30" t="n">
        <v>100</v>
      </c>
      <c r="J96" s="29" t="n">
        <v>0.6897</v>
      </c>
      <c r="K96" s="29" t="n">
        <v>0.135</v>
      </c>
      <c r="L96" s="29" t="n">
        <v>0.9028</v>
      </c>
      <c r="M96" s="29" t="n">
        <v>-0.3146</v>
      </c>
      <c r="N96" s="17" t="n">
        <v>-0.4118</v>
      </c>
      <c r="P96" s="25" t="n"/>
      <c r="Q96" s="34" t="n"/>
      <c r="R96" s="16" t="inlineStr">
        <is>
          <t>未命中</t>
        </is>
      </c>
      <c r="S96" s="30" t="n">
        <v>3125258</v>
      </c>
      <c r="T96" s="29" t="n">
        <v>0.7645999999999999</v>
      </c>
      <c r="U96" s="30" t="n">
        <v>2705190</v>
      </c>
      <c r="V96" s="29" t="n">
        <v>0.7798</v>
      </c>
      <c r="W96" s="30" t="n">
        <v>420068</v>
      </c>
      <c r="X96" s="29" t="n">
        <v>0.6795</v>
      </c>
      <c r="Y96" s="29" t="n">
        <v>0.1344</v>
      </c>
      <c r="Z96" s="29" t="n">
        <v>0.8887</v>
      </c>
      <c r="AA96" s="29" t="n">
        <v>-0.3617</v>
      </c>
      <c r="AB96" s="17" t="n">
        <v>-0.4731</v>
      </c>
    </row>
    <row r="97">
      <c r="B97" s="25" t="n"/>
      <c r="C97" s="32" t="inlineStr">
        <is>
          <t>MOB1 3+</t>
        </is>
      </c>
      <c r="D97" s="21" t="inlineStr">
        <is>
          <t>命中</t>
        </is>
      </c>
      <c r="E97" s="23" t="n">
        <v>229</v>
      </c>
      <c r="F97" s="22" t="n">
        <v>0.2361</v>
      </c>
      <c r="G97" s="23" t="n">
        <v>181</v>
      </c>
      <c r="H97" s="22" t="n">
        <v>0.224</v>
      </c>
      <c r="I97" s="23" t="n">
        <v>48</v>
      </c>
      <c r="J97" s="22" t="n">
        <v>0.2963</v>
      </c>
      <c r="K97" s="22" t="n">
        <v>0.2096</v>
      </c>
      <c r="L97" s="22" t="n">
        <v>1.2551</v>
      </c>
      <c r="M97" s="22" t="n">
        <v>0.0788</v>
      </c>
      <c r="N97" s="33" t="n">
        <v>0.3339</v>
      </c>
      <c r="P97" s="25" t="n"/>
      <c r="Q97" s="32" t="inlineStr">
        <is>
          <t>MOB1 3+</t>
        </is>
      </c>
      <c r="R97" s="21" t="inlineStr">
        <is>
          <t>命中</t>
        </is>
      </c>
      <c r="S97" s="23" t="n">
        <v>961945</v>
      </c>
      <c r="T97" s="22" t="n">
        <v>0.2354</v>
      </c>
      <c r="U97" s="23" t="n">
        <v>755191</v>
      </c>
      <c r="V97" s="22" t="n">
        <v>0.2208</v>
      </c>
      <c r="W97" s="23" t="n">
        <v>206754</v>
      </c>
      <c r="X97" s="22" t="n">
        <v>0.3098</v>
      </c>
      <c r="Y97" s="22" t="n">
        <v>0.2149</v>
      </c>
      <c r="Z97" s="22" t="n">
        <v>1.3164</v>
      </c>
      <c r="AA97" s="22" t="n">
        <v>0.0974</v>
      </c>
      <c r="AB97" s="33" t="n">
        <v>0.4138</v>
      </c>
    </row>
    <row r="98">
      <c r="B98" s="25" t="n"/>
      <c r="C98" s="34" t="n"/>
      <c r="D98" s="16" t="inlineStr">
        <is>
          <t>未命中</t>
        </is>
      </c>
      <c r="E98" s="30" t="n">
        <v>741</v>
      </c>
      <c r="F98" s="29" t="n">
        <v>0.7639</v>
      </c>
      <c r="G98" s="30" t="n">
        <v>627</v>
      </c>
      <c r="H98" s="29" t="n">
        <v>0.776</v>
      </c>
      <c r="I98" s="30" t="n">
        <v>114</v>
      </c>
      <c r="J98" s="29" t="n">
        <v>0.7037</v>
      </c>
      <c r="K98" s="29" t="n">
        <v>0.1538</v>
      </c>
      <c r="L98" s="29" t="n">
        <v>0.9212</v>
      </c>
      <c r="M98" s="29" t="n">
        <v>-0.2551</v>
      </c>
      <c r="N98" s="17" t="n">
        <v>-0.3339</v>
      </c>
      <c r="P98" s="25" t="n"/>
      <c r="Q98" s="34" t="n"/>
      <c r="R98" s="16" t="inlineStr">
        <is>
          <t>未命中</t>
        </is>
      </c>
      <c r="S98" s="30" t="n">
        <v>3125258</v>
      </c>
      <c r="T98" s="29" t="n">
        <v>0.7645999999999999</v>
      </c>
      <c r="U98" s="30" t="n">
        <v>2664666</v>
      </c>
      <c r="V98" s="29" t="n">
        <v>0.7792</v>
      </c>
      <c r="W98" s="30" t="n">
        <v>460592</v>
      </c>
      <c r="X98" s="29" t="n">
        <v>0.6902</v>
      </c>
      <c r="Y98" s="29" t="n">
        <v>0.1474</v>
      </c>
      <c r="Z98" s="29" t="n">
        <v>0.9026</v>
      </c>
      <c r="AA98" s="29" t="n">
        <v>-0.3164</v>
      </c>
      <c r="AB98" s="17" t="n">
        <v>-0.4138</v>
      </c>
    </row>
    <row r="99">
      <c r="B99" s="25" t="n"/>
      <c r="C99" s="35" t="inlineStr">
        <is>
          <t>MOB1 0+</t>
        </is>
      </c>
      <c r="D99" s="21" t="inlineStr">
        <is>
          <t>命中</t>
        </is>
      </c>
      <c r="E99" s="23" t="n">
        <v>229</v>
      </c>
      <c r="F99" s="22" t="n">
        <v>0.2361</v>
      </c>
      <c r="G99" s="23" t="n">
        <v>175</v>
      </c>
      <c r="H99" s="22" t="n">
        <v>0.227</v>
      </c>
      <c r="I99" s="23" t="n">
        <v>54</v>
      </c>
      <c r="J99" s="22" t="n">
        <v>0.2714</v>
      </c>
      <c r="K99" s="22" t="n">
        <v>0.2358</v>
      </c>
      <c r="L99" s="22" t="n">
        <v>1.1494</v>
      </c>
      <c r="M99" s="22" t="n">
        <v>0.0462</v>
      </c>
      <c r="N99" s="33" t="n">
        <v>0.1956</v>
      </c>
      <c r="P99" s="25" t="n"/>
      <c r="Q99" s="35" t="inlineStr">
        <is>
          <t>MOB1 0+</t>
        </is>
      </c>
      <c r="R99" s="21" t="inlineStr">
        <is>
          <t>命中</t>
        </is>
      </c>
      <c r="S99" s="23" t="n">
        <v>961945</v>
      </c>
      <c r="T99" s="22" t="n">
        <v>0.2354</v>
      </c>
      <c r="U99" s="23" t="n">
        <v>730290</v>
      </c>
      <c r="V99" s="22" t="n">
        <v>0.2246</v>
      </c>
      <c r="W99" s="23" t="n">
        <v>231655</v>
      </c>
      <c r="X99" s="22" t="n">
        <v>0.2771</v>
      </c>
      <c r="Y99" s="22" t="n">
        <v>0.2408</v>
      </c>
      <c r="Z99" s="22" t="n">
        <v>1.1776</v>
      </c>
      <c r="AA99" s="22" t="n">
        <v>0.0547</v>
      </c>
      <c r="AB99" s="33" t="n">
        <v>0.2322</v>
      </c>
    </row>
    <row r="100">
      <c r="B100" s="26" t="n"/>
      <c r="C100" s="36" t="n"/>
      <c r="D100" s="11" t="inlineStr">
        <is>
          <t>未命中</t>
        </is>
      </c>
      <c r="E100" s="12" t="n">
        <v>741</v>
      </c>
      <c r="F100" s="13" t="n">
        <v>0.7639</v>
      </c>
      <c r="G100" s="12" t="n">
        <v>596</v>
      </c>
      <c r="H100" s="13" t="n">
        <v>0.773</v>
      </c>
      <c r="I100" s="12" t="n">
        <v>145</v>
      </c>
      <c r="J100" s="13" t="n">
        <v>0.7286</v>
      </c>
      <c r="K100" s="13" t="n">
        <v>0.1957</v>
      </c>
      <c r="L100" s="13" t="n">
        <v>0.9538</v>
      </c>
      <c r="M100" s="13" t="n">
        <v>-0.1494</v>
      </c>
      <c r="N100" s="19" t="n">
        <v>-0.1956</v>
      </c>
      <c r="P100" s="26" t="n"/>
      <c r="Q100" s="36" t="n"/>
      <c r="R100" s="11" t="inlineStr">
        <is>
          <t>未命中</t>
        </is>
      </c>
      <c r="S100" s="12" t="n">
        <v>3125258</v>
      </c>
      <c r="T100" s="13" t="n">
        <v>0.7645999999999999</v>
      </c>
      <c r="U100" s="12" t="n">
        <v>2521050</v>
      </c>
      <c r="V100" s="13" t="n">
        <v>0.7754</v>
      </c>
      <c r="W100" s="12" t="n">
        <v>604208</v>
      </c>
      <c r="X100" s="13" t="n">
        <v>0.7229</v>
      </c>
      <c r="Y100" s="13" t="n">
        <v>0.1933</v>
      </c>
      <c r="Z100" s="13" t="n">
        <v>0.9453</v>
      </c>
      <c r="AA100" s="13" t="n">
        <v>-0.1776</v>
      </c>
      <c r="AB100" s="19" t="n">
        <v>-0.2322</v>
      </c>
    </row>
    <row r="102">
      <c r="B102" s="27" t="inlineStr">
        <is>
          <t>规则3效果：订单口径</t>
        </is>
      </c>
      <c r="P102" s="27" t="inlineStr">
        <is>
          <t>规则3效果：金额口径</t>
        </is>
      </c>
    </row>
    <row r="104">
      <c r="B104" s="6" t="inlineStr">
        <is>
          <t>规则详情</t>
        </is>
      </c>
      <c r="C104" s="8" t="inlineStr">
        <is>
          <t>逾期指标</t>
        </is>
      </c>
      <c r="D104" s="8" t="inlineStr">
        <is>
          <t>命中情况</t>
        </is>
      </c>
      <c r="E104" s="8" t="inlineStr">
        <is>
          <t>样本总数</t>
        </is>
      </c>
      <c r="F104" s="8" t="inlineStr">
        <is>
          <t>样本占比</t>
        </is>
      </c>
      <c r="G104" s="8" t="inlineStr">
        <is>
          <t>好样本数</t>
        </is>
      </c>
      <c r="H104" s="8" t="inlineStr">
        <is>
          <t>好样本占比</t>
        </is>
      </c>
      <c r="I104" s="8" t="inlineStr">
        <is>
          <t>坏样本数</t>
        </is>
      </c>
      <c r="J104" s="8" t="inlineStr">
        <is>
          <t>坏样本占比</t>
        </is>
      </c>
      <c r="K104" s="8" t="inlineStr">
        <is>
          <t>坏样本率</t>
        </is>
      </c>
      <c r="L104" s="8" t="inlineStr">
        <is>
          <t>LIFT值</t>
        </is>
      </c>
      <c r="M104" s="8" t="inlineStr">
        <is>
          <t>坏账改善</t>
        </is>
      </c>
      <c r="N104" s="9" t="inlineStr">
        <is>
          <t>风险拒绝比</t>
        </is>
      </c>
      <c r="P104" s="6" t="inlineStr">
        <is>
          <t>规则详情</t>
        </is>
      </c>
      <c r="Q104" s="8" t="inlineStr">
        <is>
          <t>逾期指标</t>
        </is>
      </c>
      <c r="R104" s="8" t="inlineStr">
        <is>
          <t>命中情况</t>
        </is>
      </c>
      <c r="S104" s="8" t="inlineStr">
        <is>
          <t>金额总数</t>
        </is>
      </c>
      <c r="T104" s="8" t="inlineStr">
        <is>
          <t>金额占比</t>
        </is>
      </c>
      <c r="U104" s="8" t="inlineStr">
        <is>
          <t>好样本数</t>
        </is>
      </c>
      <c r="V104" s="8" t="inlineStr">
        <is>
          <t>好样本占比</t>
        </is>
      </c>
      <c r="W104" s="8" t="inlineStr">
        <is>
          <t>坏样本数</t>
        </is>
      </c>
      <c r="X104" s="8" t="inlineStr">
        <is>
          <t>坏样本占比</t>
        </is>
      </c>
      <c r="Y104" s="8" t="inlineStr">
        <is>
          <t>坏样本率</t>
        </is>
      </c>
      <c r="Z104" s="8" t="inlineStr">
        <is>
          <t>LIFT值</t>
        </is>
      </c>
      <c r="AA104" s="8" t="inlineStr">
        <is>
          <t>坏账改善</t>
        </is>
      </c>
      <c r="AB104" s="9" t="inlineStr">
        <is>
          <t>风险拒绝比</t>
        </is>
      </c>
    </row>
    <row r="105">
      <c r="B105" s="20" t="inlineStr">
        <is>
          <t>近期多头偏高</t>
        </is>
      </c>
      <c r="C105" s="32" t="inlineStr">
        <is>
          <t>MOB1 7+</t>
        </is>
      </c>
      <c r="D105" s="21" t="inlineStr">
        <is>
          <t>命中</t>
        </is>
      </c>
      <c r="E105" s="23" t="n">
        <v>271</v>
      </c>
      <c r="F105" s="22" t="n">
        <v>0.2794</v>
      </c>
      <c r="G105" s="23" t="n">
        <v>227</v>
      </c>
      <c r="H105" s="22" t="n">
        <v>0.2752</v>
      </c>
      <c r="I105" s="23" t="n">
        <v>44</v>
      </c>
      <c r="J105" s="22" t="n">
        <v>0.3034</v>
      </c>
      <c r="K105" s="22" t="n">
        <v>0.1624</v>
      </c>
      <c r="L105" s="22" t="n">
        <v>1.0861</v>
      </c>
      <c r="M105" s="22" t="n">
        <v>0.0334</v>
      </c>
      <c r="N105" s="33" t="n">
        <v>0.1195</v>
      </c>
      <c r="P105" s="20" t="inlineStr">
        <is>
          <t>近期多头偏高</t>
        </is>
      </c>
      <c r="Q105" s="32" t="inlineStr">
        <is>
          <t>MOB1 7+</t>
        </is>
      </c>
      <c r="R105" s="21" t="inlineStr">
        <is>
          <t>命中</t>
        </is>
      </c>
      <c r="S105" s="23" t="n">
        <v>1199934</v>
      </c>
      <c r="T105" s="22" t="n">
        <v>0.2936</v>
      </c>
      <c r="U105" s="23" t="n">
        <v>1007974</v>
      </c>
      <c r="V105" s="22" t="n">
        <v>0.2906</v>
      </c>
      <c r="W105" s="23" t="n">
        <v>191960</v>
      </c>
      <c r="X105" s="22" t="n">
        <v>0.3105</v>
      </c>
      <c r="Y105" s="22" t="n">
        <v>0.16</v>
      </c>
      <c r="Z105" s="22" t="n">
        <v>1.0577</v>
      </c>
      <c r="AA105" s="22" t="n">
        <v>0.024</v>
      </c>
      <c r="AB105" s="33" t="n">
        <v>0.08169999999999999</v>
      </c>
    </row>
    <row r="106">
      <c r="B106" s="25" t="n"/>
      <c r="C106" s="34" t="n"/>
      <c r="D106" s="16" t="inlineStr">
        <is>
          <t>未命中</t>
        </is>
      </c>
      <c r="E106" s="30" t="n">
        <v>699</v>
      </c>
      <c r="F106" s="29" t="n">
        <v>0.7206</v>
      </c>
      <c r="G106" s="30" t="n">
        <v>598</v>
      </c>
      <c r="H106" s="29" t="n">
        <v>0.7248</v>
      </c>
      <c r="I106" s="30" t="n">
        <v>101</v>
      </c>
      <c r="J106" s="29" t="n">
        <v>0.6966</v>
      </c>
      <c r="K106" s="29" t="n">
        <v>0.1445</v>
      </c>
      <c r="L106" s="29" t="n">
        <v>0.9666</v>
      </c>
      <c r="M106" s="29" t="n">
        <v>-0.0861</v>
      </c>
      <c r="N106" s="17" t="n">
        <v>-0.1195</v>
      </c>
      <c r="P106" s="25" t="n"/>
      <c r="Q106" s="34" t="n"/>
      <c r="R106" s="16" t="inlineStr">
        <is>
          <t>未命中</t>
        </is>
      </c>
      <c r="S106" s="30" t="n">
        <v>2887269</v>
      </c>
      <c r="T106" s="29" t="n">
        <v>0.7064</v>
      </c>
      <c r="U106" s="30" t="n">
        <v>2461035</v>
      </c>
      <c r="V106" s="29" t="n">
        <v>0.7094</v>
      </c>
      <c r="W106" s="30" t="n">
        <v>426234</v>
      </c>
      <c r="X106" s="29" t="n">
        <v>0.6895</v>
      </c>
      <c r="Y106" s="29" t="n">
        <v>0.1476</v>
      </c>
      <c r="Z106" s="29" t="n">
        <v>0.976</v>
      </c>
      <c r="AA106" s="29" t="n">
        <v>-0.0577</v>
      </c>
      <c r="AB106" s="17" t="n">
        <v>-0.08169999999999999</v>
      </c>
    </row>
    <row r="107">
      <c r="B107" s="25" t="n"/>
      <c r="C107" s="32" t="inlineStr">
        <is>
          <t>MOB1 3+</t>
        </is>
      </c>
      <c r="D107" s="21" t="inlineStr">
        <is>
          <t>命中</t>
        </is>
      </c>
      <c r="E107" s="23" t="n">
        <v>271</v>
      </c>
      <c r="F107" s="22" t="n">
        <v>0.2794</v>
      </c>
      <c r="G107" s="23" t="n">
        <v>223</v>
      </c>
      <c r="H107" s="22" t="n">
        <v>0.276</v>
      </c>
      <c r="I107" s="23" t="n">
        <v>48</v>
      </c>
      <c r="J107" s="22" t="n">
        <v>0.2963</v>
      </c>
      <c r="K107" s="22" t="n">
        <v>0.1771</v>
      </c>
      <c r="L107" s="22" t="n">
        <v>1.0605</v>
      </c>
      <c r="M107" s="22" t="n">
        <v>0.0235</v>
      </c>
      <c r="N107" s="33" t="n">
        <v>0.08400000000000001</v>
      </c>
      <c r="P107" s="25" t="n"/>
      <c r="Q107" s="32" t="inlineStr">
        <is>
          <t>MOB1 3+</t>
        </is>
      </c>
      <c r="R107" s="21" t="inlineStr">
        <is>
          <t>命中</t>
        </is>
      </c>
      <c r="S107" s="23" t="n">
        <v>1199934</v>
      </c>
      <c r="T107" s="22" t="n">
        <v>0.2936</v>
      </c>
      <c r="U107" s="23" t="n">
        <v>997947</v>
      </c>
      <c r="V107" s="22" t="n">
        <v>0.2918</v>
      </c>
      <c r="W107" s="23" t="n">
        <v>201987</v>
      </c>
      <c r="X107" s="22" t="n">
        <v>0.3027</v>
      </c>
      <c r="Y107" s="22" t="n">
        <v>0.1683</v>
      </c>
      <c r="Z107" s="22" t="n">
        <v>1.031</v>
      </c>
      <c r="AA107" s="22" t="n">
        <v>0.0129</v>
      </c>
      <c r="AB107" s="33" t="n">
        <v>0.0438</v>
      </c>
    </row>
    <row r="108">
      <c r="B108" s="25" t="n"/>
      <c r="C108" s="34" t="n"/>
      <c r="D108" s="16" t="inlineStr">
        <is>
          <t>未命中</t>
        </is>
      </c>
      <c r="E108" s="30" t="n">
        <v>699</v>
      </c>
      <c r="F108" s="29" t="n">
        <v>0.7206</v>
      </c>
      <c r="G108" s="30" t="n">
        <v>585</v>
      </c>
      <c r="H108" s="29" t="n">
        <v>0.724</v>
      </c>
      <c r="I108" s="30" t="n">
        <v>114</v>
      </c>
      <c r="J108" s="29" t="n">
        <v>0.7037</v>
      </c>
      <c r="K108" s="29" t="n">
        <v>0.1631</v>
      </c>
      <c r="L108" s="29" t="n">
        <v>0.9765</v>
      </c>
      <c r="M108" s="29" t="n">
        <v>-0.0605</v>
      </c>
      <c r="N108" s="17" t="n">
        <v>-0.08400000000000001</v>
      </c>
      <c r="P108" s="25" t="n"/>
      <c r="Q108" s="34" t="n"/>
      <c r="R108" s="16" t="inlineStr">
        <is>
          <t>未命中</t>
        </is>
      </c>
      <c r="S108" s="30" t="n">
        <v>2887269</v>
      </c>
      <c r="T108" s="29" t="n">
        <v>0.7064</v>
      </c>
      <c r="U108" s="30" t="n">
        <v>2421910</v>
      </c>
      <c r="V108" s="29" t="n">
        <v>0.7082000000000001</v>
      </c>
      <c r="W108" s="30" t="n">
        <v>465359</v>
      </c>
      <c r="X108" s="29" t="n">
        <v>0.6973</v>
      </c>
      <c r="Y108" s="29" t="n">
        <v>0.1612</v>
      </c>
      <c r="Z108" s="29" t="n">
        <v>0.9871</v>
      </c>
      <c r="AA108" s="29" t="n">
        <v>-0.031</v>
      </c>
      <c r="AB108" s="17" t="n">
        <v>-0.0438</v>
      </c>
    </row>
    <row r="109">
      <c r="B109" s="25" t="n"/>
      <c r="C109" s="35" t="inlineStr">
        <is>
          <t>MOB1 0+</t>
        </is>
      </c>
      <c r="D109" s="21" t="inlineStr">
        <is>
          <t>命中</t>
        </is>
      </c>
      <c r="E109" s="23" t="n">
        <v>271</v>
      </c>
      <c r="F109" s="22" t="n">
        <v>0.2794</v>
      </c>
      <c r="G109" s="23" t="n">
        <v>216</v>
      </c>
      <c r="H109" s="22" t="n">
        <v>0.2802</v>
      </c>
      <c r="I109" s="23" t="n">
        <v>55</v>
      </c>
      <c r="J109" s="22" t="n">
        <v>0.2764</v>
      </c>
      <c r="K109" s="22" t="n">
        <v>0.203</v>
      </c>
      <c r="L109" s="22" t="n">
        <v>0.9893</v>
      </c>
      <c r="M109" s="22" t="n">
        <v>-0.0042</v>
      </c>
      <c r="N109" s="33" t="n">
        <v>-0.0149</v>
      </c>
      <c r="P109" s="25" t="n"/>
      <c r="Q109" s="35" t="inlineStr">
        <is>
          <t>MOB1 0+</t>
        </is>
      </c>
      <c r="R109" s="21" t="inlineStr">
        <is>
          <t>命中</t>
        </is>
      </c>
      <c r="S109" s="23" t="n">
        <v>1199934</v>
      </c>
      <c r="T109" s="22" t="n">
        <v>0.2936</v>
      </c>
      <c r="U109" s="23" t="n">
        <v>966323</v>
      </c>
      <c r="V109" s="22" t="n">
        <v>0.2972</v>
      </c>
      <c r="W109" s="23" t="n">
        <v>233611</v>
      </c>
      <c r="X109" s="22" t="n">
        <v>0.2795</v>
      </c>
      <c r="Y109" s="22" t="n">
        <v>0.1947</v>
      </c>
      <c r="Z109" s="22" t="n">
        <v>0.952</v>
      </c>
      <c r="AA109" s="22" t="n">
        <v>-0.02</v>
      </c>
      <c r="AB109" s="33" t="n">
        <v>-0.068</v>
      </c>
    </row>
    <row r="110">
      <c r="B110" s="26" t="n"/>
      <c r="C110" s="36" t="n"/>
      <c r="D110" s="11" t="inlineStr">
        <is>
          <t>未命中</t>
        </is>
      </c>
      <c r="E110" s="12" t="n">
        <v>699</v>
      </c>
      <c r="F110" s="13" t="n">
        <v>0.7206</v>
      </c>
      <c r="G110" s="12" t="n">
        <v>555</v>
      </c>
      <c r="H110" s="13" t="n">
        <v>0.7198</v>
      </c>
      <c r="I110" s="12" t="n">
        <v>144</v>
      </c>
      <c r="J110" s="13" t="n">
        <v>0.7236</v>
      </c>
      <c r="K110" s="13" t="n">
        <v>0.206</v>
      </c>
      <c r="L110" s="13" t="n">
        <v>1.0042</v>
      </c>
      <c r="M110" s="13" t="n">
        <v>0.0107</v>
      </c>
      <c r="N110" s="19" t="n">
        <v>0.0149</v>
      </c>
      <c r="P110" s="26" t="n"/>
      <c r="Q110" s="36" t="n"/>
      <c r="R110" s="11" t="inlineStr">
        <is>
          <t>未命中</t>
        </is>
      </c>
      <c r="S110" s="12" t="n">
        <v>2887269</v>
      </c>
      <c r="T110" s="13" t="n">
        <v>0.7064</v>
      </c>
      <c r="U110" s="12" t="n">
        <v>2285017</v>
      </c>
      <c r="V110" s="13" t="n">
        <v>0.7028</v>
      </c>
      <c r="W110" s="12" t="n">
        <v>602252</v>
      </c>
      <c r="X110" s="13" t="n">
        <v>0.7205</v>
      </c>
      <c r="Y110" s="13" t="n">
        <v>0.2086</v>
      </c>
      <c r="Z110" s="13" t="n">
        <v>1.02</v>
      </c>
      <c r="AA110" s="13" t="n">
        <v>0.048</v>
      </c>
      <c r="AB110" s="19" t="n">
        <v>0.068</v>
      </c>
    </row>
    <row r="113">
      <c r="B113" s="2" t="inlineStr">
        <is>
          <t>规则稳定性分析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4" t="n"/>
    </row>
    <row r="115">
      <c r="B115" s="27" t="inlineStr">
        <is>
          <t>规则效果稳定性</t>
        </is>
      </c>
    </row>
    <row r="117">
      <c r="B117" s="6" t="inlineStr">
        <is>
          <t>规则详情</t>
        </is>
      </c>
      <c r="C117" s="3" t="n"/>
      <c r="D117" s="7" t="n"/>
      <c r="E117" s="8" t="inlineStr">
        <is>
          <t>坏样本率</t>
        </is>
      </c>
      <c r="F117" s="3" t="n"/>
      <c r="G117" s="3" t="n"/>
      <c r="H117" s="7" t="n"/>
      <c r="I117" s="8" t="inlineStr">
        <is>
          <t>样本占比</t>
        </is>
      </c>
      <c r="J117" s="3" t="n"/>
      <c r="K117" s="3" t="n"/>
      <c r="L117" s="7" t="n"/>
      <c r="M117" s="8" t="inlineStr">
        <is>
          <t>LIFT指标</t>
        </is>
      </c>
      <c r="N117" s="3" t="n"/>
      <c r="O117" s="3" t="n"/>
      <c r="P117" s="7" t="n"/>
      <c r="Q117" s="9" t="inlineStr">
        <is>
          <t>样本总数</t>
        </is>
      </c>
      <c r="R117" s="3" t="n"/>
      <c r="S117" s="3" t="n"/>
      <c r="T117" s="4" t="n"/>
    </row>
    <row r="118">
      <c r="B118" s="6" t="inlineStr">
        <is>
          <t>规则名称</t>
        </is>
      </c>
      <c r="C118" s="8" t="inlineStr">
        <is>
          <t>逾期指标</t>
        </is>
      </c>
      <c r="D118" s="8" t="inlineStr">
        <is>
          <t>是否命中</t>
        </is>
      </c>
      <c r="E118" s="8" t="inlineStr">
        <is>
          <t>2025-11</t>
        </is>
      </c>
      <c r="F118" s="8" t="inlineStr">
        <is>
          <t>2025-12</t>
        </is>
      </c>
      <c r="G118" s="8" t="inlineStr">
        <is>
          <t>2026-01</t>
        </is>
      </c>
      <c r="H118" s="8" t="inlineStr">
        <is>
          <t>2026-02</t>
        </is>
      </c>
      <c r="I118" s="8" t="inlineStr">
        <is>
          <t>2025-11</t>
        </is>
      </c>
      <c r="J118" s="8" t="inlineStr">
        <is>
          <t>2025-12</t>
        </is>
      </c>
      <c r="K118" s="8" t="inlineStr">
        <is>
          <t>2026-01</t>
        </is>
      </c>
      <c r="L118" s="8" t="inlineStr">
        <is>
          <t>2026-02</t>
        </is>
      </c>
      <c r="M118" s="8" t="inlineStr">
        <is>
          <t>2025-11</t>
        </is>
      </c>
      <c r="N118" s="8" t="inlineStr">
        <is>
          <t>2025-12</t>
        </is>
      </c>
      <c r="O118" s="8" t="inlineStr">
        <is>
          <t>2026-01</t>
        </is>
      </c>
      <c r="P118" s="8" t="inlineStr">
        <is>
          <t>2026-02</t>
        </is>
      </c>
      <c r="Q118" s="8" t="inlineStr">
        <is>
          <t>2025-11</t>
        </is>
      </c>
      <c r="R118" s="8" t="inlineStr">
        <is>
          <t>2025-12</t>
        </is>
      </c>
      <c r="S118" s="8" t="inlineStr">
        <is>
          <t>2026-01</t>
        </is>
      </c>
      <c r="T118" s="9" t="inlineStr">
        <is>
          <t>2026-02</t>
        </is>
      </c>
    </row>
    <row r="119">
      <c r="B119" s="20" t="inlineStr">
        <is>
          <t>整体规则</t>
        </is>
      </c>
      <c r="C119" s="32" t="inlineStr">
        <is>
          <t>MOB1 7+</t>
        </is>
      </c>
      <c r="D119" s="21" t="inlineStr">
        <is>
          <t>命中</t>
        </is>
      </c>
      <c r="E119" s="22" t="n">
        <v>0.2184</v>
      </c>
      <c r="F119" s="22" t="n">
        <v>0.1838</v>
      </c>
      <c r="G119" s="22" t="n">
        <v>0.1864</v>
      </c>
      <c r="H119" s="22" t="n">
        <v>0.1127</v>
      </c>
      <c r="I119" s="22" t="n">
        <v>0.4888</v>
      </c>
      <c r="J119" s="22" t="n">
        <v>0.484</v>
      </c>
      <c r="K119" s="22" t="n">
        <v>0.3882</v>
      </c>
      <c r="L119" s="22" t="n">
        <v>0.3923</v>
      </c>
      <c r="M119" s="22" t="n">
        <v>1.4136</v>
      </c>
      <c r="N119" s="22" t="n">
        <v>1.174</v>
      </c>
      <c r="O119" s="22" t="n">
        <v>0.9772</v>
      </c>
      <c r="P119" s="22" t="n">
        <v>1.1997</v>
      </c>
      <c r="Q119" s="23" t="n">
        <v>174</v>
      </c>
      <c r="R119" s="23" t="n">
        <v>136</v>
      </c>
      <c r="S119" s="23" t="n">
        <v>59</v>
      </c>
      <c r="T119" s="37" t="n">
        <v>71</v>
      </c>
    </row>
    <row r="120">
      <c r="B120" s="25" t="n"/>
      <c r="C120" s="34" t="n"/>
      <c r="D120" s="16" t="inlineStr">
        <is>
          <t>未命中</t>
        </is>
      </c>
      <c r="E120" s="29" t="n">
        <v>0.0934</v>
      </c>
      <c r="F120" s="29" t="n">
        <v>0.131</v>
      </c>
      <c r="G120" s="29" t="n">
        <v>0.1935</v>
      </c>
      <c r="H120" s="29" t="n">
        <v>0.0818</v>
      </c>
      <c r="I120" s="29" t="n">
        <v>0.5112</v>
      </c>
      <c r="J120" s="29" t="n">
        <v>0.516</v>
      </c>
      <c r="K120" s="29" t="n">
        <v>0.6118</v>
      </c>
      <c r="L120" s="29" t="n">
        <v>0.6077</v>
      </c>
      <c r="M120" s="29" t="n">
        <v>0.6046</v>
      </c>
      <c r="N120" s="29" t="n">
        <v>0.8368</v>
      </c>
      <c r="O120" s="29" t="n">
        <v>1.0145</v>
      </c>
      <c r="P120" s="29" t="n">
        <v>0.8711</v>
      </c>
      <c r="Q120" s="30" t="n">
        <v>182</v>
      </c>
      <c r="R120" s="30" t="n">
        <v>145</v>
      </c>
      <c r="S120" s="30" t="n">
        <v>93</v>
      </c>
      <c r="T120" s="38" t="n">
        <v>110</v>
      </c>
    </row>
    <row r="121">
      <c r="B121" s="25" t="n"/>
      <c r="C121" s="32" t="inlineStr">
        <is>
          <t>MOB1 3+</t>
        </is>
      </c>
      <c r="D121" s="21" t="inlineStr">
        <is>
          <t>命中</t>
        </is>
      </c>
      <c r="E121" s="22" t="n">
        <v>0.2184</v>
      </c>
      <c r="F121" s="22" t="n">
        <v>0.1912</v>
      </c>
      <c r="G121" s="22" t="n">
        <v>0.1864</v>
      </c>
      <c r="H121" s="22" t="n">
        <v>0.1549</v>
      </c>
      <c r="I121" s="22" t="n">
        <v>0.4888</v>
      </c>
      <c r="J121" s="22" t="n">
        <v>0.484</v>
      </c>
      <c r="K121" s="22" t="n">
        <v>0.3882</v>
      </c>
      <c r="L121" s="22" t="n">
        <v>0.3923</v>
      </c>
      <c r="M121" s="22" t="n">
        <v>1.3883</v>
      </c>
      <c r="N121" s="22" t="n">
        <v>1.1192</v>
      </c>
      <c r="O121" s="22" t="n">
        <v>0.9446</v>
      </c>
      <c r="P121" s="22" t="n">
        <v>1.0015</v>
      </c>
      <c r="Q121" s="23" t="n">
        <v>174</v>
      </c>
      <c r="R121" s="23" t="n">
        <v>136</v>
      </c>
      <c r="S121" s="23" t="n">
        <v>59</v>
      </c>
      <c r="T121" s="37" t="n">
        <v>71</v>
      </c>
    </row>
    <row r="122">
      <c r="B122" s="25" t="n"/>
      <c r="C122" s="34" t="n"/>
      <c r="D122" s="16" t="inlineStr">
        <is>
          <t>未命中</t>
        </is>
      </c>
      <c r="E122" s="29" t="n">
        <v>0.0989</v>
      </c>
      <c r="F122" s="29" t="n">
        <v>0.1517</v>
      </c>
      <c r="G122" s="29" t="n">
        <v>0.2043</v>
      </c>
      <c r="H122" s="29" t="n">
        <v>0.1545</v>
      </c>
      <c r="I122" s="29" t="n">
        <v>0.5112</v>
      </c>
      <c r="J122" s="29" t="n">
        <v>0.516</v>
      </c>
      <c r="K122" s="29" t="n">
        <v>0.6118</v>
      </c>
      <c r="L122" s="29" t="n">
        <v>0.6077</v>
      </c>
      <c r="M122" s="29" t="n">
        <v>0.6287</v>
      </c>
      <c r="N122" s="29" t="n">
        <v>0.8882</v>
      </c>
      <c r="O122" s="29" t="n">
        <v>1.0351</v>
      </c>
      <c r="P122" s="29" t="n">
        <v>0.999</v>
      </c>
      <c r="Q122" s="30" t="n">
        <v>182</v>
      </c>
      <c r="R122" s="30" t="n">
        <v>145</v>
      </c>
      <c r="S122" s="30" t="n">
        <v>93</v>
      </c>
      <c r="T122" s="38" t="n">
        <v>110</v>
      </c>
    </row>
    <row r="123">
      <c r="B123" s="25" t="n"/>
      <c r="C123" s="35" t="inlineStr">
        <is>
          <t>MOB1 0+</t>
        </is>
      </c>
      <c r="D123" s="21" t="inlineStr">
        <is>
          <t>命中</t>
        </is>
      </c>
      <c r="E123" s="22" t="n">
        <v>0.2701</v>
      </c>
      <c r="F123" s="22" t="n">
        <v>0.2206</v>
      </c>
      <c r="G123" s="22" t="n">
        <v>0.1864</v>
      </c>
      <c r="H123" s="22" t="n">
        <v>0.1831</v>
      </c>
      <c r="I123" s="22" t="n">
        <v>0.4888</v>
      </c>
      <c r="J123" s="22" t="n">
        <v>0.484</v>
      </c>
      <c r="K123" s="22" t="n">
        <v>0.3882</v>
      </c>
      <c r="L123" s="22" t="n">
        <v>0.3923</v>
      </c>
      <c r="M123" s="22" t="n">
        <v>1.2821</v>
      </c>
      <c r="N123" s="22" t="n">
        <v>1.0875</v>
      </c>
      <c r="O123" s="22" t="n">
        <v>0.9142</v>
      </c>
      <c r="P123" s="22" t="n">
        <v>0.9206</v>
      </c>
      <c r="Q123" s="23" t="n">
        <v>174</v>
      </c>
      <c r="R123" s="23" t="n">
        <v>136</v>
      </c>
      <c r="S123" s="23" t="n">
        <v>59</v>
      </c>
      <c r="T123" s="37" t="n">
        <v>71</v>
      </c>
    </row>
    <row r="124">
      <c r="B124" s="26" t="n"/>
      <c r="C124" s="36" t="n"/>
      <c r="D124" s="11" t="inlineStr">
        <is>
          <t>未命中</t>
        </is>
      </c>
      <c r="E124" s="13" t="n">
        <v>0.1538</v>
      </c>
      <c r="F124" s="13" t="n">
        <v>0.1862</v>
      </c>
      <c r="G124" s="13" t="n">
        <v>0.2151</v>
      </c>
      <c r="H124" s="13" t="n">
        <v>0.2091</v>
      </c>
      <c r="I124" s="13" t="n">
        <v>0.5112</v>
      </c>
      <c r="J124" s="13" t="n">
        <v>0.516</v>
      </c>
      <c r="K124" s="13" t="n">
        <v>0.6118</v>
      </c>
      <c r="L124" s="13" t="n">
        <v>0.6077</v>
      </c>
      <c r="M124" s="13" t="n">
        <v>0.7302999999999999</v>
      </c>
      <c r="N124" s="13" t="n">
        <v>0.918</v>
      </c>
      <c r="O124" s="13" t="n">
        <v>1.0545</v>
      </c>
      <c r="P124" s="13" t="n">
        <v>1.0513</v>
      </c>
      <c r="Q124" s="12" t="n">
        <v>182</v>
      </c>
      <c r="R124" s="12" t="n">
        <v>145</v>
      </c>
      <c r="S124" s="12" t="n">
        <v>93</v>
      </c>
      <c r="T124" s="39" t="n">
        <v>110</v>
      </c>
    </row>
    <row r="126">
      <c r="B126" s="27" t="inlineStr">
        <is>
          <t>规则1稳定性</t>
        </is>
      </c>
    </row>
    <row r="128">
      <c r="B128" s="6" t="inlineStr">
        <is>
          <t>规则详情</t>
        </is>
      </c>
      <c r="C128" s="3" t="n"/>
      <c r="D128" s="7" t="n"/>
      <c r="E128" s="8" t="inlineStr">
        <is>
          <t>坏样本率</t>
        </is>
      </c>
      <c r="F128" s="3" t="n"/>
      <c r="G128" s="3" t="n"/>
      <c r="H128" s="7" t="n"/>
      <c r="I128" s="8" t="inlineStr">
        <is>
          <t>样本占比</t>
        </is>
      </c>
      <c r="J128" s="3" t="n"/>
      <c r="K128" s="3" t="n"/>
      <c r="L128" s="7" t="n"/>
      <c r="M128" s="8" t="inlineStr">
        <is>
          <t>LIFT指标</t>
        </is>
      </c>
      <c r="N128" s="3" t="n"/>
      <c r="O128" s="3" t="n"/>
      <c r="P128" s="7" t="n"/>
      <c r="Q128" s="9" t="inlineStr">
        <is>
          <t>样本总数</t>
        </is>
      </c>
      <c r="R128" s="3" t="n"/>
      <c r="S128" s="3" t="n"/>
      <c r="T128" s="4" t="n"/>
    </row>
    <row r="129">
      <c r="B129" s="6" t="inlineStr">
        <is>
          <t>规则名称</t>
        </is>
      </c>
      <c r="C129" s="8" t="inlineStr">
        <is>
          <t>逾期指标</t>
        </is>
      </c>
      <c r="D129" s="8" t="inlineStr">
        <is>
          <t>是否命中</t>
        </is>
      </c>
      <c r="E129" s="8" t="inlineStr">
        <is>
          <t>2025-11</t>
        </is>
      </c>
      <c r="F129" s="8" t="inlineStr">
        <is>
          <t>2025-12</t>
        </is>
      </c>
      <c r="G129" s="8" t="inlineStr">
        <is>
          <t>2026-01</t>
        </is>
      </c>
      <c r="H129" s="8" t="inlineStr">
        <is>
          <t>2026-02</t>
        </is>
      </c>
      <c r="I129" s="8" t="inlineStr">
        <is>
          <t>2025-11</t>
        </is>
      </c>
      <c r="J129" s="8" t="inlineStr">
        <is>
          <t>2025-12</t>
        </is>
      </c>
      <c r="K129" s="8" t="inlineStr">
        <is>
          <t>2026-01</t>
        </is>
      </c>
      <c r="L129" s="8" t="inlineStr">
        <is>
          <t>2026-02</t>
        </is>
      </c>
      <c r="M129" s="8" t="inlineStr">
        <is>
          <t>2025-11</t>
        </is>
      </c>
      <c r="N129" s="8" t="inlineStr">
        <is>
          <t>2025-12</t>
        </is>
      </c>
      <c r="O129" s="8" t="inlineStr">
        <is>
          <t>2026-01</t>
        </is>
      </c>
      <c r="P129" s="8" t="inlineStr">
        <is>
          <t>2026-02</t>
        </is>
      </c>
      <c r="Q129" s="8" t="inlineStr">
        <is>
          <t>2025-11</t>
        </is>
      </c>
      <c r="R129" s="8" t="inlineStr">
        <is>
          <t>2025-12</t>
        </is>
      </c>
      <c r="S129" s="8" t="inlineStr">
        <is>
          <t>2026-01</t>
        </is>
      </c>
      <c r="T129" s="9" t="inlineStr">
        <is>
          <t>2026-02</t>
        </is>
      </c>
    </row>
    <row r="130">
      <c r="B130" s="20" t="inlineStr">
        <is>
          <t>风险分偏高</t>
        </is>
      </c>
      <c r="C130" s="32" t="inlineStr">
        <is>
          <t>MOB1 7+</t>
        </is>
      </c>
      <c r="D130" s="21" t="inlineStr">
        <is>
          <t>命中</t>
        </is>
      </c>
      <c r="E130" s="22" t="n">
        <v>0.2424</v>
      </c>
      <c r="F130" s="22" t="n">
        <v>0.3571</v>
      </c>
      <c r="G130" s="22" t="n">
        <v>0.4118</v>
      </c>
      <c r="H130" s="22" t="n">
        <v>0.1905</v>
      </c>
      <c r="I130" s="22" t="n">
        <v>0.1854</v>
      </c>
      <c r="J130" s="22" t="n">
        <v>0.1495</v>
      </c>
      <c r="K130" s="22" t="n">
        <v>0.1118</v>
      </c>
      <c r="L130" s="22" t="n">
        <v>0.116</v>
      </c>
      <c r="M130" s="22" t="n">
        <v>1.5691</v>
      </c>
      <c r="N130" s="22" t="n">
        <v>2.2808</v>
      </c>
      <c r="O130" s="22" t="n">
        <v>2.1582</v>
      </c>
      <c r="P130" s="22" t="n">
        <v>2.028</v>
      </c>
      <c r="Q130" s="23" t="n">
        <v>66</v>
      </c>
      <c r="R130" s="23" t="n">
        <v>42</v>
      </c>
      <c r="S130" s="23" t="n">
        <v>17</v>
      </c>
      <c r="T130" s="37" t="n">
        <v>21</v>
      </c>
    </row>
    <row r="131">
      <c r="B131" s="25" t="n"/>
      <c r="C131" s="34" t="n"/>
      <c r="D131" s="16" t="inlineStr">
        <is>
          <t>未命中</t>
        </is>
      </c>
      <c r="E131" s="29" t="n">
        <v>0.1345</v>
      </c>
      <c r="F131" s="29" t="n">
        <v>0.1213</v>
      </c>
      <c r="G131" s="29" t="n">
        <v>0.163</v>
      </c>
      <c r="H131" s="29" t="n">
        <v>0.0813</v>
      </c>
      <c r="I131" s="29" t="n">
        <v>0.8146</v>
      </c>
      <c r="J131" s="29" t="n">
        <v>0.8505</v>
      </c>
      <c r="K131" s="29" t="n">
        <v>0.8882</v>
      </c>
      <c r="L131" s="29" t="n">
        <v>0.884</v>
      </c>
      <c r="M131" s="29" t="n">
        <v>0.8705000000000001</v>
      </c>
      <c r="N131" s="29" t="n">
        <v>0.7749</v>
      </c>
      <c r="O131" s="29" t="n">
        <v>0.8542</v>
      </c>
      <c r="P131" s="29" t="n">
        <v>0.8651</v>
      </c>
      <c r="Q131" s="30" t="n">
        <v>290</v>
      </c>
      <c r="R131" s="30" t="n">
        <v>239</v>
      </c>
      <c r="S131" s="30" t="n">
        <v>135</v>
      </c>
      <c r="T131" s="38" t="n">
        <v>160</v>
      </c>
    </row>
    <row r="132">
      <c r="B132" s="25" t="n"/>
      <c r="C132" s="32" t="inlineStr">
        <is>
          <t>MOB1 3+</t>
        </is>
      </c>
      <c r="D132" s="21" t="inlineStr">
        <is>
          <t>命中</t>
        </is>
      </c>
      <c r="E132" s="22" t="n">
        <v>0.2424</v>
      </c>
      <c r="F132" s="22" t="n">
        <v>0.3571</v>
      </c>
      <c r="G132" s="22" t="n">
        <v>0.4118</v>
      </c>
      <c r="H132" s="22" t="n">
        <v>0.1905</v>
      </c>
      <c r="I132" s="22" t="n">
        <v>0.1854</v>
      </c>
      <c r="J132" s="22" t="n">
        <v>0.1495</v>
      </c>
      <c r="K132" s="22" t="n">
        <v>0.1118</v>
      </c>
      <c r="L132" s="22" t="n">
        <v>0.116</v>
      </c>
      <c r="M132" s="22" t="n">
        <v>1.5411</v>
      </c>
      <c r="N132" s="22" t="n">
        <v>2.0908</v>
      </c>
      <c r="O132" s="22" t="n">
        <v>2.0863</v>
      </c>
      <c r="P132" s="22" t="n">
        <v>1.2313</v>
      </c>
      <c r="Q132" s="23" t="n">
        <v>66</v>
      </c>
      <c r="R132" s="23" t="n">
        <v>42</v>
      </c>
      <c r="S132" s="23" t="n">
        <v>17</v>
      </c>
      <c r="T132" s="37" t="n">
        <v>21</v>
      </c>
    </row>
    <row r="133">
      <c r="B133" s="25" t="n"/>
      <c r="C133" s="34" t="n"/>
      <c r="D133" s="16" t="inlineStr">
        <is>
          <t>未命中</t>
        </is>
      </c>
      <c r="E133" s="29" t="n">
        <v>0.1379</v>
      </c>
      <c r="F133" s="29" t="n">
        <v>0.1381</v>
      </c>
      <c r="G133" s="29" t="n">
        <v>0.1704</v>
      </c>
      <c r="H133" s="29" t="n">
        <v>0.15</v>
      </c>
      <c r="I133" s="29" t="n">
        <v>0.8146</v>
      </c>
      <c r="J133" s="29" t="n">
        <v>0.8505</v>
      </c>
      <c r="K133" s="29" t="n">
        <v>0.8882</v>
      </c>
      <c r="L133" s="29" t="n">
        <v>0.884</v>
      </c>
      <c r="M133" s="29" t="n">
        <v>0.8768</v>
      </c>
      <c r="N133" s="29" t="n">
        <v>0.8083</v>
      </c>
      <c r="O133" s="29" t="n">
        <v>0.8632</v>
      </c>
      <c r="P133" s="29" t="n">
        <v>0.9696</v>
      </c>
      <c r="Q133" s="30" t="n">
        <v>290</v>
      </c>
      <c r="R133" s="30" t="n">
        <v>239</v>
      </c>
      <c r="S133" s="30" t="n">
        <v>135</v>
      </c>
      <c r="T133" s="38" t="n">
        <v>160</v>
      </c>
    </row>
    <row r="134">
      <c r="B134" s="25" t="n"/>
      <c r="C134" s="35" t="inlineStr">
        <is>
          <t>MOB1 0+</t>
        </is>
      </c>
      <c r="D134" s="21" t="inlineStr">
        <is>
          <t>命中</t>
        </is>
      </c>
      <c r="E134" s="22" t="n">
        <v>0.3182</v>
      </c>
      <c r="F134" s="22" t="n">
        <v>0.4048</v>
      </c>
      <c r="G134" s="22" t="n">
        <v>0.4118</v>
      </c>
      <c r="H134" s="22" t="n">
        <v>0.2857</v>
      </c>
      <c r="I134" s="22" t="n">
        <v>0.1854</v>
      </c>
      <c r="J134" s="22" t="n">
        <v>0.1495</v>
      </c>
      <c r="K134" s="22" t="n">
        <v>0.1118</v>
      </c>
      <c r="L134" s="22" t="n">
        <v>0.116</v>
      </c>
      <c r="M134" s="22" t="n">
        <v>1.5103</v>
      </c>
      <c r="N134" s="22" t="n">
        <v>1.9954</v>
      </c>
      <c r="O134" s="22" t="n">
        <v>2.019</v>
      </c>
      <c r="P134" s="22" t="n">
        <v>1.4365</v>
      </c>
      <c r="Q134" s="23" t="n">
        <v>66</v>
      </c>
      <c r="R134" s="23" t="n">
        <v>42</v>
      </c>
      <c r="S134" s="23" t="n">
        <v>17</v>
      </c>
      <c r="T134" s="37" t="n">
        <v>21</v>
      </c>
    </row>
    <row r="135">
      <c r="B135" s="26" t="n"/>
      <c r="C135" s="36" t="n"/>
      <c r="D135" s="11" t="inlineStr">
        <is>
          <t>未命中</t>
        </is>
      </c>
      <c r="E135" s="13" t="n">
        <v>0.1862</v>
      </c>
      <c r="F135" s="13" t="n">
        <v>0.1674</v>
      </c>
      <c r="G135" s="13" t="n">
        <v>0.1778</v>
      </c>
      <c r="H135" s="13" t="n">
        <v>0.1875</v>
      </c>
      <c r="I135" s="13" t="n">
        <v>0.8146</v>
      </c>
      <c r="J135" s="13" t="n">
        <v>0.8505</v>
      </c>
      <c r="K135" s="13" t="n">
        <v>0.8882</v>
      </c>
      <c r="L135" s="13" t="n">
        <v>0.884</v>
      </c>
      <c r="M135" s="13" t="n">
        <v>0.8839</v>
      </c>
      <c r="N135" s="13" t="n">
        <v>0.8250999999999999</v>
      </c>
      <c r="O135" s="13" t="n">
        <v>0.8717</v>
      </c>
      <c r="P135" s="13" t="n">
        <v>0.9427</v>
      </c>
      <c r="Q135" s="12" t="n">
        <v>290</v>
      </c>
      <c r="R135" s="12" t="n">
        <v>239</v>
      </c>
      <c r="S135" s="12" t="n">
        <v>135</v>
      </c>
      <c r="T135" s="39" t="n">
        <v>160</v>
      </c>
    </row>
    <row r="137">
      <c r="B137" s="27" t="inlineStr">
        <is>
          <t>规则2稳定性</t>
        </is>
      </c>
    </row>
    <row r="139">
      <c r="B139" s="6" t="inlineStr">
        <is>
          <t>规则详情</t>
        </is>
      </c>
      <c r="C139" s="3" t="n"/>
      <c r="D139" s="7" t="n"/>
      <c r="E139" s="8" t="inlineStr">
        <is>
          <t>坏样本率</t>
        </is>
      </c>
      <c r="F139" s="3" t="n"/>
      <c r="G139" s="3" t="n"/>
      <c r="H139" s="7" t="n"/>
      <c r="I139" s="8" t="inlineStr">
        <is>
          <t>样本占比</t>
        </is>
      </c>
      <c r="J139" s="3" t="n"/>
      <c r="K139" s="3" t="n"/>
      <c r="L139" s="7" t="n"/>
      <c r="M139" s="8" t="inlineStr">
        <is>
          <t>LIFT指标</t>
        </is>
      </c>
      <c r="N139" s="3" t="n"/>
      <c r="O139" s="3" t="n"/>
      <c r="P139" s="7" t="n"/>
      <c r="Q139" s="9" t="inlineStr">
        <is>
          <t>样本总数</t>
        </is>
      </c>
      <c r="R139" s="3" t="n"/>
      <c r="S139" s="3" t="n"/>
      <c r="T139" s="4" t="n"/>
    </row>
    <row r="140">
      <c r="B140" s="6" t="inlineStr">
        <is>
          <t>规则名称</t>
        </is>
      </c>
      <c r="C140" s="8" t="inlineStr">
        <is>
          <t>逾期指标</t>
        </is>
      </c>
      <c r="D140" s="8" t="inlineStr">
        <is>
          <t>是否命中</t>
        </is>
      </c>
      <c r="E140" s="8" t="inlineStr">
        <is>
          <t>2025-11</t>
        </is>
      </c>
      <c r="F140" s="8" t="inlineStr">
        <is>
          <t>2025-12</t>
        </is>
      </c>
      <c r="G140" s="8" t="inlineStr">
        <is>
          <t>2026-01</t>
        </is>
      </c>
      <c r="H140" s="8" t="inlineStr">
        <is>
          <t>2026-02</t>
        </is>
      </c>
      <c r="I140" s="8" t="inlineStr">
        <is>
          <t>2025-11</t>
        </is>
      </c>
      <c r="J140" s="8" t="inlineStr">
        <is>
          <t>2025-12</t>
        </is>
      </c>
      <c r="K140" s="8" t="inlineStr">
        <is>
          <t>2026-01</t>
        </is>
      </c>
      <c r="L140" s="8" t="inlineStr">
        <is>
          <t>2026-02</t>
        </is>
      </c>
      <c r="M140" s="8" t="inlineStr">
        <is>
          <t>2025-11</t>
        </is>
      </c>
      <c r="N140" s="8" t="inlineStr">
        <is>
          <t>2025-12</t>
        </is>
      </c>
      <c r="O140" s="8" t="inlineStr">
        <is>
          <t>2026-01</t>
        </is>
      </c>
      <c r="P140" s="8" t="inlineStr">
        <is>
          <t>2026-02</t>
        </is>
      </c>
      <c r="Q140" s="8" t="inlineStr">
        <is>
          <t>2025-11</t>
        </is>
      </c>
      <c r="R140" s="8" t="inlineStr">
        <is>
          <t>2025-12</t>
        </is>
      </c>
      <c r="S140" s="8" t="inlineStr">
        <is>
          <t>2026-01</t>
        </is>
      </c>
      <c r="T140" s="9" t="inlineStr">
        <is>
          <t>2026-02</t>
        </is>
      </c>
    </row>
    <row r="141">
      <c r="B141" s="20" t="inlineStr">
        <is>
          <t>多头偏高</t>
        </is>
      </c>
      <c r="C141" s="32" t="inlineStr">
        <is>
          <t>MOB1 7+</t>
        </is>
      </c>
      <c r="D141" s="21" t="inlineStr">
        <is>
          <t>命中</t>
        </is>
      </c>
      <c r="E141" s="22" t="n">
        <v>0.2609</v>
      </c>
      <c r="F141" s="22" t="n">
        <v>0.194</v>
      </c>
      <c r="G141" s="22" t="n">
        <v>0.1875</v>
      </c>
      <c r="H141" s="22" t="n">
        <v>0.0526</v>
      </c>
      <c r="I141" s="22" t="n">
        <v>0.2584</v>
      </c>
      <c r="J141" s="22" t="n">
        <v>0.2384</v>
      </c>
      <c r="K141" s="22" t="n">
        <v>0.2105</v>
      </c>
      <c r="L141" s="22" t="n">
        <v>0.2099</v>
      </c>
      <c r="M141" s="22" t="n">
        <v>1.6885</v>
      </c>
      <c r="N141" s="22" t="n">
        <v>1.2391</v>
      </c>
      <c r="O141" s="22" t="n">
        <v>0.9828</v>
      </c>
      <c r="P141" s="22" t="n">
        <v>0.5604</v>
      </c>
      <c r="Q141" s="23" t="n">
        <v>92</v>
      </c>
      <c r="R141" s="23" t="n">
        <v>67</v>
      </c>
      <c r="S141" s="23" t="n">
        <v>32</v>
      </c>
      <c r="T141" s="37" t="n">
        <v>38</v>
      </c>
    </row>
    <row r="142">
      <c r="B142" s="25" t="n"/>
      <c r="C142" s="34" t="n"/>
      <c r="D142" s="16" t="inlineStr">
        <is>
          <t>未命中</t>
        </is>
      </c>
      <c r="E142" s="29" t="n">
        <v>0.1174</v>
      </c>
      <c r="F142" s="29" t="n">
        <v>0.1449</v>
      </c>
      <c r="G142" s="29" t="n">
        <v>0.1917</v>
      </c>
      <c r="H142" s="29" t="n">
        <v>0.1049</v>
      </c>
      <c r="I142" s="29" t="n">
        <v>0.7416</v>
      </c>
      <c r="J142" s="29" t="n">
        <v>0.7616000000000001</v>
      </c>
      <c r="K142" s="29" t="n">
        <v>0.7895</v>
      </c>
      <c r="L142" s="29" t="n">
        <v>0.7901</v>
      </c>
      <c r="M142" s="29" t="n">
        <v>0.7601</v>
      </c>
      <c r="N142" s="29" t="n">
        <v>0.9251</v>
      </c>
      <c r="O142" s="29" t="n">
        <v>1.0046</v>
      </c>
      <c r="P142" s="29" t="n">
        <v>1.1168</v>
      </c>
      <c r="Q142" s="30" t="n">
        <v>264</v>
      </c>
      <c r="R142" s="30" t="n">
        <v>214</v>
      </c>
      <c r="S142" s="30" t="n">
        <v>120</v>
      </c>
      <c r="T142" s="38" t="n">
        <v>143</v>
      </c>
    </row>
    <row r="143">
      <c r="B143" s="25" t="n"/>
      <c r="C143" s="32" t="inlineStr">
        <is>
          <t>MOB1 3+</t>
        </is>
      </c>
      <c r="D143" s="21" t="inlineStr">
        <is>
          <t>命中</t>
        </is>
      </c>
      <c r="E143" s="22" t="n">
        <v>0.2609</v>
      </c>
      <c r="F143" s="22" t="n">
        <v>0.209</v>
      </c>
      <c r="G143" s="22" t="n">
        <v>0.1875</v>
      </c>
      <c r="H143" s="22" t="n">
        <v>0.1053</v>
      </c>
      <c r="I143" s="22" t="n">
        <v>0.2584</v>
      </c>
      <c r="J143" s="22" t="n">
        <v>0.2384</v>
      </c>
      <c r="K143" s="22" t="n">
        <v>0.2105</v>
      </c>
      <c r="L143" s="22" t="n">
        <v>0.2099</v>
      </c>
      <c r="M143" s="22" t="n">
        <v>1.6584</v>
      </c>
      <c r="N143" s="22" t="n">
        <v>1.2233</v>
      </c>
      <c r="O143" s="22" t="n">
        <v>0.95</v>
      </c>
      <c r="P143" s="22" t="n">
        <v>0.6805</v>
      </c>
      <c r="Q143" s="23" t="n">
        <v>92</v>
      </c>
      <c r="R143" s="23" t="n">
        <v>67</v>
      </c>
      <c r="S143" s="23" t="n">
        <v>32</v>
      </c>
      <c r="T143" s="37" t="n">
        <v>38</v>
      </c>
    </row>
    <row r="144">
      <c r="B144" s="25" t="n"/>
      <c r="C144" s="34" t="n"/>
      <c r="D144" s="16" t="inlineStr">
        <is>
          <t>未命中</t>
        </is>
      </c>
      <c r="E144" s="29" t="n">
        <v>0.1212</v>
      </c>
      <c r="F144" s="29" t="n">
        <v>0.1589</v>
      </c>
      <c r="G144" s="29" t="n">
        <v>0.2</v>
      </c>
      <c r="H144" s="29" t="n">
        <v>0.1678</v>
      </c>
      <c r="I144" s="29" t="n">
        <v>0.7416</v>
      </c>
      <c r="J144" s="29" t="n">
        <v>0.7616000000000001</v>
      </c>
      <c r="K144" s="29" t="n">
        <v>0.7895</v>
      </c>
      <c r="L144" s="29" t="n">
        <v>0.7901</v>
      </c>
      <c r="M144" s="29" t="n">
        <v>0.7706</v>
      </c>
      <c r="N144" s="29" t="n">
        <v>0.9301</v>
      </c>
      <c r="O144" s="29" t="n">
        <v>1.0133</v>
      </c>
      <c r="P144" s="29" t="n">
        <v>1.0849</v>
      </c>
      <c r="Q144" s="30" t="n">
        <v>264</v>
      </c>
      <c r="R144" s="30" t="n">
        <v>214</v>
      </c>
      <c r="S144" s="30" t="n">
        <v>120</v>
      </c>
      <c r="T144" s="38" t="n">
        <v>143</v>
      </c>
    </row>
    <row r="145">
      <c r="B145" s="25" t="n"/>
      <c r="C145" s="35" t="inlineStr">
        <is>
          <t>MOB1 0+</t>
        </is>
      </c>
      <c r="D145" s="21" t="inlineStr">
        <is>
          <t>命中</t>
        </is>
      </c>
      <c r="E145" s="22" t="n">
        <v>0.2935</v>
      </c>
      <c r="F145" s="22" t="n">
        <v>0.2537</v>
      </c>
      <c r="G145" s="22" t="n">
        <v>0.1875</v>
      </c>
      <c r="H145" s="22" t="n">
        <v>0.1053</v>
      </c>
      <c r="I145" s="22" t="n">
        <v>0.2584</v>
      </c>
      <c r="J145" s="22" t="n">
        <v>0.2384</v>
      </c>
      <c r="K145" s="22" t="n">
        <v>0.2105</v>
      </c>
      <c r="L145" s="22" t="n">
        <v>0.2099</v>
      </c>
      <c r="M145" s="22" t="n">
        <v>1.393</v>
      </c>
      <c r="N145" s="22" t="n">
        <v>1.2509</v>
      </c>
      <c r="O145" s="22" t="n">
        <v>0.9194</v>
      </c>
      <c r="P145" s="22" t="n">
        <v>0.5292</v>
      </c>
      <c r="Q145" s="23" t="n">
        <v>92</v>
      </c>
      <c r="R145" s="23" t="n">
        <v>67</v>
      </c>
      <c r="S145" s="23" t="n">
        <v>32</v>
      </c>
      <c r="T145" s="37" t="n">
        <v>38</v>
      </c>
    </row>
    <row r="146">
      <c r="B146" s="26" t="n"/>
      <c r="C146" s="36" t="n"/>
      <c r="D146" s="11" t="inlineStr">
        <is>
          <t>未命中</t>
        </is>
      </c>
      <c r="E146" s="13" t="n">
        <v>0.1818</v>
      </c>
      <c r="F146" s="13" t="n">
        <v>0.1869</v>
      </c>
      <c r="G146" s="13" t="n">
        <v>0.2083</v>
      </c>
      <c r="H146" s="13" t="n">
        <v>0.2238</v>
      </c>
      <c r="I146" s="13" t="n">
        <v>0.7416</v>
      </c>
      <c r="J146" s="13" t="n">
        <v>0.7616000000000001</v>
      </c>
      <c r="K146" s="13" t="n">
        <v>0.7895</v>
      </c>
      <c r="L146" s="13" t="n">
        <v>0.7901</v>
      </c>
      <c r="M146" s="13" t="n">
        <v>0.863</v>
      </c>
      <c r="N146" s="13" t="n">
        <v>0.9215</v>
      </c>
      <c r="O146" s="13" t="n">
        <v>1.0215</v>
      </c>
      <c r="P146" s="13" t="n">
        <v>1.1251</v>
      </c>
      <c r="Q146" s="12" t="n">
        <v>264</v>
      </c>
      <c r="R146" s="12" t="n">
        <v>214</v>
      </c>
      <c r="S146" s="12" t="n">
        <v>120</v>
      </c>
      <c r="T146" s="39" t="n">
        <v>143</v>
      </c>
    </row>
    <row r="148">
      <c r="B148" s="27" t="inlineStr">
        <is>
          <t>规则3稳定性</t>
        </is>
      </c>
    </row>
    <row r="150">
      <c r="B150" s="6" t="inlineStr">
        <is>
          <t>规则详情</t>
        </is>
      </c>
      <c r="C150" s="3" t="n"/>
      <c r="D150" s="7" t="n"/>
      <c r="E150" s="8" t="inlineStr">
        <is>
          <t>坏样本率</t>
        </is>
      </c>
      <c r="F150" s="3" t="n"/>
      <c r="G150" s="3" t="n"/>
      <c r="H150" s="7" t="n"/>
      <c r="I150" s="8" t="inlineStr">
        <is>
          <t>样本占比</t>
        </is>
      </c>
      <c r="J150" s="3" t="n"/>
      <c r="K150" s="3" t="n"/>
      <c r="L150" s="7" t="n"/>
      <c r="M150" s="8" t="inlineStr">
        <is>
          <t>LIFT指标</t>
        </is>
      </c>
      <c r="N150" s="3" t="n"/>
      <c r="O150" s="3" t="n"/>
      <c r="P150" s="7" t="n"/>
      <c r="Q150" s="9" t="inlineStr">
        <is>
          <t>样本总数</t>
        </is>
      </c>
      <c r="R150" s="3" t="n"/>
      <c r="S150" s="3" t="n"/>
      <c r="T150" s="4" t="n"/>
    </row>
    <row r="151">
      <c r="B151" s="6" t="inlineStr">
        <is>
          <t>规则名称</t>
        </is>
      </c>
      <c r="C151" s="8" t="inlineStr">
        <is>
          <t>逾期指标</t>
        </is>
      </c>
      <c r="D151" s="8" t="inlineStr">
        <is>
          <t>是否命中</t>
        </is>
      </c>
      <c r="E151" s="8" t="inlineStr">
        <is>
          <t>2025-11</t>
        </is>
      </c>
      <c r="F151" s="8" t="inlineStr">
        <is>
          <t>2025-12</t>
        </is>
      </c>
      <c r="G151" s="8" t="inlineStr">
        <is>
          <t>2026-01</t>
        </is>
      </c>
      <c r="H151" s="8" t="inlineStr">
        <is>
          <t>2026-02</t>
        </is>
      </c>
      <c r="I151" s="8" t="inlineStr">
        <is>
          <t>2025-11</t>
        </is>
      </c>
      <c r="J151" s="8" t="inlineStr">
        <is>
          <t>2025-12</t>
        </is>
      </c>
      <c r="K151" s="8" t="inlineStr">
        <is>
          <t>2026-01</t>
        </is>
      </c>
      <c r="L151" s="8" t="inlineStr">
        <is>
          <t>2026-02</t>
        </is>
      </c>
      <c r="M151" s="8" t="inlineStr">
        <is>
          <t>2025-11</t>
        </is>
      </c>
      <c r="N151" s="8" t="inlineStr">
        <is>
          <t>2025-12</t>
        </is>
      </c>
      <c r="O151" s="8" t="inlineStr">
        <is>
          <t>2026-01</t>
        </is>
      </c>
      <c r="P151" s="8" t="inlineStr">
        <is>
          <t>2026-02</t>
        </is>
      </c>
      <c r="Q151" s="8" t="inlineStr">
        <is>
          <t>2025-11</t>
        </is>
      </c>
      <c r="R151" s="8" t="inlineStr">
        <is>
          <t>2025-12</t>
        </is>
      </c>
      <c r="S151" s="8" t="inlineStr">
        <is>
          <t>2026-01</t>
        </is>
      </c>
      <c r="T151" s="9" t="inlineStr">
        <is>
          <t>2026-02</t>
        </is>
      </c>
    </row>
    <row r="152">
      <c r="B152" s="20" t="inlineStr">
        <is>
          <t>近期多头偏高</t>
        </is>
      </c>
      <c r="C152" s="32" t="inlineStr">
        <is>
          <t>MOB1 7+</t>
        </is>
      </c>
      <c r="D152" s="21" t="inlineStr">
        <is>
          <t>命中</t>
        </is>
      </c>
      <c r="E152" s="22" t="n">
        <v>0.1935</v>
      </c>
      <c r="F152" s="22" t="n">
        <v>0.1596</v>
      </c>
      <c r="G152" s="22" t="n">
        <v>0.1364</v>
      </c>
      <c r="H152" s="22" t="n">
        <v>0.125</v>
      </c>
      <c r="I152" s="22" t="n">
        <v>0.2612</v>
      </c>
      <c r="J152" s="22" t="n">
        <v>0.3345</v>
      </c>
      <c r="K152" s="22" t="n">
        <v>0.2895</v>
      </c>
      <c r="L152" s="22" t="n">
        <v>0.221</v>
      </c>
      <c r="M152" s="22" t="n">
        <v>1.2528</v>
      </c>
      <c r="N152" s="22" t="n">
        <v>1.0191</v>
      </c>
      <c r="O152" s="22" t="n">
        <v>0.7147</v>
      </c>
      <c r="P152" s="22" t="n">
        <v>1.3309</v>
      </c>
      <c r="Q152" s="23" t="n">
        <v>93</v>
      </c>
      <c r="R152" s="23" t="n">
        <v>94</v>
      </c>
      <c r="S152" s="23" t="n">
        <v>44</v>
      </c>
      <c r="T152" s="37" t="n">
        <v>40</v>
      </c>
    </row>
    <row r="153">
      <c r="B153" s="25" t="n"/>
      <c r="C153" s="34" t="n"/>
      <c r="D153" s="16" t="inlineStr">
        <is>
          <t>未命中</t>
        </is>
      </c>
      <c r="E153" s="29" t="n">
        <v>0.1407</v>
      </c>
      <c r="F153" s="29" t="n">
        <v>0.1551</v>
      </c>
      <c r="G153" s="29" t="n">
        <v>0.213</v>
      </c>
      <c r="H153" s="29" t="n">
        <v>0.0851</v>
      </c>
      <c r="I153" s="29" t="n">
        <v>0.7388</v>
      </c>
      <c r="J153" s="29" t="n">
        <v>0.6655</v>
      </c>
      <c r="K153" s="29" t="n">
        <v>0.7105</v>
      </c>
      <c r="L153" s="29" t="n">
        <v>0.779</v>
      </c>
      <c r="M153" s="29" t="n">
        <v>0.9106</v>
      </c>
      <c r="N153" s="29" t="n">
        <v>0.9903999999999999</v>
      </c>
      <c r="O153" s="29" t="n">
        <v>1.1162</v>
      </c>
      <c r="P153" s="29" t="n">
        <v>0.9061</v>
      </c>
      <c r="Q153" s="30" t="n">
        <v>263</v>
      </c>
      <c r="R153" s="30" t="n">
        <v>187</v>
      </c>
      <c r="S153" s="30" t="n">
        <v>108</v>
      </c>
      <c r="T153" s="38" t="n">
        <v>141</v>
      </c>
    </row>
    <row r="154">
      <c r="B154" s="25" t="n"/>
      <c r="C154" s="32" t="inlineStr">
        <is>
          <t>MOB1 3+</t>
        </is>
      </c>
      <c r="D154" s="21" t="inlineStr">
        <is>
          <t>命中</t>
        </is>
      </c>
      <c r="E154" s="22" t="n">
        <v>0.1935</v>
      </c>
      <c r="F154" s="22" t="n">
        <v>0.1702</v>
      </c>
      <c r="G154" s="22" t="n">
        <v>0.1364</v>
      </c>
      <c r="H154" s="22" t="n">
        <v>0.2</v>
      </c>
      <c r="I154" s="22" t="n">
        <v>0.2612</v>
      </c>
      <c r="J154" s="22" t="n">
        <v>0.3345</v>
      </c>
      <c r="K154" s="22" t="n">
        <v>0.2895</v>
      </c>
      <c r="L154" s="22" t="n">
        <v>0.221</v>
      </c>
      <c r="M154" s="22" t="n">
        <v>1.2304</v>
      </c>
      <c r="N154" s="22" t="n">
        <v>0.9965000000000001</v>
      </c>
      <c r="O154" s="22" t="n">
        <v>0.6909</v>
      </c>
      <c r="P154" s="22" t="n">
        <v>1.2929</v>
      </c>
      <c r="Q154" s="23" t="n">
        <v>93</v>
      </c>
      <c r="R154" s="23" t="n">
        <v>94</v>
      </c>
      <c r="S154" s="23" t="n">
        <v>44</v>
      </c>
      <c r="T154" s="37" t="n">
        <v>40</v>
      </c>
    </row>
    <row r="155">
      <c r="B155" s="25" t="n"/>
      <c r="C155" s="34" t="n"/>
      <c r="D155" s="16" t="inlineStr">
        <is>
          <t>未命中</t>
        </is>
      </c>
      <c r="E155" s="29" t="n">
        <v>0.1445</v>
      </c>
      <c r="F155" s="29" t="n">
        <v>0.1711</v>
      </c>
      <c r="G155" s="29" t="n">
        <v>0.2222</v>
      </c>
      <c r="H155" s="29" t="n">
        <v>0.1418</v>
      </c>
      <c r="I155" s="29" t="n">
        <v>0.7388</v>
      </c>
      <c r="J155" s="29" t="n">
        <v>0.6655</v>
      </c>
      <c r="K155" s="29" t="n">
        <v>0.7105</v>
      </c>
      <c r="L155" s="29" t="n">
        <v>0.779</v>
      </c>
      <c r="M155" s="29" t="n">
        <v>0.9185</v>
      </c>
      <c r="N155" s="29" t="n">
        <v>1.0018</v>
      </c>
      <c r="O155" s="29" t="n">
        <v>1.1259</v>
      </c>
      <c r="P155" s="29" t="n">
        <v>0.9169</v>
      </c>
      <c r="Q155" s="30" t="n">
        <v>263</v>
      </c>
      <c r="R155" s="30" t="n">
        <v>187</v>
      </c>
      <c r="S155" s="30" t="n">
        <v>108</v>
      </c>
      <c r="T155" s="38" t="n">
        <v>141</v>
      </c>
    </row>
    <row r="156">
      <c r="B156" s="25" t="n"/>
      <c r="C156" s="35" t="inlineStr">
        <is>
          <t>MOB1 0+</t>
        </is>
      </c>
      <c r="D156" s="21" t="inlineStr">
        <is>
          <t>命中</t>
        </is>
      </c>
      <c r="E156" s="22" t="n">
        <v>0.2473</v>
      </c>
      <c r="F156" s="22" t="n">
        <v>0.1915</v>
      </c>
      <c r="G156" s="22" t="n">
        <v>0.1364</v>
      </c>
      <c r="H156" s="22" t="n">
        <v>0.2</v>
      </c>
      <c r="I156" s="22" t="n">
        <v>0.2612</v>
      </c>
      <c r="J156" s="22" t="n">
        <v>0.3345</v>
      </c>
      <c r="K156" s="22" t="n">
        <v>0.2895</v>
      </c>
      <c r="L156" s="22" t="n">
        <v>0.221</v>
      </c>
      <c r="M156" s="22" t="n">
        <v>1.1739</v>
      </c>
      <c r="N156" s="22" t="n">
        <v>0.944</v>
      </c>
      <c r="O156" s="22" t="n">
        <v>0.6686</v>
      </c>
      <c r="P156" s="22" t="n">
        <v>1.0056</v>
      </c>
      <c r="Q156" s="23" t="n">
        <v>93</v>
      </c>
      <c r="R156" s="23" t="n">
        <v>94</v>
      </c>
      <c r="S156" s="23" t="n">
        <v>44</v>
      </c>
      <c r="T156" s="37" t="n">
        <v>40</v>
      </c>
    </row>
    <row r="157">
      <c r="B157" s="26" t="n"/>
      <c r="C157" s="36" t="n"/>
      <c r="D157" s="11" t="inlineStr">
        <is>
          <t>未命中</t>
        </is>
      </c>
      <c r="E157" s="13" t="n">
        <v>0.1977</v>
      </c>
      <c r="F157" s="13" t="n">
        <v>0.2086</v>
      </c>
      <c r="G157" s="13" t="n">
        <v>0.2315</v>
      </c>
      <c r="H157" s="13" t="n">
        <v>0.1986</v>
      </c>
      <c r="I157" s="13" t="n">
        <v>0.7388</v>
      </c>
      <c r="J157" s="13" t="n">
        <v>0.6655</v>
      </c>
      <c r="K157" s="13" t="n">
        <v>0.7105</v>
      </c>
      <c r="L157" s="13" t="n">
        <v>0.779</v>
      </c>
      <c r="M157" s="13" t="n">
        <v>0.9385</v>
      </c>
      <c r="N157" s="13" t="n">
        <v>1.0281</v>
      </c>
      <c r="O157" s="13" t="n">
        <v>1.135</v>
      </c>
      <c r="P157" s="13" t="n">
        <v>0.9984</v>
      </c>
      <c r="Q157" s="12" t="n">
        <v>263</v>
      </c>
      <c r="R157" s="12" t="n">
        <v>187</v>
      </c>
      <c r="S157" s="12" t="n">
        <v>108</v>
      </c>
      <c r="T157" s="39" t="n">
        <v>141</v>
      </c>
    </row>
  </sheetData>
  <mergeCells count="125">
    <mergeCell ref="Y47:Z47"/>
    <mergeCell ref="C79:C80"/>
    <mergeCell ref="C121:C122"/>
    <mergeCell ref="C134:C135"/>
    <mergeCell ref="U47:W47"/>
    <mergeCell ref="AC47:AD47"/>
    <mergeCell ref="F47:H47"/>
    <mergeCell ref="Q128:T128"/>
    <mergeCell ref="D28:F28"/>
    <mergeCell ref="R47:T47"/>
    <mergeCell ref="C123:C124"/>
    <mergeCell ref="B130:B135"/>
    <mergeCell ref="P28:R28"/>
    <mergeCell ref="C132:C133"/>
    <mergeCell ref="E139:H139"/>
    <mergeCell ref="L39:M39"/>
    <mergeCell ref="Q139:T139"/>
    <mergeCell ref="F39:H39"/>
    <mergeCell ref="N39:O39"/>
    <mergeCell ref="C105:C106"/>
    <mergeCell ref="G16:I16"/>
    <mergeCell ref="AA63:AB63"/>
    <mergeCell ref="U63:W63"/>
    <mergeCell ref="AC63:AD63"/>
    <mergeCell ref="E128:H128"/>
    <mergeCell ref="Q75:Q76"/>
    <mergeCell ref="B95:B100"/>
    <mergeCell ref="AA47:AB47"/>
    <mergeCell ref="B16:C16"/>
    <mergeCell ref="G28:I28"/>
    <mergeCell ref="B35:AD35"/>
    <mergeCell ref="N63:O63"/>
    <mergeCell ref="C85:C86"/>
    <mergeCell ref="C97:C98"/>
    <mergeCell ref="M150:P150"/>
    <mergeCell ref="M28:O28"/>
    <mergeCell ref="B105:B110"/>
    <mergeCell ref="Q79:Q80"/>
    <mergeCell ref="Q97:Q98"/>
    <mergeCell ref="C152:C153"/>
    <mergeCell ref="C109:C110"/>
    <mergeCell ref="C39:E39"/>
    <mergeCell ref="P105:P110"/>
    <mergeCell ref="B14:I14"/>
    <mergeCell ref="B139:D139"/>
    <mergeCell ref="U55:W55"/>
    <mergeCell ref="AC55:AD55"/>
    <mergeCell ref="C95:C96"/>
    <mergeCell ref="Q117:T117"/>
    <mergeCell ref="Q89:Q90"/>
    <mergeCell ref="R39:T39"/>
    <mergeCell ref="P75:P80"/>
    <mergeCell ref="M128:P128"/>
    <mergeCell ref="B150:D150"/>
    <mergeCell ref="C87:C88"/>
    <mergeCell ref="J28:L28"/>
    <mergeCell ref="Q107:Q108"/>
    <mergeCell ref="Q77:Q78"/>
    <mergeCell ref="B85:B90"/>
    <mergeCell ref="M139:P139"/>
    <mergeCell ref="C107:C108"/>
    <mergeCell ref="N55:O55"/>
    <mergeCell ref="F55:H55"/>
    <mergeCell ref="C63:E63"/>
    <mergeCell ref="B141:B146"/>
    <mergeCell ref="B75:B80"/>
    <mergeCell ref="C55:E55"/>
    <mergeCell ref="Y55:Z55"/>
    <mergeCell ref="B7:AD7"/>
    <mergeCell ref="L47:M47"/>
    <mergeCell ref="D16:F16"/>
    <mergeCell ref="Y39:Z39"/>
    <mergeCell ref="AA39:AB39"/>
    <mergeCell ref="B128:D128"/>
    <mergeCell ref="Q85:Q86"/>
    <mergeCell ref="M117:P117"/>
    <mergeCell ref="B113:T113"/>
    <mergeCell ref="U39:W39"/>
    <mergeCell ref="AC39:AD39"/>
    <mergeCell ref="B2:AD2"/>
    <mergeCell ref="E117:H117"/>
    <mergeCell ref="Q109:Q110"/>
    <mergeCell ref="E150:H150"/>
    <mergeCell ref="B28:C28"/>
    <mergeCell ref="I150:L150"/>
    <mergeCell ref="F63:H63"/>
    <mergeCell ref="Q95:Q96"/>
    <mergeCell ref="C77:C78"/>
    <mergeCell ref="B117:D117"/>
    <mergeCell ref="C154:C155"/>
    <mergeCell ref="J39:K39"/>
    <mergeCell ref="C141:C142"/>
    <mergeCell ref="B26:R26"/>
    <mergeCell ref="Q87:Q88"/>
    <mergeCell ref="B70:AB70"/>
    <mergeCell ref="N47:O47"/>
    <mergeCell ref="C89:C90"/>
    <mergeCell ref="B30:B32"/>
    <mergeCell ref="Y63:Z63"/>
    <mergeCell ref="C156:C157"/>
    <mergeCell ref="P85:P90"/>
    <mergeCell ref="R55:T55"/>
    <mergeCell ref="C143:C144"/>
    <mergeCell ref="I128:L128"/>
    <mergeCell ref="C75:C76"/>
    <mergeCell ref="B152:B157"/>
    <mergeCell ref="C99:C100"/>
    <mergeCell ref="C130:C131"/>
    <mergeCell ref="I139:L139"/>
    <mergeCell ref="J55:K55"/>
    <mergeCell ref="P95:P100"/>
    <mergeCell ref="L55:M55"/>
    <mergeCell ref="C119:C120"/>
    <mergeCell ref="Q105:Q106"/>
    <mergeCell ref="Q99:Q100"/>
    <mergeCell ref="J63:K63"/>
    <mergeCell ref="L63:M63"/>
    <mergeCell ref="B119:B124"/>
    <mergeCell ref="J47:K47"/>
    <mergeCell ref="Q150:T150"/>
    <mergeCell ref="AA55:AB55"/>
    <mergeCell ref="C145:C146"/>
    <mergeCell ref="R63:T63"/>
    <mergeCell ref="I117:L117"/>
    <mergeCell ref="C47:E47"/>
  </mergeCells>
  <conditionalFormatting sqref="G18">
    <cfRule type="colorScale" priority="1">
      <colorScale>
        <cfvo type="num" val="0.1495"/>
        <cfvo type="percentile" val="50"/>
        <cfvo type="num" val="0.1495"/>
        <color rgb="0063BE7B"/>
        <color rgb="00FFEB84"/>
        <color rgb="00F8696B"/>
      </colorScale>
    </cfRule>
  </conditionalFormatting>
  <conditionalFormatting sqref="H18">
    <cfRule type="colorScale" priority="2">
      <colorScale>
        <cfvo type="num" val="0.167"/>
        <cfvo type="percentile" val="50"/>
        <cfvo type="num" val="0.167"/>
        <color rgb="0063BE7B"/>
        <color rgb="00FFEB84"/>
        <color rgb="00F8696B"/>
      </colorScale>
    </cfRule>
  </conditionalFormatting>
  <conditionalFormatting sqref="I18">
    <cfRule type="colorScale" priority="3">
      <colorScale>
        <cfvo type="num" val="0.2052"/>
        <cfvo type="percentile" val="50"/>
        <cfvo type="num" val="0.2052"/>
        <color rgb="0063BE7B"/>
        <color rgb="00FFEB84"/>
        <color rgb="00F8696B"/>
      </colorScale>
    </cfRule>
  </conditionalFormatting>
  <conditionalFormatting sqref="G30:G32">
    <cfRule type="dataBar" priority="4">
      <dataBar>
        <cfvo type="min"/>
        <cfvo type="max"/>
        <color rgb="00F76E6C"/>
      </dataBar>
    </cfRule>
  </conditionalFormatting>
  <conditionalFormatting sqref="H30:H32">
    <cfRule type="dataBar" priority="5">
      <dataBar>
        <cfvo type="min"/>
        <cfvo type="max"/>
        <color rgb="00F76E6C"/>
      </dataBar>
    </cfRule>
  </conditionalFormatting>
  <conditionalFormatting sqref="I30:I32">
    <cfRule type="dataBar" priority="6">
      <dataBar>
        <cfvo type="min"/>
        <cfvo type="max"/>
        <color rgb="00F76E6C"/>
      </dataBar>
    </cfRule>
  </conditionalFormatting>
  <conditionalFormatting sqref="D30:D32">
    <cfRule type="colorScale" priority="7">
      <colorScale>
        <cfvo type="num" val="0.028297"/>
        <cfvo type="num" val="0.167649"/>
        <color rgb="00FFFFFF"/>
        <color rgb="0063BE7B"/>
      </colorScale>
    </cfRule>
  </conditionalFormatting>
  <conditionalFormatting sqref="E30:E32">
    <cfRule type="colorScale" priority="8">
      <colorScale>
        <cfvo type="num" val="0.053157"/>
        <cfvo type="num" val="0.136475"/>
        <color rgb="00FFFFFF"/>
        <color rgb="0063BE7B"/>
      </colorScale>
    </cfRule>
  </conditionalFormatting>
  <conditionalFormatting sqref="F30:F32">
    <cfRule type="colorScale" priority="9">
      <colorScale>
        <cfvo type="num" val="0.028163"/>
        <cfvo type="num" val="0.140019"/>
        <color rgb="00FFFFFF"/>
        <color rgb="0063BE7B"/>
      </colorScale>
    </cfRule>
  </conditionalFormatting>
  <conditionalFormatting sqref="I41:I43">
    <cfRule type="dataBar" priority="10">
      <dataBar>
        <cfvo type="min"/>
        <cfvo type="max"/>
        <color rgb="0063C384"/>
      </dataBar>
    </cfRule>
  </conditionalFormatting>
  <conditionalFormatting sqref="J41:J43">
    <cfRule type="dataBar" priority="11">
      <dataBar>
        <cfvo type="min"/>
        <cfvo type="max"/>
        <color rgb="00F76E6C"/>
      </dataBar>
    </cfRule>
  </conditionalFormatting>
  <conditionalFormatting sqref="K41:K43">
    <cfRule type="dataBar" priority="12">
      <dataBar>
        <cfvo type="min"/>
        <cfvo type="max"/>
        <color rgb="006E8FC7"/>
      </dataBar>
    </cfRule>
  </conditionalFormatting>
  <conditionalFormatting sqref="X41:X43">
    <cfRule type="dataBar" priority="13">
      <dataBar>
        <cfvo type="min"/>
        <cfvo type="max"/>
        <color rgb="004BACC6"/>
      </dataBar>
    </cfRule>
  </conditionalFormatting>
  <conditionalFormatting sqref="Y41:Y43">
    <cfRule type="dataBar" priority="14">
      <dataBar>
        <cfvo type="min"/>
        <cfvo type="max"/>
        <color rgb="00F76E6C"/>
      </dataBar>
    </cfRule>
  </conditionalFormatting>
  <conditionalFormatting sqref="Z41:Z43">
    <cfRule type="dataBar" priority="15">
      <dataBar>
        <cfvo type="min"/>
        <cfvo type="max"/>
        <color rgb="006E8FC7"/>
      </dataBar>
    </cfRule>
  </conditionalFormatting>
  <conditionalFormatting sqref="I49:I51">
    <cfRule type="dataBar" priority="16">
      <dataBar>
        <cfvo type="min"/>
        <cfvo type="max"/>
        <color rgb="0063C384"/>
      </dataBar>
    </cfRule>
  </conditionalFormatting>
  <conditionalFormatting sqref="J49:J51">
    <cfRule type="dataBar" priority="17">
      <dataBar>
        <cfvo type="min"/>
        <cfvo type="max"/>
        <color rgb="00F76E6C"/>
      </dataBar>
    </cfRule>
  </conditionalFormatting>
  <conditionalFormatting sqref="K49:K51">
    <cfRule type="dataBar" priority="18">
      <dataBar>
        <cfvo type="min"/>
        <cfvo type="max"/>
        <color rgb="006E8FC7"/>
      </dataBar>
    </cfRule>
  </conditionalFormatting>
  <conditionalFormatting sqref="X49:X51">
    <cfRule type="dataBar" priority="19">
      <dataBar>
        <cfvo type="min"/>
        <cfvo type="max"/>
        <color rgb="004BACC6"/>
      </dataBar>
    </cfRule>
  </conditionalFormatting>
  <conditionalFormatting sqref="Y49:Y51">
    <cfRule type="dataBar" priority="20">
      <dataBar>
        <cfvo type="min"/>
        <cfvo type="max"/>
        <color rgb="00F76E6C"/>
      </dataBar>
    </cfRule>
  </conditionalFormatting>
  <conditionalFormatting sqref="Z49:Z51">
    <cfRule type="dataBar" priority="21">
      <dataBar>
        <cfvo type="min"/>
        <cfvo type="max"/>
        <color rgb="006E8FC7"/>
      </dataBar>
    </cfRule>
  </conditionalFormatting>
  <conditionalFormatting sqref="I57:I59">
    <cfRule type="dataBar" priority="22">
      <dataBar>
        <cfvo type="min"/>
        <cfvo type="max"/>
        <color rgb="0063C384"/>
      </dataBar>
    </cfRule>
  </conditionalFormatting>
  <conditionalFormatting sqref="J57:J59">
    <cfRule type="dataBar" priority="23">
      <dataBar>
        <cfvo type="min"/>
        <cfvo type="max"/>
        <color rgb="00F76E6C"/>
      </dataBar>
    </cfRule>
  </conditionalFormatting>
  <conditionalFormatting sqref="K57:K59">
    <cfRule type="dataBar" priority="24">
      <dataBar>
        <cfvo type="min"/>
        <cfvo type="max"/>
        <color rgb="006E8FC7"/>
      </dataBar>
    </cfRule>
  </conditionalFormatting>
  <conditionalFormatting sqref="X57:X59">
    <cfRule type="dataBar" priority="25">
      <dataBar>
        <cfvo type="min"/>
        <cfvo type="max"/>
        <color rgb="004BACC6"/>
      </dataBar>
    </cfRule>
  </conditionalFormatting>
  <conditionalFormatting sqref="Y57:Y59">
    <cfRule type="dataBar" priority="26">
      <dataBar>
        <cfvo type="min"/>
        <cfvo type="max"/>
        <color rgb="00F76E6C"/>
      </dataBar>
    </cfRule>
  </conditionalFormatting>
  <conditionalFormatting sqref="Z57:Z59">
    <cfRule type="dataBar" priority="27">
      <dataBar>
        <cfvo type="min"/>
        <cfvo type="max"/>
        <color rgb="006E8FC7"/>
      </dataBar>
    </cfRule>
  </conditionalFormatting>
  <conditionalFormatting sqref="I65:I67">
    <cfRule type="dataBar" priority="28">
      <dataBar>
        <cfvo type="min"/>
        <cfvo type="max"/>
        <color rgb="0063C384"/>
      </dataBar>
    </cfRule>
  </conditionalFormatting>
  <conditionalFormatting sqref="J65:J67">
    <cfRule type="dataBar" priority="29">
      <dataBar>
        <cfvo type="min"/>
        <cfvo type="max"/>
        <color rgb="00F76E6C"/>
      </dataBar>
    </cfRule>
  </conditionalFormatting>
  <conditionalFormatting sqref="K65:K67">
    <cfRule type="dataBar" priority="30">
      <dataBar>
        <cfvo type="min"/>
        <cfvo type="max"/>
        <color rgb="006E8FC7"/>
      </dataBar>
    </cfRule>
  </conditionalFormatting>
  <conditionalFormatting sqref="X65:X67">
    <cfRule type="dataBar" priority="31">
      <dataBar>
        <cfvo type="min"/>
        <cfvo type="max"/>
        <color rgb="004BACC6"/>
      </dataBar>
    </cfRule>
  </conditionalFormatting>
  <conditionalFormatting sqref="Y65:Y67">
    <cfRule type="dataBar" priority="32">
      <dataBar>
        <cfvo type="min"/>
        <cfvo type="max"/>
        <color rgb="00F76E6C"/>
      </dataBar>
    </cfRule>
  </conditionalFormatting>
  <conditionalFormatting sqref="Z65:Z67">
    <cfRule type="dataBar" priority="33">
      <dataBar>
        <cfvo type="min"/>
        <cfvo type="max"/>
        <color rgb="006E8FC7"/>
      </dataBar>
    </cfRule>
  </conditionalFormatting>
  <conditionalFormatting sqref="F75:F80">
    <cfRule type="dataBar" priority="34">
      <dataBar>
        <cfvo type="min"/>
        <cfvo type="max"/>
        <color rgb="0063C384"/>
      </dataBar>
    </cfRule>
  </conditionalFormatting>
  <conditionalFormatting sqref="K75:K80">
    <cfRule type="dataBar" priority="35">
      <dataBar>
        <cfvo type="min"/>
        <cfvo type="max"/>
        <color rgb="00F4796B"/>
      </dataBar>
    </cfRule>
  </conditionalFormatting>
  <conditionalFormatting sqref="L75:L80">
    <cfRule type="dataBar" priority="36">
      <dataBar>
        <cfvo type="min"/>
        <cfvo type="max"/>
        <color rgb="00F76E6C"/>
      </dataBar>
    </cfRule>
  </conditionalFormatting>
  <conditionalFormatting sqref="T75:T80">
    <cfRule type="dataBar" priority="37">
      <dataBar>
        <cfvo type="min"/>
        <cfvo type="max"/>
        <color rgb="004BACC6"/>
      </dataBar>
    </cfRule>
  </conditionalFormatting>
  <conditionalFormatting sqref="Y75:Y80">
    <cfRule type="dataBar" priority="38">
      <dataBar>
        <cfvo type="min"/>
        <cfvo type="max"/>
        <color rgb="00F4796B"/>
      </dataBar>
    </cfRule>
  </conditionalFormatting>
  <conditionalFormatting sqref="Z75:Z80">
    <cfRule type="dataBar" priority="39">
      <dataBar>
        <cfvo type="min"/>
        <cfvo type="max"/>
        <color rgb="00F76E6C"/>
      </dataBar>
    </cfRule>
  </conditionalFormatting>
  <conditionalFormatting sqref="F85:F90">
    <cfRule type="dataBar" priority="40">
      <dataBar>
        <cfvo type="min"/>
        <cfvo type="max"/>
        <color rgb="0063C384"/>
      </dataBar>
    </cfRule>
  </conditionalFormatting>
  <conditionalFormatting sqref="K85:K90">
    <cfRule type="dataBar" priority="41">
      <dataBar>
        <cfvo type="min"/>
        <cfvo type="max"/>
        <color rgb="00F4796B"/>
      </dataBar>
    </cfRule>
  </conditionalFormatting>
  <conditionalFormatting sqref="L85:L90">
    <cfRule type="dataBar" priority="42">
      <dataBar>
        <cfvo type="min"/>
        <cfvo type="max"/>
        <color rgb="00F76E6C"/>
      </dataBar>
    </cfRule>
  </conditionalFormatting>
  <conditionalFormatting sqref="T85:T90">
    <cfRule type="dataBar" priority="43">
      <dataBar>
        <cfvo type="min"/>
        <cfvo type="max"/>
        <color rgb="004BACC6"/>
      </dataBar>
    </cfRule>
  </conditionalFormatting>
  <conditionalFormatting sqref="Y85:Y90">
    <cfRule type="dataBar" priority="44">
      <dataBar>
        <cfvo type="min"/>
        <cfvo type="max"/>
        <color rgb="00F4796B"/>
      </dataBar>
    </cfRule>
  </conditionalFormatting>
  <conditionalFormatting sqref="Z85:Z90">
    <cfRule type="dataBar" priority="45">
      <dataBar>
        <cfvo type="min"/>
        <cfvo type="max"/>
        <color rgb="00F76E6C"/>
      </dataBar>
    </cfRule>
  </conditionalFormatting>
  <conditionalFormatting sqref="F95:F100">
    <cfRule type="dataBar" priority="46">
      <dataBar>
        <cfvo type="min"/>
        <cfvo type="max"/>
        <color rgb="0063C384"/>
      </dataBar>
    </cfRule>
  </conditionalFormatting>
  <conditionalFormatting sqref="K95:K100">
    <cfRule type="dataBar" priority="47">
      <dataBar>
        <cfvo type="min"/>
        <cfvo type="max"/>
        <color rgb="00F4796B"/>
      </dataBar>
    </cfRule>
  </conditionalFormatting>
  <conditionalFormatting sqref="L95:L100">
    <cfRule type="dataBar" priority="48">
      <dataBar>
        <cfvo type="min"/>
        <cfvo type="max"/>
        <color rgb="00F76E6C"/>
      </dataBar>
    </cfRule>
  </conditionalFormatting>
  <conditionalFormatting sqref="T95:T100">
    <cfRule type="dataBar" priority="49">
      <dataBar>
        <cfvo type="min"/>
        <cfvo type="max"/>
        <color rgb="004BACC6"/>
      </dataBar>
    </cfRule>
  </conditionalFormatting>
  <conditionalFormatting sqref="Y95:Y100">
    <cfRule type="dataBar" priority="50">
      <dataBar>
        <cfvo type="min"/>
        <cfvo type="max"/>
        <color rgb="00F4796B"/>
      </dataBar>
    </cfRule>
  </conditionalFormatting>
  <conditionalFormatting sqref="Z95:Z100">
    <cfRule type="dataBar" priority="51">
      <dataBar>
        <cfvo type="min"/>
        <cfvo type="max"/>
        <color rgb="00F76E6C"/>
      </dataBar>
    </cfRule>
  </conditionalFormatting>
  <conditionalFormatting sqref="F105:F110">
    <cfRule type="dataBar" priority="52">
      <dataBar>
        <cfvo type="min"/>
        <cfvo type="max"/>
        <color rgb="0063C384"/>
      </dataBar>
    </cfRule>
  </conditionalFormatting>
  <conditionalFormatting sqref="K105:K110">
    <cfRule type="dataBar" priority="53">
      <dataBar>
        <cfvo type="min"/>
        <cfvo type="max"/>
        <color rgb="00F4796B"/>
      </dataBar>
    </cfRule>
  </conditionalFormatting>
  <conditionalFormatting sqref="L105:L110">
    <cfRule type="dataBar" priority="54">
      <dataBar>
        <cfvo type="min"/>
        <cfvo type="max"/>
        <color rgb="00F76E6C"/>
      </dataBar>
    </cfRule>
  </conditionalFormatting>
  <conditionalFormatting sqref="T105:T110">
    <cfRule type="dataBar" priority="55">
      <dataBar>
        <cfvo type="min"/>
        <cfvo type="max"/>
        <color rgb="004BACC6"/>
      </dataBar>
    </cfRule>
  </conditionalFormatting>
  <conditionalFormatting sqref="Y105:Y110">
    <cfRule type="dataBar" priority="56">
      <dataBar>
        <cfvo type="min"/>
        <cfvo type="max"/>
        <color rgb="00F4796B"/>
      </dataBar>
    </cfRule>
  </conditionalFormatting>
  <conditionalFormatting sqref="Z105:Z110">
    <cfRule type="dataBar" priority="57">
      <dataBar>
        <cfvo type="min"/>
        <cfvo type="max"/>
        <color rgb="00F76E6C"/>
      </dataBar>
    </cfRule>
  </conditionalFormatting>
  <conditionalFormatting sqref="E119:H124">
    <cfRule type="dataBar" priority="58">
      <dataBar>
        <cfvo type="min"/>
        <cfvo type="max"/>
        <color rgb="00F4796B"/>
      </dataBar>
    </cfRule>
  </conditionalFormatting>
  <conditionalFormatting sqref="I119:L124">
    <cfRule type="dataBar" priority="59">
      <dataBar>
        <cfvo type="min"/>
        <cfvo type="max"/>
        <color rgb="0063C384"/>
      </dataBar>
    </cfRule>
  </conditionalFormatting>
  <conditionalFormatting sqref="M119:P124">
    <cfRule type="dataBar" priority="60">
      <dataBar>
        <cfvo type="min"/>
        <cfvo type="max"/>
        <color rgb="00F76E6C"/>
      </dataBar>
    </cfRule>
  </conditionalFormatting>
  <conditionalFormatting sqref="E130:H135">
    <cfRule type="dataBar" priority="61">
      <dataBar>
        <cfvo type="min"/>
        <cfvo type="max"/>
        <color rgb="00F4796B"/>
      </dataBar>
    </cfRule>
  </conditionalFormatting>
  <conditionalFormatting sqref="I130:L135">
    <cfRule type="dataBar" priority="62">
      <dataBar>
        <cfvo type="min"/>
        <cfvo type="max"/>
        <color rgb="0063C384"/>
      </dataBar>
    </cfRule>
  </conditionalFormatting>
  <conditionalFormatting sqref="M130:P135">
    <cfRule type="dataBar" priority="63">
      <dataBar>
        <cfvo type="min"/>
        <cfvo type="max"/>
        <color rgb="00F76E6C"/>
      </dataBar>
    </cfRule>
  </conditionalFormatting>
  <conditionalFormatting sqref="E141:H146">
    <cfRule type="dataBar" priority="64">
      <dataBar>
        <cfvo type="min"/>
        <cfvo type="max"/>
        <color rgb="00F4796B"/>
      </dataBar>
    </cfRule>
  </conditionalFormatting>
  <conditionalFormatting sqref="I141:L146">
    <cfRule type="dataBar" priority="65">
      <dataBar>
        <cfvo type="min"/>
        <cfvo type="max"/>
        <color rgb="0063C384"/>
      </dataBar>
    </cfRule>
  </conditionalFormatting>
  <conditionalFormatting sqref="M141:P146">
    <cfRule type="dataBar" priority="66">
      <dataBar>
        <cfvo type="min"/>
        <cfvo type="max"/>
        <color rgb="00F76E6C"/>
      </dataBar>
    </cfRule>
  </conditionalFormatting>
  <conditionalFormatting sqref="E152:H157">
    <cfRule type="dataBar" priority="67">
      <dataBar>
        <cfvo type="min"/>
        <cfvo type="max"/>
        <color rgb="00F4796B"/>
      </dataBar>
    </cfRule>
  </conditionalFormatting>
  <conditionalFormatting sqref="I152:L157">
    <cfRule type="dataBar" priority="68">
      <dataBar>
        <cfvo type="min"/>
        <cfvo type="max"/>
        <color rgb="0063C384"/>
      </dataBar>
    </cfRule>
  </conditionalFormatting>
  <conditionalFormatting sqref="M152:P157">
    <cfRule type="dataBar" priority="69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X40"/>
  <sheetViews>
    <sheetView workbookViewId="0">
      <pane ySplit="4" topLeftCell="A5" activePane="bottomLeft" state="frozen"/>
      <selection pane="bottomLeft" activeCell="A1" sqref="A1"/>
    </sheetView>
  </sheetViews>
  <sheetFormatPr baseColWidth="10" defaultRowHeight="14"/>
  <cols>
    <col width="11" customWidth="1" style="1" min="1" max="1"/>
    <col width="11" customWidth="1" style="1" min="2" max="2"/>
    <col width="11" customWidth="1" style="1" min="3" max="16384"/>
    <col width="11" customWidth="1" style="1" min="4" max="4"/>
    <col width="11" customWidth="1" style="1" min="5" max="5"/>
    <col width="11" customWidth="1" style="1" min="6" max="6"/>
    <col width="11" customWidth="1" style="1" min="7" max="7"/>
    <col width="11" customWidth="1" style="1" min="8" max="8"/>
    <col width="11" customWidth="1" style="1" min="9" max="9"/>
    <col width="11" customWidth="1" style="1" min="10" max="10"/>
    <col width="11" customWidth="1" style="1" min="11" max="11"/>
    <col width="11" customWidth="1" style="1" min="12" max="12"/>
    <col width="11" customWidth="1" style="1" min="13" max="13"/>
    <col width="11" customWidth="1" style="1" min="14" max="14"/>
    <col width="11" customWidth="1" style="1" min="15" max="15"/>
    <col width="11" customWidth="1" style="1" min="16" max="16"/>
    <col width="11" customWidth="1" style="1" min="17" max="17"/>
    <col width="11" customWidth="1" style="1" min="18" max="18"/>
    <col width="11" customWidth="1" style="1" min="19" max="19"/>
    <col width="11" customWidth="1" style="1" min="20" max="20"/>
    <col width="11" customWidth="1" style="1" min="21" max="21"/>
    <col width="11" customWidth="1" style="1" min="22" max="22"/>
    <col width="11" customWidth="1" style="1" min="23" max="23"/>
    <col width="11" customWidth="1" style="1" min="24" max="24"/>
  </cols>
  <sheetData>
    <row r="2">
      <c r="B2" s="27" t="inlineStr">
        <is>
          <t>等频分箱</t>
        </is>
      </c>
    </row>
    <row r="4">
      <c r="B4" s="6" t="inlineStr">
        <is>
          <t>指标名称</t>
        </is>
      </c>
      <c r="C4" s="8" t="inlineStr">
        <is>
          <t>指标含义</t>
        </is>
      </c>
      <c r="D4" s="8" t="inlineStr">
        <is>
          <t>逾期标签</t>
        </is>
      </c>
      <c r="E4" s="8" t="inlineStr">
        <is>
          <t>分箱标签</t>
        </is>
      </c>
      <c r="F4" s="8" t="inlineStr">
        <is>
          <t>样本总数</t>
        </is>
      </c>
      <c r="G4" s="8" t="inlineStr">
        <is>
          <t>样本占比</t>
        </is>
      </c>
      <c r="H4" s="8" t="inlineStr">
        <is>
          <t>好样本数</t>
        </is>
      </c>
      <c r="I4" s="8" t="inlineStr">
        <is>
          <t>坏样本数</t>
        </is>
      </c>
      <c r="J4" s="8" t="inlineStr">
        <is>
          <t>好样本占比</t>
        </is>
      </c>
      <c r="K4" s="8" t="inlineStr">
        <is>
          <t>坏样本占比</t>
        </is>
      </c>
      <c r="L4" s="8" t="inlineStr">
        <is>
          <t>坏样本率</t>
        </is>
      </c>
      <c r="M4" s="8" t="inlineStr">
        <is>
          <t>分档WOE值</t>
        </is>
      </c>
      <c r="N4" s="8" t="inlineStr">
        <is>
          <t>分档IV值</t>
        </is>
      </c>
      <c r="O4" s="8" t="inlineStr">
        <is>
          <t>指标IV值</t>
        </is>
      </c>
      <c r="P4" s="8" t="inlineStr">
        <is>
          <t>LIFT值</t>
        </is>
      </c>
      <c r="Q4" s="8" t="inlineStr">
        <is>
          <t>坏账改善</t>
        </is>
      </c>
      <c r="R4" s="8" t="inlineStr">
        <is>
          <t>风险拒绝比</t>
        </is>
      </c>
      <c r="S4" s="8" t="inlineStr">
        <is>
          <t>累积LIFT值</t>
        </is>
      </c>
      <c r="T4" s="8" t="inlineStr">
        <is>
          <t>累积坏账改善</t>
        </is>
      </c>
      <c r="U4" s="8" t="inlineStr">
        <is>
          <t>累计风险拒绝比</t>
        </is>
      </c>
      <c r="V4" s="8" t="inlineStr">
        <is>
          <t>累积好样本数</t>
        </is>
      </c>
      <c r="W4" s="8" t="inlineStr">
        <is>
          <t>累积坏样本数</t>
        </is>
      </c>
      <c r="X4" s="9" t="inlineStr">
        <is>
          <t>分档KS值</t>
        </is>
      </c>
    </row>
    <row r="5">
      <c r="B5" s="40" t="inlineStr">
        <is>
          <t>衡枢鉴真分老客版</t>
        </is>
      </c>
      <c r="C5" s="32" t="inlineStr">
        <is>
          <t>衡枢鉴真分老客版</t>
        </is>
      </c>
      <c r="D5" s="21" t="inlineStr">
        <is>
          <t>MOB1 7+</t>
        </is>
      </c>
      <c r="E5" s="21" t="inlineStr">
        <is>
          <t>[-inf, 0.0541)</t>
        </is>
      </c>
      <c r="F5" s="23" t="n">
        <v>243</v>
      </c>
      <c r="G5" s="22" t="n">
        <v>0.2505</v>
      </c>
      <c r="H5" s="23" t="n">
        <v>222</v>
      </c>
      <c r="I5" s="23" t="n">
        <v>21</v>
      </c>
      <c r="J5" s="22" t="n">
        <v>0.2691</v>
      </c>
      <c r="K5" s="22" t="n">
        <v>0.1448</v>
      </c>
      <c r="L5" s="22" t="n">
        <v>0.0864</v>
      </c>
      <c r="M5" s="21" t="n">
        <v>-0.6195000000000001</v>
      </c>
      <c r="N5" s="21" t="n">
        <v>0.077</v>
      </c>
      <c r="O5" s="21" t="n">
        <v>0.1812</v>
      </c>
      <c r="P5" s="22" t="n">
        <v>0.5780999999999999</v>
      </c>
      <c r="Q5" s="22" t="n">
        <v>-0.141</v>
      </c>
      <c r="R5" s="21" t="n">
        <v>-0.5629</v>
      </c>
      <c r="S5" s="21" t="n">
        <v>1</v>
      </c>
      <c r="T5" s="21" t="n">
        <v>1</v>
      </c>
      <c r="U5" s="21" t="n">
        <v>1</v>
      </c>
      <c r="V5" s="23" t="n">
        <v>825</v>
      </c>
      <c r="W5" s="23" t="n">
        <v>145</v>
      </c>
      <c r="X5" s="33" t="n">
        <v>0</v>
      </c>
    </row>
    <row r="6">
      <c r="B6" s="25" t="n"/>
      <c r="D6" s="21" t="inlineStr">
        <is>
          <t>MOB1 7+</t>
        </is>
      </c>
      <c r="E6" s="21" t="inlineStr">
        <is>
          <t>[0.0541, 0.0838)</t>
        </is>
      </c>
      <c r="F6" s="23" t="n">
        <v>242</v>
      </c>
      <c r="G6" s="22" t="n">
        <v>0.2495</v>
      </c>
      <c r="H6" s="23" t="n">
        <v>205</v>
      </c>
      <c r="I6" s="23" t="n">
        <v>37</v>
      </c>
      <c r="J6" s="22" t="n">
        <v>0.2485</v>
      </c>
      <c r="K6" s="22" t="n">
        <v>0.2552</v>
      </c>
      <c r="L6" s="22" t="n">
        <v>0.1529</v>
      </c>
      <c r="M6" s="21" t="n">
        <v>0.0266</v>
      </c>
      <c r="N6" s="21" t="n">
        <v>0.0002</v>
      </c>
      <c r="O6" s="21" t="n">
        <v>0.1812</v>
      </c>
      <c r="P6" s="22" t="n">
        <v>1.0228</v>
      </c>
      <c r="Q6" s="22" t="n">
        <v>0.0076</v>
      </c>
      <c r="R6" s="21" t="n">
        <v>0.0304</v>
      </c>
      <c r="S6" s="21" t="n">
        <v>1.141</v>
      </c>
      <c r="T6" s="21" t="n">
        <v>0.4219</v>
      </c>
      <c r="U6" s="21" t="n">
        <v>0.5629</v>
      </c>
      <c r="V6" s="23" t="n">
        <v>603</v>
      </c>
      <c r="W6" s="23" t="n">
        <v>124</v>
      </c>
      <c r="X6" s="33" t="n">
        <v>0.1243</v>
      </c>
    </row>
    <row r="7">
      <c r="B7" s="25" t="n"/>
      <c r="D7" s="21" t="inlineStr">
        <is>
          <t>MOB1 7+</t>
        </is>
      </c>
      <c r="E7" s="21" t="inlineStr">
        <is>
          <t>[0.0838, 0.1239)</t>
        </is>
      </c>
      <c r="F7" s="23" t="n">
        <v>242</v>
      </c>
      <c r="G7" s="22" t="n">
        <v>0.2495</v>
      </c>
      <c r="H7" s="23" t="n">
        <v>212</v>
      </c>
      <c r="I7" s="23" t="n">
        <v>30</v>
      </c>
      <c r="J7" s="22" t="n">
        <v>0.257</v>
      </c>
      <c r="K7" s="22" t="n">
        <v>0.2069</v>
      </c>
      <c r="L7" s="22" t="n">
        <v>0.124</v>
      </c>
      <c r="M7" s="21" t="n">
        <v>-0.2167</v>
      </c>
      <c r="N7" s="21" t="n">
        <v>0.0109</v>
      </c>
      <c r="O7" s="21" t="n">
        <v>0.1812</v>
      </c>
      <c r="P7" s="22" t="n">
        <v>0.8293</v>
      </c>
      <c r="Q7" s="22" t="n">
        <v>-0.0567</v>
      </c>
      <c r="R7" s="21" t="n">
        <v>-0.2274</v>
      </c>
      <c r="S7" s="21" t="n">
        <v>1.2</v>
      </c>
      <c r="T7" s="21" t="n">
        <v>0.2</v>
      </c>
      <c r="U7" s="21" t="n">
        <v>0.4</v>
      </c>
      <c r="V7" s="23" t="n">
        <v>398</v>
      </c>
      <c r="W7" s="23" t="n">
        <v>87</v>
      </c>
      <c r="X7" s="33" t="n">
        <v>0.1176</v>
      </c>
    </row>
    <row r="8">
      <c r="B8" s="25" t="n"/>
      <c r="D8" s="21" t="inlineStr">
        <is>
          <t>MOB1 7+</t>
        </is>
      </c>
      <c r="E8" s="21" t="inlineStr">
        <is>
          <t>[0.1239, +inf)</t>
        </is>
      </c>
      <c r="F8" s="23" t="n">
        <v>243</v>
      </c>
      <c r="G8" s="22" t="n">
        <v>0.2505</v>
      </c>
      <c r="H8" s="23" t="n">
        <v>186</v>
      </c>
      <c r="I8" s="23" t="n">
        <v>57</v>
      </c>
      <c r="J8" s="22" t="n">
        <v>0.2255</v>
      </c>
      <c r="K8" s="22" t="n">
        <v>0.3931</v>
      </c>
      <c r="L8" s="22" t="n">
        <v>0.2346</v>
      </c>
      <c r="M8" s="21" t="n">
        <v>0.556</v>
      </c>
      <c r="N8" s="21" t="n">
        <v>0.09320000000000001</v>
      </c>
      <c r="O8" s="21" t="n">
        <v>0.1812</v>
      </c>
      <c r="P8" s="22" t="n">
        <v>1.5692</v>
      </c>
      <c r="Q8" s="22" t="n">
        <v>0.1902</v>
      </c>
      <c r="R8" s="21" t="n">
        <v>0.7594</v>
      </c>
      <c r="S8" s="21" t="n">
        <v>1.5692</v>
      </c>
      <c r="T8" s="21" t="n">
        <v>0.1902</v>
      </c>
      <c r="U8" s="21" t="n">
        <v>0.7594</v>
      </c>
      <c r="V8" s="23" t="n">
        <v>186</v>
      </c>
      <c r="W8" s="23" t="n">
        <v>57</v>
      </c>
      <c r="X8" s="33" t="n">
        <v>0.1676</v>
      </c>
    </row>
    <row r="9">
      <c r="B9" s="25" t="n"/>
      <c r="D9" s="21" t="inlineStr">
        <is>
          <t>MOB1 3+</t>
        </is>
      </c>
      <c r="E9" s="21" t="inlineStr">
        <is>
          <t>[-inf, 0.0541)</t>
        </is>
      </c>
      <c r="F9" s="23" t="n">
        <v>243</v>
      </c>
      <c r="G9" s="22" t="n">
        <v>0.2505</v>
      </c>
      <c r="H9" s="23" t="n">
        <v>214</v>
      </c>
      <c r="I9" s="23" t="n">
        <v>29</v>
      </c>
      <c r="J9" s="22" t="n">
        <v>0.2649</v>
      </c>
      <c r="K9" s="22" t="n">
        <v>0.179</v>
      </c>
      <c r="L9" s="22" t="n">
        <v>0.1193</v>
      </c>
      <c r="M9" s="21" t="n">
        <v>-0.3917</v>
      </c>
      <c r="N9" s="21" t="n">
        <v>0.0336</v>
      </c>
      <c r="O9" s="21" t="n">
        <v>0.1109</v>
      </c>
      <c r="P9" s="22" t="n">
        <v>0.7146</v>
      </c>
      <c r="Q9" s="22" t="n">
        <v>-0.0954</v>
      </c>
      <c r="R9" s="21" t="n">
        <v>-0.3808</v>
      </c>
      <c r="S9" s="21" t="n">
        <v>1</v>
      </c>
      <c r="T9" s="21" t="n">
        <v>1</v>
      </c>
      <c r="U9" s="21" t="n">
        <v>1</v>
      </c>
      <c r="V9" s="23" t="n">
        <v>808</v>
      </c>
      <c r="W9" s="23" t="n">
        <v>162</v>
      </c>
      <c r="X9" s="33" t="n">
        <v>0</v>
      </c>
    </row>
    <row r="10">
      <c r="B10" s="25" t="n"/>
      <c r="D10" s="21" t="inlineStr">
        <is>
          <t>MOB1 3+</t>
        </is>
      </c>
      <c r="E10" s="21" t="inlineStr">
        <is>
          <t>[0.0541, 0.0838)</t>
        </is>
      </c>
      <c r="F10" s="23" t="n">
        <v>242</v>
      </c>
      <c r="G10" s="22" t="n">
        <v>0.2495</v>
      </c>
      <c r="H10" s="23" t="n">
        <v>201</v>
      </c>
      <c r="I10" s="23" t="n">
        <v>41</v>
      </c>
      <c r="J10" s="22" t="n">
        <v>0.2488</v>
      </c>
      <c r="K10" s="22" t="n">
        <v>0.2531</v>
      </c>
      <c r="L10" s="22" t="n">
        <v>0.1694</v>
      </c>
      <c r="M10" s="21" t="n">
        <v>0.0172</v>
      </c>
      <c r="N10" s="21" t="n">
        <v>0.0001</v>
      </c>
      <c r="O10" s="21" t="n">
        <v>0.1109</v>
      </c>
      <c r="P10" s="22" t="n">
        <v>1.0144</v>
      </c>
      <c r="Q10" s="22" t="n">
        <v>0.0048</v>
      </c>
      <c r="R10" s="21" t="n">
        <v>0.0192</v>
      </c>
      <c r="S10" s="21" t="n">
        <v>1.0954</v>
      </c>
      <c r="T10" s="21" t="n">
        <v>0.2854</v>
      </c>
      <c r="U10" s="21" t="n">
        <v>0.3808</v>
      </c>
      <c r="V10" s="23" t="n">
        <v>594</v>
      </c>
      <c r="W10" s="23" t="n">
        <v>133</v>
      </c>
      <c r="X10" s="33" t="n">
        <v>0.0858</v>
      </c>
    </row>
    <row r="11">
      <c r="B11" s="25" t="n"/>
      <c r="D11" s="21" t="inlineStr">
        <is>
          <t>MOB1 3+</t>
        </is>
      </c>
      <c r="E11" s="21" t="inlineStr">
        <is>
          <t>[0.0838, 0.1239)</t>
        </is>
      </c>
      <c r="F11" s="23" t="n">
        <v>242</v>
      </c>
      <c r="G11" s="22" t="n">
        <v>0.2495</v>
      </c>
      <c r="H11" s="23" t="n">
        <v>209</v>
      </c>
      <c r="I11" s="23" t="n">
        <v>33</v>
      </c>
      <c r="J11" s="22" t="n">
        <v>0.2587</v>
      </c>
      <c r="K11" s="22" t="n">
        <v>0.2037</v>
      </c>
      <c r="L11" s="22" t="n">
        <v>0.1364</v>
      </c>
      <c r="M11" s="21" t="n">
        <v>-0.2389</v>
      </c>
      <c r="N11" s="21" t="n">
        <v>0.0131</v>
      </c>
      <c r="O11" s="21" t="n">
        <v>0.1109</v>
      </c>
      <c r="P11" s="22" t="n">
        <v>0.8165</v>
      </c>
      <c r="Q11" s="22" t="n">
        <v>-0.061</v>
      </c>
      <c r="R11" s="21" t="n">
        <v>-0.2445</v>
      </c>
      <c r="S11" s="21" t="n">
        <v>1.1358</v>
      </c>
      <c r="T11" s="21" t="n">
        <v>0.1358</v>
      </c>
      <c r="U11" s="21" t="n">
        <v>0.2716</v>
      </c>
      <c r="V11" s="23" t="n">
        <v>393</v>
      </c>
      <c r="W11" s="23" t="n">
        <v>92</v>
      </c>
      <c r="X11" s="33" t="n">
        <v>0.0815</v>
      </c>
    </row>
    <row r="12">
      <c r="B12" s="25" t="n"/>
      <c r="D12" s="21" t="inlineStr">
        <is>
          <t>MOB1 3+</t>
        </is>
      </c>
      <c r="E12" s="21" t="inlineStr">
        <is>
          <t>[0.1239, +inf)</t>
        </is>
      </c>
      <c r="F12" s="23" t="n">
        <v>243</v>
      </c>
      <c r="G12" s="22" t="n">
        <v>0.2505</v>
      </c>
      <c r="H12" s="23" t="n">
        <v>184</v>
      </c>
      <c r="I12" s="23" t="n">
        <v>59</v>
      </c>
      <c r="J12" s="22" t="n">
        <v>0.2277</v>
      </c>
      <c r="K12" s="22" t="n">
        <v>0.3642</v>
      </c>
      <c r="L12" s="22" t="n">
        <v>0.2428</v>
      </c>
      <c r="M12" s="21" t="n">
        <v>0.4696</v>
      </c>
      <c r="N12" s="21" t="n">
        <v>0.0641</v>
      </c>
      <c r="O12" s="21" t="n">
        <v>0.1109</v>
      </c>
      <c r="P12" s="22" t="n">
        <v>1.4538</v>
      </c>
      <c r="Q12" s="22" t="n">
        <v>0.1517</v>
      </c>
      <c r="R12" s="21" t="n">
        <v>0.6055</v>
      </c>
      <c r="S12" s="21" t="n">
        <v>1.4538</v>
      </c>
      <c r="T12" s="21" t="n">
        <v>0.1517</v>
      </c>
      <c r="U12" s="21" t="n">
        <v>0.6055</v>
      </c>
      <c r="V12" s="23" t="n">
        <v>184</v>
      </c>
      <c r="W12" s="23" t="n">
        <v>59</v>
      </c>
      <c r="X12" s="33" t="n">
        <v>0.1365</v>
      </c>
    </row>
    <row r="13">
      <c r="B13" s="25" t="n"/>
      <c r="D13" s="21" t="inlineStr">
        <is>
          <t>MOB1 0+</t>
        </is>
      </c>
      <c r="E13" s="21" t="inlineStr">
        <is>
          <t>[-inf, 0.0541)</t>
        </is>
      </c>
      <c r="F13" s="23" t="n">
        <v>243</v>
      </c>
      <c r="G13" s="22" t="n">
        <v>0.2505</v>
      </c>
      <c r="H13" s="23" t="n">
        <v>204</v>
      </c>
      <c r="I13" s="23" t="n">
        <v>39</v>
      </c>
      <c r="J13" s="22" t="n">
        <v>0.2646</v>
      </c>
      <c r="K13" s="22" t="n">
        <v>0.196</v>
      </c>
      <c r="L13" s="22" t="n">
        <v>0.1605</v>
      </c>
      <c r="M13" s="21" t="n">
        <v>-0.3002</v>
      </c>
      <c r="N13" s="21" t="n">
        <v>0.0206</v>
      </c>
      <c r="O13" s="21" t="n">
        <v>0.1031</v>
      </c>
      <c r="P13" s="22" t="n">
        <v>0.7823</v>
      </c>
      <c r="Q13" s="22" t="n">
        <v>-0.0728</v>
      </c>
      <c r="R13" s="21" t="n">
        <v>-0.2905</v>
      </c>
      <c r="S13" s="21" t="n">
        <v>1</v>
      </c>
      <c r="T13" s="21" t="n">
        <v>1</v>
      </c>
      <c r="U13" s="21" t="n">
        <v>1</v>
      </c>
      <c r="V13" s="23" t="n">
        <v>771</v>
      </c>
      <c r="W13" s="23" t="n">
        <v>199</v>
      </c>
      <c r="X13" s="33" t="n">
        <v>0</v>
      </c>
    </row>
    <row r="14">
      <c r="B14" s="25" t="n"/>
      <c r="D14" s="21" t="inlineStr">
        <is>
          <t>MOB1 0+</t>
        </is>
      </c>
      <c r="E14" s="21" t="inlineStr">
        <is>
          <t>[0.0541, 0.0838)</t>
        </is>
      </c>
      <c r="F14" s="23" t="n">
        <v>242</v>
      </c>
      <c r="G14" s="22" t="n">
        <v>0.2495</v>
      </c>
      <c r="H14" s="23" t="n">
        <v>195</v>
      </c>
      <c r="I14" s="23" t="n">
        <v>47</v>
      </c>
      <c r="J14" s="22" t="n">
        <v>0.2529</v>
      </c>
      <c r="K14" s="22" t="n">
        <v>0.2362</v>
      </c>
      <c r="L14" s="22" t="n">
        <v>0.1942</v>
      </c>
      <c r="M14" s="21" t="n">
        <v>-0.06850000000000001</v>
      </c>
      <c r="N14" s="21" t="n">
        <v>0.0011</v>
      </c>
      <c r="O14" s="21" t="n">
        <v>0.1031</v>
      </c>
      <c r="P14" s="22" t="n">
        <v>0.9467</v>
      </c>
      <c r="Q14" s="22" t="n">
        <v>-0.0177</v>
      </c>
      <c r="R14" s="21" t="n">
        <v>-0.0711</v>
      </c>
      <c r="S14" s="21" t="n">
        <v>1.0728</v>
      </c>
      <c r="T14" s="21" t="n">
        <v>0.2177</v>
      </c>
      <c r="U14" s="21" t="n">
        <v>0.2905</v>
      </c>
      <c r="V14" s="23" t="n">
        <v>567</v>
      </c>
      <c r="W14" s="23" t="n">
        <v>160</v>
      </c>
      <c r="X14" s="33" t="n">
        <v>0.06859999999999999</v>
      </c>
    </row>
    <row r="15">
      <c r="B15" s="25" t="n"/>
      <c r="D15" s="21" t="inlineStr">
        <is>
          <t>MOB1 0+</t>
        </is>
      </c>
      <c r="E15" s="21" t="inlineStr">
        <is>
          <t>[0.0838, 0.1239)</t>
        </is>
      </c>
      <c r="F15" s="23" t="n">
        <v>242</v>
      </c>
      <c r="G15" s="22" t="n">
        <v>0.2495</v>
      </c>
      <c r="H15" s="23" t="n">
        <v>201</v>
      </c>
      <c r="I15" s="23" t="n">
        <v>41</v>
      </c>
      <c r="J15" s="22" t="n">
        <v>0.2607</v>
      </c>
      <c r="K15" s="22" t="n">
        <v>0.206</v>
      </c>
      <c r="L15" s="22" t="n">
        <v>0.1694</v>
      </c>
      <c r="M15" s="21" t="n">
        <v>-0.2353</v>
      </c>
      <c r="N15" s="21" t="n">
        <v>0.0129</v>
      </c>
      <c r="O15" s="21" t="n">
        <v>0.1031</v>
      </c>
      <c r="P15" s="22" t="n">
        <v>0.8258</v>
      </c>
      <c r="Q15" s="22" t="n">
        <v>-0.0579</v>
      </c>
      <c r="R15" s="21" t="n">
        <v>-0.2321</v>
      </c>
      <c r="S15" s="21" t="n">
        <v>1.1357</v>
      </c>
      <c r="T15" s="21" t="n">
        <v>0.1357</v>
      </c>
      <c r="U15" s="21" t="n">
        <v>0.2714</v>
      </c>
      <c r="V15" s="23" t="n">
        <v>372</v>
      </c>
      <c r="W15" s="23" t="n">
        <v>113</v>
      </c>
      <c r="X15" s="33" t="n">
        <v>0.0853</v>
      </c>
    </row>
    <row r="16">
      <c r="B16" s="41" t="n"/>
      <c r="C16" s="34" t="n"/>
      <c r="D16" s="16" t="inlineStr">
        <is>
          <t>MOB1 0+</t>
        </is>
      </c>
      <c r="E16" s="16" t="inlineStr">
        <is>
          <t>[0.1239, +inf)</t>
        </is>
      </c>
      <c r="F16" s="30" t="n">
        <v>243</v>
      </c>
      <c r="G16" s="29" t="n">
        <v>0.2505</v>
      </c>
      <c r="H16" s="30" t="n">
        <v>171</v>
      </c>
      <c r="I16" s="30" t="n">
        <v>72</v>
      </c>
      <c r="J16" s="29" t="n">
        <v>0.2218</v>
      </c>
      <c r="K16" s="29" t="n">
        <v>0.3618</v>
      </c>
      <c r="L16" s="29" t="n">
        <v>0.2963</v>
      </c>
      <c r="M16" s="16" t="n">
        <v>0.4894</v>
      </c>
      <c r="N16" s="16" t="n">
        <v>0.06850000000000001</v>
      </c>
      <c r="O16" s="16" t="n">
        <v>0.1031</v>
      </c>
      <c r="P16" s="29" t="n">
        <v>1.4443</v>
      </c>
      <c r="Q16" s="29" t="n">
        <v>0.1485</v>
      </c>
      <c r="R16" s="16" t="n">
        <v>0.5928</v>
      </c>
      <c r="S16" s="16" t="n">
        <v>1.4443</v>
      </c>
      <c r="T16" s="16" t="n">
        <v>0.1485</v>
      </c>
      <c r="U16" s="16" t="n">
        <v>0.5928</v>
      </c>
      <c r="V16" s="30" t="n">
        <v>171</v>
      </c>
      <c r="W16" s="30" t="n">
        <v>72</v>
      </c>
      <c r="X16" s="17" t="n">
        <v>0.14</v>
      </c>
    </row>
    <row r="17">
      <c r="B17" s="40" t="inlineStr">
        <is>
          <t>近六个月非银多头机构数</t>
        </is>
      </c>
      <c r="C17" s="32" t="inlineStr">
        <is>
          <t>近六个月非银多头机构数</t>
        </is>
      </c>
      <c r="D17" s="21" t="inlineStr">
        <is>
          <t>MOB1 7+</t>
        </is>
      </c>
      <c r="E17" s="21" t="inlineStr">
        <is>
          <t>[-inf, 52)</t>
        </is>
      </c>
      <c r="F17" s="23" t="n">
        <v>226</v>
      </c>
      <c r="G17" s="22" t="n">
        <v>0.233</v>
      </c>
      <c r="H17" s="23" t="n">
        <v>195</v>
      </c>
      <c r="I17" s="23" t="n">
        <v>31</v>
      </c>
      <c r="J17" s="22" t="n">
        <v>0.2364</v>
      </c>
      <c r="K17" s="22" t="n">
        <v>0.2138</v>
      </c>
      <c r="L17" s="22" t="n">
        <v>0.1372</v>
      </c>
      <c r="M17" s="21" t="n">
        <v>-0.1004</v>
      </c>
      <c r="N17" s="21" t="n">
        <v>0.0023</v>
      </c>
      <c r="O17" s="21" t="n">
        <v>0.0282</v>
      </c>
      <c r="P17" s="22" t="n">
        <v>0.9176</v>
      </c>
      <c r="Q17" s="22" t="n">
        <v>-0.025</v>
      </c>
      <c r="R17" s="21" t="n">
        <v>-0.1074</v>
      </c>
      <c r="S17" s="21" t="n">
        <v>1</v>
      </c>
      <c r="T17" s="21" t="n">
        <v>1</v>
      </c>
      <c r="U17" s="21" t="n">
        <v>1</v>
      </c>
      <c r="V17" s="23" t="n">
        <v>825</v>
      </c>
      <c r="W17" s="23" t="n">
        <v>145</v>
      </c>
      <c r="X17" s="33" t="n">
        <v>0</v>
      </c>
    </row>
    <row r="18">
      <c r="B18" s="25" t="n"/>
      <c r="D18" s="21" t="inlineStr">
        <is>
          <t>MOB1 7+</t>
        </is>
      </c>
      <c r="E18" s="21" t="inlineStr">
        <is>
          <t>[52, 61)</t>
        </is>
      </c>
      <c r="F18" s="23" t="n">
        <v>241</v>
      </c>
      <c r="G18" s="22" t="n">
        <v>0.2485</v>
      </c>
      <c r="H18" s="23" t="n">
        <v>206</v>
      </c>
      <c r="I18" s="23" t="n">
        <v>35</v>
      </c>
      <c r="J18" s="22" t="n">
        <v>0.2497</v>
      </c>
      <c r="K18" s="22" t="n">
        <v>0.2414</v>
      </c>
      <c r="L18" s="22" t="n">
        <v>0.1452</v>
      </c>
      <c r="M18" s="21" t="n">
        <v>-0.0339</v>
      </c>
      <c r="N18" s="21" t="n">
        <v>0.0003</v>
      </c>
      <c r="O18" s="21" t="n">
        <v>0.0282</v>
      </c>
      <c r="P18" s="22" t="n">
        <v>0.9715</v>
      </c>
      <c r="Q18" s="22" t="n">
        <v>-0.0094</v>
      </c>
      <c r="R18" s="21" t="n">
        <v>-0.0379</v>
      </c>
      <c r="S18" s="21" t="n">
        <v>1.025</v>
      </c>
      <c r="T18" s="21" t="n">
        <v>0.0824</v>
      </c>
      <c r="U18" s="21" t="n">
        <v>0.1074</v>
      </c>
      <c r="V18" s="23" t="n">
        <v>630</v>
      </c>
      <c r="W18" s="23" t="n">
        <v>114</v>
      </c>
      <c r="X18" s="33" t="n">
        <v>0.0226</v>
      </c>
    </row>
    <row r="19">
      <c r="B19" s="25" t="n"/>
      <c r="D19" s="21" t="inlineStr">
        <is>
          <t>MOB1 7+</t>
        </is>
      </c>
      <c r="E19" s="21" t="inlineStr">
        <is>
          <t>[61, 69)</t>
        </is>
      </c>
      <c r="F19" s="23" t="n">
        <v>242</v>
      </c>
      <c r="G19" s="22" t="n">
        <v>0.2495</v>
      </c>
      <c r="H19" s="23" t="n">
        <v>211</v>
      </c>
      <c r="I19" s="23" t="n">
        <v>31</v>
      </c>
      <c r="J19" s="22" t="n">
        <v>0.2558</v>
      </c>
      <c r="K19" s="22" t="n">
        <v>0.2138</v>
      </c>
      <c r="L19" s="22" t="n">
        <v>0.1281</v>
      </c>
      <c r="M19" s="21" t="n">
        <v>-0.1792</v>
      </c>
      <c r="N19" s="21" t="n">
        <v>0.0075</v>
      </c>
      <c r="O19" s="21" t="n">
        <v>0.0282</v>
      </c>
      <c r="P19" s="22" t="n">
        <v>0.8569</v>
      </c>
      <c r="Q19" s="22" t="n">
        <v>-0.0476</v>
      </c>
      <c r="R19" s="21" t="n">
        <v>-0.1906</v>
      </c>
      <c r="S19" s="21" t="n">
        <v>1.0507</v>
      </c>
      <c r="T19" s="21" t="n">
        <v>0.0546</v>
      </c>
      <c r="U19" s="21" t="n">
        <v>0.1052</v>
      </c>
      <c r="V19" s="23" t="n">
        <v>424</v>
      </c>
      <c r="W19" s="23" t="n">
        <v>79</v>
      </c>
      <c r="X19" s="33" t="n">
        <v>0.0309</v>
      </c>
    </row>
    <row r="20">
      <c r="B20" s="25" t="n"/>
      <c r="D20" s="21" t="inlineStr">
        <is>
          <t>MOB1 7+</t>
        </is>
      </c>
      <c r="E20" s="21" t="inlineStr">
        <is>
          <t>[69, +inf)</t>
        </is>
      </c>
      <c r="F20" s="23" t="n">
        <v>261</v>
      </c>
      <c r="G20" s="22" t="n">
        <v>0.2691</v>
      </c>
      <c r="H20" s="23" t="n">
        <v>213</v>
      </c>
      <c r="I20" s="23" t="n">
        <v>48</v>
      </c>
      <c r="J20" s="22" t="n">
        <v>0.2582</v>
      </c>
      <c r="K20" s="22" t="n">
        <v>0.331</v>
      </c>
      <c r="L20" s="22" t="n">
        <v>0.1839</v>
      </c>
      <c r="M20" s="21" t="n">
        <v>0.2486</v>
      </c>
      <c r="N20" s="21" t="n">
        <v>0.0181</v>
      </c>
      <c r="O20" s="21" t="n">
        <v>0.0282</v>
      </c>
      <c r="P20" s="22" t="n">
        <v>1.2303</v>
      </c>
      <c r="Q20" s="22" t="n">
        <v>0.0848</v>
      </c>
      <c r="R20" s="21" t="n">
        <v>0.3151</v>
      </c>
      <c r="S20" s="21" t="n">
        <v>1.2303</v>
      </c>
      <c r="T20" s="21" t="n">
        <v>0.0848</v>
      </c>
      <c r="U20" s="21" t="n">
        <v>0.3151</v>
      </c>
      <c r="V20" s="23" t="n">
        <v>213</v>
      </c>
      <c r="W20" s="23" t="n">
        <v>48</v>
      </c>
      <c r="X20" s="33" t="n">
        <v>0.07290000000000001</v>
      </c>
    </row>
    <row r="21">
      <c r="B21" s="25" t="n"/>
      <c r="D21" s="21" t="inlineStr">
        <is>
          <t>MOB1 3+</t>
        </is>
      </c>
      <c r="E21" s="21" t="inlineStr">
        <is>
          <t>[-inf, 52)</t>
        </is>
      </c>
      <c r="F21" s="23" t="n">
        <v>226</v>
      </c>
      <c r="G21" s="22" t="n">
        <v>0.233</v>
      </c>
      <c r="H21" s="23" t="n">
        <v>190</v>
      </c>
      <c r="I21" s="23" t="n">
        <v>36</v>
      </c>
      <c r="J21" s="22" t="n">
        <v>0.2351</v>
      </c>
      <c r="K21" s="22" t="n">
        <v>0.2222</v>
      </c>
      <c r="L21" s="22" t="n">
        <v>0.1593</v>
      </c>
      <c r="M21" s="21" t="n">
        <v>-0.0565</v>
      </c>
      <c r="N21" s="21" t="n">
        <v>0.0007</v>
      </c>
      <c r="O21" s="21" t="n">
        <v>0.0198</v>
      </c>
      <c r="P21" s="22" t="n">
        <v>0.9538</v>
      </c>
      <c r="Q21" s="22" t="n">
        <v>-0.014</v>
      </c>
      <c r="R21" s="21" t="n">
        <v>-0.0603</v>
      </c>
      <c r="S21" s="21" t="n">
        <v>1</v>
      </c>
      <c r="T21" s="21" t="n">
        <v>1</v>
      </c>
      <c r="U21" s="21" t="n">
        <v>1</v>
      </c>
      <c r="V21" s="23" t="n">
        <v>808</v>
      </c>
      <c r="W21" s="23" t="n">
        <v>162</v>
      </c>
      <c r="X21" s="33" t="n">
        <v>0</v>
      </c>
    </row>
    <row r="22">
      <c r="B22" s="25" t="n"/>
      <c r="D22" s="21" t="inlineStr">
        <is>
          <t>MOB1 3+</t>
        </is>
      </c>
      <c r="E22" s="21" t="inlineStr">
        <is>
          <t>[52, 61)</t>
        </is>
      </c>
      <c r="F22" s="23" t="n">
        <v>241</v>
      </c>
      <c r="G22" s="22" t="n">
        <v>0.2485</v>
      </c>
      <c r="H22" s="23" t="n">
        <v>203</v>
      </c>
      <c r="I22" s="23" t="n">
        <v>38</v>
      </c>
      <c r="J22" s="22" t="n">
        <v>0.2512</v>
      </c>
      <c r="K22" s="22" t="n">
        <v>0.2346</v>
      </c>
      <c r="L22" s="22" t="n">
        <v>0.1577</v>
      </c>
      <c r="M22" s="21" t="n">
        <v>-0.0687</v>
      </c>
      <c r="N22" s="21" t="n">
        <v>0.0011</v>
      </c>
      <c r="O22" s="21" t="n">
        <v>0.0198</v>
      </c>
      <c r="P22" s="22" t="n">
        <v>0.9441000000000001</v>
      </c>
      <c r="Q22" s="22" t="n">
        <v>-0.0185</v>
      </c>
      <c r="R22" s="21" t="n">
        <v>-0.07439999999999999</v>
      </c>
      <c r="S22" s="21" t="n">
        <v>1.014</v>
      </c>
      <c r="T22" s="21" t="n">
        <v>0.0462</v>
      </c>
      <c r="U22" s="21" t="n">
        <v>0.0603</v>
      </c>
      <c r="V22" s="23" t="n">
        <v>618</v>
      </c>
      <c r="W22" s="23" t="n">
        <v>126</v>
      </c>
      <c r="X22" s="33" t="n">
        <v>0.0129</v>
      </c>
    </row>
    <row r="23">
      <c r="B23" s="25" t="n"/>
      <c r="D23" s="21" t="inlineStr">
        <is>
          <t>MOB1 3+</t>
        </is>
      </c>
      <c r="E23" s="21" t="inlineStr">
        <is>
          <t>[61, 69)</t>
        </is>
      </c>
      <c r="F23" s="23" t="n">
        <v>242</v>
      </c>
      <c r="G23" s="22" t="n">
        <v>0.2495</v>
      </c>
      <c r="H23" s="23" t="n">
        <v>206</v>
      </c>
      <c r="I23" s="23" t="n">
        <v>36</v>
      </c>
      <c r="J23" s="22" t="n">
        <v>0.255</v>
      </c>
      <c r="K23" s="22" t="n">
        <v>0.2222</v>
      </c>
      <c r="L23" s="22" t="n">
        <v>0.1488</v>
      </c>
      <c r="M23" s="21" t="n">
        <v>-0.1374</v>
      </c>
      <c r="N23" s="21" t="n">
        <v>0.0045</v>
      </c>
      <c r="O23" s="21" t="n">
        <v>0.0198</v>
      </c>
      <c r="P23" s="22" t="n">
        <v>0.8907</v>
      </c>
      <c r="Q23" s="22" t="n">
        <v>-0.0363</v>
      </c>
      <c r="R23" s="21" t="n">
        <v>-0.1456</v>
      </c>
      <c r="S23" s="21" t="n">
        <v>1.0475</v>
      </c>
      <c r="T23" s="21" t="n">
        <v>0.0512</v>
      </c>
      <c r="U23" s="21" t="n">
        <v>0.0987</v>
      </c>
      <c r="V23" s="23" t="n">
        <v>415</v>
      </c>
      <c r="W23" s="23" t="n">
        <v>88</v>
      </c>
      <c r="X23" s="33" t="n">
        <v>0.0296</v>
      </c>
    </row>
    <row r="24">
      <c r="B24" s="25" t="n"/>
      <c r="D24" s="21" t="inlineStr">
        <is>
          <t>MOB1 3+</t>
        </is>
      </c>
      <c r="E24" s="21" t="inlineStr">
        <is>
          <t>[69, +inf)</t>
        </is>
      </c>
      <c r="F24" s="23" t="n">
        <v>261</v>
      </c>
      <c r="G24" s="22" t="n">
        <v>0.2691</v>
      </c>
      <c r="H24" s="23" t="n">
        <v>209</v>
      </c>
      <c r="I24" s="23" t="n">
        <v>52</v>
      </c>
      <c r="J24" s="22" t="n">
        <v>0.2587</v>
      </c>
      <c r="K24" s="22" t="n">
        <v>0.321</v>
      </c>
      <c r="L24" s="22" t="n">
        <v>0.1992</v>
      </c>
      <c r="M24" s="21" t="n">
        <v>0.2159</v>
      </c>
      <c r="N24" s="21" t="n">
        <v>0.0135</v>
      </c>
      <c r="O24" s="21" t="n">
        <v>0.0198</v>
      </c>
      <c r="P24" s="22" t="n">
        <v>1.1929</v>
      </c>
      <c r="Q24" s="22" t="n">
        <v>0.07099999999999999</v>
      </c>
      <c r="R24" s="21" t="n">
        <v>0.264</v>
      </c>
      <c r="S24" s="21" t="n">
        <v>1.1929</v>
      </c>
      <c r="T24" s="21" t="n">
        <v>0.07099999999999999</v>
      </c>
      <c r="U24" s="21" t="n">
        <v>0.264</v>
      </c>
      <c r="V24" s="23" t="n">
        <v>209</v>
      </c>
      <c r="W24" s="23" t="n">
        <v>52</v>
      </c>
      <c r="X24" s="33" t="n">
        <v>0.0623</v>
      </c>
    </row>
    <row r="25">
      <c r="B25" s="25" t="n"/>
      <c r="D25" s="21" t="inlineStr">
        <is>
          <t>MOB1 0+</t>
        </is>
      </c>
      <c r="E25" s="21" t="inlineStr">
        <is>
          <t>[-inf, 52)</t>
        </is>
      </c>
      <c r="F25" s="23" t="n">
        <v>226</v>
      </c>
      <c r="G25" s="22" t="n">
        <v>0.233</v>
      </c>
      <c r="H25" s="23" t="n">
        <v>176</v>
      </c>
      <c r="I25" s="23" t="n">
        <v>50</v>
      </c>
      <c r="J25" s="22" t="n">
        <v>0.2283</v>
      </c>
      <c r="K25" s="22" t="n">
        <v>0.2513</v>
      </c>
      <c r="L25" s="22" t="n">
        <v>0.2212</v>
      </c>
      <c r="M25" s="21" t="n">
        <v>0.0959</v>
      </c>
      <c r="N25" s="21" t="n">
        <v>0.0022</v>
      </c>
      <c r="O25" s="21" t="n">
        <v>0.0114</v>
      </c>
      <c r="P25" s="22" t="n">
        <v>1.0784</v>
      </c>
      <c r="Q25" s="22" t="n">
        <v>0.0238</v>
      </c>
      <c r="R25" s="21" t="n">
        <v>0.1022</v>
      </c>
      <c r="S25" s="21" t="n">
        <v>1</v>
      </c>
      <c r="T25" s="21" t="n">
        <v>1</v>
      </c>
      <c r="U25" s="21" t="n">
        <v>1</v>
      </c>
      <c r="V25" s="23" t="n">
        <v>771</v>
      </c>
      <c r="W25" s="23" t="n">
        <v>199</v>
      </c>
      <c r="X25" s="33" t="n">
        <v>0</v>
      </c>
    </row>
    <row r="26">
      <c r="B26" s="25" t="n"/>
      <c r="D26" s="21" t="inlineStr">
        <is>
          <t>MOB1 0+</t>
        </is>
      </c>
      <c r="E26" s="21" t="inlineStr">
        <is>
          <t>[52, 61)</t>
        </is>
      </c>
      <c r="F26" s="23" t="n">
        <v>241</v>
      </c>
      <c r="G26" s="22" t="n">
        <v>0.2485</v>
      </c>
      <c r="H26" s="23" t="n">
        <v>194</v>
      </c>
      <c r="I26" s="23" t="n">
        <v>47</v>
      </c>
      <c r="J26" s="22" t="n">
        <v>0.2516</v>
      </c>
      <c r="K26" s="22" t="n">
        <v>0.2362</v>
      </c>
      <c r="L26" s="22" t="n">
        <v>0.195</v>
      </c>
      <c r="M26" s="21" t="n">
        <v>-0.0633</v>
      </c>
      <c r="N26" s="21" t="n">
        <v>0.001</v>
      </c>
      <c r="O26" s="21" t="n">
        <v>0.0114</v>
      </c>
      <c r="P26" s="22" t="n">
        <v>0.9506</v>
      </c>
      <c r="Q26" s="22" t="n">
        <v>-0.0163</v>
      </c>
      <c r="R26" s="21" t="n">
        <v>-0.06569999999999999</v>
      </c>
      <c r="S26" s="21" t="n">
        <v>0.9762</v>
      </c>
      <c r="T26" s="21" t="n">
        <v>-0.0784</v>
      </c>
      <c r="U26" s="21" t="n">
        <v>-0.1022</v>
      </c>
      <c r="V26" s="23" t="n">
        <v>595</v>
      </c>
      <c r="W26" s="23" t="n">
        <v>149</v>
      </c>
      <c r="X26" s="33" t="n">
        <v>0.023</v>
      </c>
    </row>
    <row r="27">
      <c r="B27" s="25" t="n"/>
      <c r="D27" s="21" t="inlineStr">
        <is>
          <t>MOB1 0+</t>
        </is>
      </c>
      <c r="E27" s="21" t="inlineStr">
        <is>
          <t>[61, 69)</t>
        </is>
      </c>
      <c r="F27" s="23" t="n">
        <v>242</v>
      </c>
      <c r="G27" s="22" t="n">
        <v>0.2495</v>
      </c>
      <c r="H27" s="23" t="n">
        <v>198</v>
      </c>
      <c r="I27" s="23" t="n">
        <v>44</v>
      </c>
      <c r="J27" s="22" t="n">
        <v>0.2568</v>
      </c>
      <c r="K27" s="22" t="n">
        <v>0.2211</v>
      </c>
      <c r="L27" s="22" t="n">
        <v>0.1818</v>
      </c>
      <c r="M27" s="21" t="n">
        <v>-0.1497</v>
      </c>
      <c r="N27" s="21" t="n">
        <v>0.0053</v>
      </c>
      <c r="O27" s="21" t="n">
        <v>0.0114</v>
      </c>
      <c r="P27" s="22" t="n">
        <v>0.8862</v>
      </c>
      <c r="Q27" s="22" t="n">
        <v>-0.0378</v>
      </c>
      <c r="R27" s="21" t="n">
        <v>-0.1516</v>
      </c>
      <c r="S27" s="21" t="n">
        <v>0.9883999999999999</v>
      </c>
      <c r="T27" s="21" t="n">
        <v>-0.0124</v>
      </c>
      <c r="U27" s="21" t="n">
        <v>-0.024</v>
      </c>
      <c r="V27" s="23" t="n">
        <v>401</v>
      </c>
      <c r="W27" s="23" t="n">
        <v>102</v>
      </c>
      <c r="X27" s="33" t="n">
        <v>0.0075</v>
      </c>
    </row>
    <row r="28">
      <c r="B28" s="41" t="n"/>
      <c r="C28" s="34" t="n"/>
      <c r="D28" s="16" t="inlineStr">
        <is>
          <t>MOB1 0+</t>
        </is>
      </c>
      <c r="E28" s="16" t="inlineStr">
        <is>
          <t>[69, +inf)</t>
        </is>
      </c>
      <c r="F28" s="30" t="n">
        <v>261</v>
      </c>
      <c r="G28" s="29" t="n">
        <v>0.2691</v>
      </c>
      <c r="H28" s="30" t="n">
        <v>203</v>
      </c>
      <c r="I28" s="30" t="n">
        <v>58</v>
      </c>
      <c r="J28" s="29" t="n">
        <v>0.2633</v>
      </c>
      <c r="K28" s="29" t="n">
        <v>0.2915</v>
      </c>
      <c r="L28" s="29" t="n">
        <v>0.2222</v>
      </c>
      <c r="M28" s="16" t="n">
        <v>0.1016</v>
      </c>
      <c r="N28" s="16" t="n">
        <v>0.0029</v>
      </c>
      <c r="O28" s="16" t="n">
        <v>0.0114</v>
      </c>
      <c r="P28" s="29" t="n">
        <v>1.0832</v>
      </c>
      <c r="Q28" s="29" t="n">
        <v>0.0306</v>
      </c>
      <c r="R28" s="16" t="n">
        <v>0.1138</v>
      </c>
      <c r="S28" s="16" t="n">
        <v>1.0832</v>
      </c>
      <c r="T28" s="16" t="n">
        <v>0.0306</v>
      </c>
      <c r="U28" s="16" t="n">
        <v>0.1138</v>
      </c>
      <c r="V28" s="30" t="n">
        <v>203</v>
      </c>
      <c r="W28" s="30" t="n">
        <v>58</v>
      </c>
      <c r="X28" s="17" t="n">
        <v>0.0282</v>
      </c>
    </row>
    <row r="29">
      <c r="B29" s="20" t="inlineStr">
        <is>
          <t>手机号近一个月非银多头机构数</t>
        </is>
      </c>
      <c r="C29" s="35" t="inlineStr">
        <is>
          <t>手机号近一个月非银多头机构数</t>
        </is>
      </c>
      <c r="D29" s="21" t="inlineStr">
        <is>
          <t>MOB1 7+</t>
        </is>
      </c>
      <c r="E29" s="21" t="inlineStr">
        <is>
          <t>[-inf, 16)</t>
        </is>
      </c>
      <c r="F29" s="23" t="n">
        <v>206</v>
      </c>
      <c r="G29" s="22" t="n">
        <v>0.2124</v>
      </c>
      <c r="H29" s="23" t="n">
        <v>177</v>
      </c>
      <c r="I29" s="23" t="n">
        <v>29</v>
      </c>
      <c r="J29" s="22" t="n">
        <v>0.2145</v>
      </c>
      <c r="K29" s="22" t="n">
        <v>0.2</v>
      </c>
      <c r="L29" s="22" t="n">
        <v>0.1408</v>
      </c>
      <c r="M29" s="21" t="n">
        <v>-0.0702</v>
      </c>
      <c r="N29" s="21" t="n">
        <v>0.001</v>
      </c>
      <c r="O29" s="21" t="n">
        <v>0.0239</v>
      </c>
      <c r="P29" s="22" t="n">
        <v>0.9417</v>
      </c>
      <c r="Q29" s="22" t="n">
        <v>-0.0157</v>
      </c>
      <c r="R29" s="21" t="n">
        <v>-0.074</v>
      </c>
      <c r="S29" s="21" t="n">
        <v>1</v>
      </c>
      <c r="T29" s="21" t="n">
        <v>1</v>
      </c>
      <c r="U29" s="21" t="n">
        <v>1</v>
      </c>
      <c r="V29" s="23" t="n">
        <v>825</v>
      </c>
      <c r="W29" s="23" t="n">
        <v>145</v>
      </c>
      <c r="X29" s="33" t="n">
        <v>0</v>
      </c>
    </row>
    <row r="30">
      <c r="B30" s="25" t="n"/>
      <c r="D30" s="21" t="inlineStr">
        <is>
          <t>MOB1 7+</t>
        </is>
      </c>
      <c r="E30" s="21" t="inlineStr">
        <is>
          <t>[16, 22)</t>
        </is>
      </c>
      <c r="F30" s="23" t="n">
        <v>260</v>
      </c>
      <c r="G30" s="22" t="n">
        <v>0.268</v>
      </c>
      <c r="H30" s="23" t="n">
        <v>216</v>
      </c>
      <c r="I30" s="23" t="n">
        <v>44</v>
      </c>
      <c r="J30" s="22" t="n">
        <v>0.2618</v>
      </c>
      <c r="K30" s="22" t="n">
        <v>0.3034</v>
      </c>
      <c r="L30" s="22" t="n">
        <v>0.1692</v>
      </c>
      <c r="M30" s="21" t="n">
        <v>0.1476</v>
      </c>
      <c r="N30" s="21" t="n">
        <v>0.0061</v>
      </c>
      <c r="O30" s="21" t="n">
        <v>0.0239</v>
      </c>
      <c r="P30" s="22" t="n">
        <v>1.1321</v>
      </c>
      <c r="Q30" s="22" t="n">
        <v>0.0484</v>
      </c>
      <c r="R30" s="21" t="n">
        <v>0.1805</v>
      </c>
      <c r="S30" s="21" t="n">
        <v>1.0157</v>
      </c>
      <c r="T30" s="21" t="n">
        <v>0.0583</v>
      </c>
      <c r="U30" s="21" t="n">
        <v>0.074</v>
      </c>
      <c r="V30" s="23" t="n">
        <v>648</v>
      </c>
      <c r="W30" s="23" t="n">
        <v>116</v>
      </c>
      <c r="X30" s="33" t="n">
        <v>0.0145</v>
      </c>
    </row>
    <row r="31">
      <c r="B31" s="25" t="n"/>
      <c r="D31" s="21" t="inlineStr">
        <is>
          <t>MOB1 7+</t>
        </is>
      </c>
      <c r="E31" s="21" t="inlineStr">
        <is>
          <t>[22, 28)</t>
        </is>
      </c>
      <c r="F31" s="23" t="n">
        <v>233</v>
      </c>
      <c r="G31" s="22" t="n">
        <v>0.2402</v>
      </c>
      <c r="H31" s="23" t="n">
        <v>205</v>
      </c>
      <c r="I31" s="23" t="n">
        <v>28</v>
      </c>
      <c r="J31" s="22" t="n">
        <v>0.2485</v>
      </c>
      <c r="K31" s="22" t="n">
        <v>0.1931</v>
      </c>
      <c r="L31" s="22" t="n">
        <v>0.1202</v>
      </c>
      <c r="M31" s="21" t="n">
        <v>-0.2522</v>
      </c>
      <c r="N31" s="21" t="n">
        <v>0.014</v>
      </c>
      <c r="O31" s="21" t="n">
        <v>0.0239</v>
      </c>
      <c r="P31" s="22" t="n">
        <v>0.8038999999999999</v>
      </c>
      <c r="Q31" s="22" t="n">
        <v>-0.062</v>
      </c>
      <c r="R31" s="21" t="n">
        <v>-0.2581</v>
      </c>
      <c r="S31" s="21" t="n">
        <v>0.9557</v>
      </c>
      <c r="T31" s="21" t="n">
        <v>-0.048</v>
      </c>
      <c r="U31" s="21" t="n">
        <v>-0.09229999999999999</v>
      </c>
      <c r="V31" s="23" t="n">
        <v>432</v>
      </c>
      <c r="W31" s="23" t="n">
        <v>72</v>
      </c>
      <c r="X31" s="33" t="n">
        <v>0.0271</v>
      </c>
    </row>
    <row r="32">
      <c r="B32" s="25" t="n"/>
      <c r="D32" s="21" t="inlineStr">
        <is>
          <t>MOB1 7+</t>
        </is>
      </c>
      <c r="E32" s="21" t="inlineStr">
        <is>
          <t>[28, +inf)</t>
        </is>
      </c>
      <c r="F32" s="23" t="n">
        <v>271</v>
      </c>
      <c r="G32" s="22" t="n">
        <v>0.2794</v>
      </c>
      <c r="H32" s="23" t="n">
        <v>227</v>
      </c>
      <c r="I32" s="23" t="n">
        <v>44</v>
      </c>
      <c r="J32" s="22" t="n">
        <v>0.2752</v>
      </c>
      <c r="K32" s="22" t="n">
        <v>0.3034</v>
      </c>
      <c r="L32" s="22" t="n">
        <v>0.1624</v>
      </c>
      <c r="M32" s="21" t="n">
        <v>0.0979</v>
      </c>
      <c r="N32" s="21" t="n">
        <v>0.0028</v>
      </c>
      <c r="O32" s="21" t="n">
        <v>0.0239</v>
      </c>
      <c r="P32" s="22" t="n">
        <v>1.0861</v>
      </c>
      <c r="Q32" s="22" t="n">
        <v>0.0334</v>
      </c>
      <c r="R32" s="21" t="n">
        <v>0.1195</v>
      </c>
      <c r="S32" s="21" t="n">
        <v>1.0861</v>
      </c>
      <c r="T32" s="21" t="n">
        <v>0.0334</v>
      </c>
      <c r="U32" s="21" t="n">
        <v>0.1195</v>
      </c>
      <c r="V32" s="23" t="n">
        <v>227</v>
      </c>
      <c r="W32" s="23" t="n">
        <v>44</v>
      </c>
      <c r="X32" s="33" t="n">
        <v>0.0283</v>
      </c>
    </row>
    <row r="33">
      <c r="B33" s="25" t="n"/>
      <c r="D33" s="21" t="inlineStr">
        <is>
          <t>MOB1 3+</t>
        </is>
      </c>
      <c r="E33" s="21" t="inlineStr">
        <is>
          <t>[-inf, 16)</t>
        </is>
      </c>
      <c r="F33" s="23" t="n">
        <v>206</v>
      </c>
      <c r="G33" s="22" t="n">
        <v>0.2124</v>
      </c>
      <c r="H33" s="23" t="n">
        <v>174</v>
      </c>
      <c r="I33" s="23" t="n">
        <v>32</v>
      </c>
      <c r="J33" s="22" t="n">
        <v>0.2153</v>
      </c>
      <c r="K33" s="22" t="n">
        <v>0.1975</v>
      </c>
      <c r="L33" s="22" t="n">
        <v>0.1553</v>
      </c>
      <c r="M33" s="21" t="n">
        <v>-0.0864</v>
      </c>
      <c r="N33" s="21" t="n">
        <v>0.0015</v>
      </c>
      <c r="O33" s="21" t="n">
        <v>0.0456</v>
      </c>
      <c r="P33" s="22" t="n">
        <v>0.9301</v>
      </c>
      <c r="Q33" s="22" t="n">
        <v>-0.0188</v>
      </c>
      <c r="R33" s="21" t="n">
        <v>-0.0887</v>
      </c>
      <c r="S33" s="21" t="n">
        <v>1</v>
      </c>
      <c r="T33" s="21" t="n">
        <v>1</v>
      </c>
      <c r="U33" s="21" t="n">
        <v>1</v>
      </c>
      <c r="V33" s="23" t="n">
        <v>808</v>
      </c>
      <c r="W33" s="23" t="n">
        <v>162</v>
      </c>
      <c r="X33" s="33" t="n">
        <v>0</v>
      </c>
    </row>
    <row r="34">
      <c r="B34" s="25" t="n"/>
      <c r="D34" s="21" t="inlineStr">
        <is>
          <t>MOB1 3+</t>
        </is>
      </c>
      <c r="E34" s="21" t="inlineStr">
        <is>
          <t>[16, 22)</t>
        </is>
      </c>
      <c r="F34" s="23" t="n">
        <v>260</v>
      </c>
      <c r="G34" s="22" t="n">
        <v>0.268</v>
      </c>
      <c r="H34" s="23" t="n">
        <v>207</v>
      </c>
      <c r="I34" s="23" t="n">
        <v>53</v>
      </c>
      <c r="J34" s="22" t="n">
        <v>0.2562</v>
      </c>
      <c r="K34" s="22" t="n">
        <v>0.3272</v>
      </c>
      <c r="L34" s="22" t="n">
        <v>0.2038</v>
      </c>
      <c r="M34" s="21" t="n">
        <v>0.2445</v>
      </c>
      <c r="N34" s="21" t="n">
        <v>0.0174</v>
      </c>
      <c r="O34" s="21" t="n">
        <v>0.0456</v>
      </c>
      <c r="P34" s="22" t="n">
        <v>1.2206</v>
      </c>
      <c r="Q34" s="22" t="n">
        <v>0.0808</v>
      </c>
      <c r="R34" s="21" t="n">
        <v>0.3013</v>
      </c>
      <c r="S34" s="21" t="n">
        <v>1.0188</v>
      </c>
      <c r="T34" s="21" t="n">
        <v>0.0699</v>
      </c>
      <c r="U34" s="21" t="n">
        <v>0.0887</v>
      </c>
      <c r="V34" s="23" t="n">
        <v>634</v>
      </c>
      <c r="W34" s="23" t="n">
        <v>130</v>
      </c>
      <c r="X34" s="33" t="n">
        <v>0.0178</v>
      </c>
    </row>
    <row r="35">
      <c r="B35" s="25" t="n"/>
      <c r="D35" s="21" t="inlineStr">
        <is>
          <t>MOB1 3+</t>
        </is>
      </c>
      <c r="E35" s="21" t="inlineStr">
        <is>
          <t>[22, 28)</t>
        </is>
      </c>
      <c r="F35" s="23" t="n">
        <v>233</v>
      </c>
      <c r="G35" s="22" t="n">
        <v>0.2402</v>
      </c>
      <c r="H35" s="23" t="n">
        <v>204</v>
      </c>
      <c r="I35" s="23" t="n">
        <v>29</v>
      </c>
      <c r="J35" s="22" t="n">
        <v>0.2525</v>
      </c>
      <c r="K35" s="22" t="n">
        <v>0.179</v>
      </c>
      <c r="L35" s="22" t="n">
        <v>0.1245</v>
      </c>
      <c r="M35" s="21" t="n">
        <v>-0.3439</v>
      </c>
      <c r="N35" s="21" t="n">
        <v>0.0253</v>
      </c>
      <c r="O35" s="21" t="n">
        <v>0.0456</v>
      </c>
      <c r="P35" s="22" t="n">
        <v>0.7452</v>
      </c>
      <c r="Q35" s="22" t="n">
        <v>-0.0805</v>
      </c>
      <c r="R35" s="21" t="n">
        <v>-0.3353</v>
      </c>
      <c r="S35" s="21" t="n">
        <v>0.9147999999999999</v>
      </c>
      <c r="T35" s="21" t="n">
        <v>-0.0922</v>
      </c>
      <c r="U35" s="21" t="n">
        <v>-0.1774</v>
      </c>
      <c r="V35" s="23" t="n">
        <v>427</v>
      </c>
      <c r="W35" s="23" t="n">
        <v>77</v>
      </c>
      <c r="X35" s="33" t="n">
        <v>0.0532</v>
      </c>
    </row>
    <row r="36">
      <c r="B36" s="25" t="n"/>
      <c r="D36" s="21" t="inlineStr">
        <is>
          <t>MOB1 3+</t>
        </is>
      </c>
      <c r="E36" s="21" t="inlineStr">
        <is>
          <t>[28, +inf)</t>
        </is>
      </c>
      <c r="F36" s="23" t="n">
        <v>271</v>
      </c>
      <c r="G36" s="22" t="n">
        <v>0.2794</v>
      </c>
      <c r="H36" s="23" t="n">
        <v>223</v>
      </c>
      <c r="I36" s="23" t="n">
        <v>48</v>
      </c>
      <c r="J36" s="22" t="n">
        <v>0.276</v>
      </c>
      <c r="K36" s="22" t="n">
        <v>0.2963</v>
      </c>
      <c r="L36" s="22" t="n">
        <v>0.1771</v>
      </c>
      <c r="M36" s="21" t="n">
        <v>0.07099999999999999</v>
      </c>
      <c r="N36" s="21" t="n">
        <v>0.0014</v>
      </c>
      <c r="O36" s="21" t="n">
        <v>0.0456</v>
      </c>
      <c r="P36" s="22" t="n">
        <v>1.0605</v>
      </c>
      <c r="Q36" s="22" t="n">
        <v>0.0235</v>
      </c>
      <c r="R36" s="21" t="n">
        <v>0.08400000000000001</v>
      </c>
      <c r="S36" s="21" t="n">
        <v>1.0605</v>
      </c>
      <c r="T36" s="21" t="n">
        <v>0.0235</v>
      </c>
      <c r="U36" s="21" t="n">
        <v>0.08400000000000001</v>
      </c>
      <c r="V36" s="23" t="n">
        <v>223</v>
      </c>
      <c r="W36" s="23" t="n">
        <v>48</v>
      </c>
      <c r="X36" s="33" t="n">
        <v>0.0203</v>
      </c>
    </row>
    <row r="37">
      <c r="B37" s="25" t="n"/>
      <c r="D37" s="21" t="inlineStr">
        <is>
          <t>MOB1 0+</t>
        </is>
      </c>
      <c r="E37" s="21" t="inlineStr">
        <is>
          <t>[-inf, 16)</t>
        </is>
      </c>
      <c r="F37" s="23" t="n">
        <v>206</v>
      </c>
      <c r="G37" s="22" t="n">
        <v>0.2124</v>
      </c>
      <c r="H37" s="23" t="n">
        <v>161</v>
      </c>
      <c r="I37" s="23" t="n">
        <v>45</v>
      </c>
      <c r="J37" s="22" t="n">
        <v>0.2088</v>
      </c>
      <c r="K37" s="22" t="n">
        <v>0.2261</v>
      </c>
      <c r="L37" s="22" t="n">
        <v>0.2184</v>
      </c>
      <c r="M37" s="21" t="n">
        <v>0.0796</v>
      </c>
      <c r="N37" s="21" t="n">
        <v>0.0014</v>
      </c>
      <c r="O37" s="21" t="n">
        <v>0.0479</v>
      </c>
      <c r="P37" s="22" t="n">
        <v>1.0648</v>
      </c>
      <c r="Q37" s="22" t="n">
        <v>0.0175</v>
      </c>
      <c r="R37" s="21" t="n">
        <v>0.0823</v>
      </c>
      <c r="S37" s="21" t="n">
        <v>1.0648</v>
      </c>
      <c r="T37" s="21" t="n">
        <v>0.0175</v>
      </c>
      <c r="U37" s="21" t="n">
        <v>0.0823</v>
      </c>
      <c r="V37" s="23" t="n">
        <v>161</v>
      </c>
      <c r="W37" s="23" t="n">
        <v>45</v>
      </c>
      <c r="X37" s="33" t="n">
        <v>0.0173</v>
      </c>
    </row>
    <row r="38">
      <c r="B38" s="25" t="n"/>
      <c r="D38" s="21" t="inlineStr">
        <is>
          <t>MOB1 0+</t>
        </is>
      </c>
      <c r="E38" s="21" t="inlineStr">
        <is>
          <t>[16, 22)</t>
        </is>
      </c>
      <c r="F38" s="23" t="n">
        <v>260</v>
      </c>
      <c r="G38" s="22" t="n">
        <v>0.268</v>
      </c>
      <c r="H38" s="23" t="n">
        <v>196</v>
      </c>
      <c r="I38" s="23" t="n">
        <v>64</v>
      </c>
      <c r="J38" s="22" t="n">
        <v>0.2542</v>
      </c>
      <c r="K38" s="22" t="n">
        <v>0.3216</v>
      </c>
      <c r="L38" s="22" t="n">
        <v>0.2462</v>
      </c>
      <c r="M38" s="21" t="n">
        <v>0.2352</v>
      </c>
      <c r="N38" s="21" t="n">
        <v>0.0158</v>
      </c>
      <c r="O38" s="21" t="n">
        <v>0.0479</v>
      </c>
      <c r="P38" s="22" t="n">
        <v>1.1998</v>
      </c>
      <c r="Q38" s="22" t="n">
        <v>0.0732</v>
      </c>
      <c r="R38" s="21" t="n">
        <v>0.273</v>
      </c>
      <c r="S38" s="21" t="n">
        <v>1.1401</v>
      </c>
      <c r="T38" s="21" t="n">
        <v>0.1296</v>
      </c>
      <c r="U38" s="21" t="n">
        <v>0.2697</v>
      </c>
      <c r="V38" s="23" t="n">
        <v>357</v>
      </c>
      <c r="W38" s="23" t="n">
        <v>109</v>
      </c>
      <c r="X38" s="33" t="n">
        <v>0.0847</v>
      </c>
    </row>
    <row r="39">
      <c r="B39" s="25" t="n"/>
      <c r="D39" s="21" t="inlineStr">
        <is>
          <t>MOB1 0+</t>
        </is>
      </c>
      <c r="E39" s="21" t="inlineStr">
        <is>
          <t>[22, 28)</t>
        </is>
      </c>
      <c r="F39" s="23" t="n">
        <v>233</v>
      </c>
      <c r="G39" s="22" t="n">
        <v>0.2402</v>
      </c>
      <c r="H39" s="23" t="n">
        <v>198</v>
      </c>
      <c r="I39" s="23" t="n">
        <v>35</v>
      </c>
      <c r="J39" s="22" t="n">
        <v>0.2568</v>
      </c>
      <c r="K39" s="22" t="n">
        <v>0.1759</v>
      </c>
      <c r="L39" s="22" t="n">
        <v>0.1502</v>
      </c>
      <c r="M39" s="21" t="n">
        <v>-0.3785</v>
      </c>
      <c r="N39" s="21" t="n">
        <v>0.0306</v>
      </c>
      <c r="O39" s="21" t="n">
        <v>0.0479</v>
      </c>
      <c r="P39" s="22" t="n">
        <v>0.7322</v>
      </c>
      <c r="Q39" s="22" t="n">
        <v>-0.0847</v>
      </c>
      <c r="R39" s="21" t="n">
        <v>-0.3525</v>
      </c>
      <c r="S39" s="21" t="n">
        <v>1.0042</v>
      </c>
      <c r="T39" s="21" t="n">
        <v>0.0107</v>
      </c>
      <c r="U39" s="21" t="n">
        <v>0.0149</v>
      </c>
      <c r="V39" s="23" t="n">
        <v>555</v>
      </c>
      <c r="W39" s="23" t="n">
        <v>144</v>
      </c>
      <c r="X39" s="33" t="n">
        <v>0.0038</v>
      </c>
    </row>
    <row r="40">
      <c r="B40" s="26" t="n"/>
      <c r="C40" s="36" t="n"/>
      <c r="D40" s="11" t="inlineStr">
        <is>
          <t>MOB1 0+</t>
        </is>
      </c>
      <c r="E40" s="11" t="inlineStr">
        <is>
          <t>[28, +inf)</t>
        </is>
      </c>
      <c r="F40" s="12" t="n">
        <v>271</v>
      </c>
      <c r="G40" s="13" t="n">
        <v>0.2794</v>
      </c>
      <c r="H40" s="12" t="n">
        <v>216</v>
      </c>
      <c r="I40" s="12" t="n">
        <v>55</v>
      </c>
      <c r="J40" s="13" t="n">
        <v>0.2802</v>
      </c>
      <c r="K40" s="13" t="n">
        <v>0.2764</v>
      </c>
      <c r="L40" s="13" t="n">
        <v>0.203</v>
      </c>
      <c r="M40" s="11" t="n">
        <v>-0.0136</v>
      </c>
      <c r="N40" s="11" t="n">
        <v>0.0001</v>
      </c>
      <c r="O40" s="11" t="n">
        <v>0.0479</v>
      </c>
      <c r="P40" s="13" t="n">
        <v>0.9893</v>
      </c>
      <c r="Q40" s="13" t="n">
        <v>-0.0042</v>
      </c>
      <c r="R40" s="11" t="n">
        <v>-0.0149</v>
      </c>
      <c r="S40" s="11" t="n">
        <v>1</v>
      </c>
      <c r="T40" s="11" t="n">
        <v>1</v>
      </c>
      <c r="U40" s="11" t="n">
        <v>1</v>
      </c>
      <c r="V40" s="12" t="n">
        <v>771</v>
      </c>
      <c r="W40" s="12" t="n">
        <v>199</v>
      </c>
      <c r="X40" s="19" t="n">
        <v>0</v>
      </c>
    </row>
  </sheetData>
  <autoFilter ref="B4:X40"/>
  <mergeCells count="6">
    <mergeCell ref="B5:B16"/>
    <mergeCell ref="C29:C40"/>
    <mergeCell ref="B17:B28"/>
    <mergeCell ref="C17:C28"/>
    <mergeCell ref="B29:B40"/>
    <mergeCell ref="C5:C16"/>
  </mergeCells>
  <conditionalFormatting sqref="L5:L40">
    <cfRule type="dataBar" priority="1">
      <dataBar>
        <cfvo type="min"/>
        <cfvo type="max"/>
        <color rgb="00F4796B"/>
      </dataBar>
    </cfRule>
  </conditionalFormatting>
  <conditionalFormatting sqref="P5:P40">
    <cfRule type="dataBar" priority="2">
      <dataBar>
        <cfvo type="min"/>
        <cfvo type="max"/>
        <color rgb="00F76E6C"/>
      </dataBar>
    </cfRule>
  </conditionalFormatting>
  <conditionalFormatting sqref="X5:X40">
    <cfRule type="colorScale" priority="3">
      <colorScale>
        <cfvo type="num" val="0"/>
        <cfvo type="num" val="0.167649"/>
        <color rgb="00FFFFFF"/>
        <color rgb="00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2026-10-09T03:22:58Z</dcterms:modified>
  <cp:lastModifiedBy>Microsoft Office User</cp:lastModifiedBy>
</cp:coreProperties>
</file>