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50" customWidth="1" style="1" min="3" max="16384"/>
    <col width="8.300000000000001" customWidth="1" style="1" min="4" max="4"/>
    <col width="10.4" customWidth="1" style="1" min="5" max="5"/>
    <col width="10.4" customWidth="1" style="1" min="6" max="6"/>
    <col width="10.4" customWidth="1" style="1" min="7" max="7"/>
    <col width="12.5" customWidth="1" style="1" min="8" max="8"/>
    <col width="10.4" customWidth="1" style="1" min="9" max="9"/>
    <col width="12.5" customWidth="1" style="1" min="10" max="10"/>
    <col width="10.4" customWidth="1" style="1" min="11" max="11"/>
    <col width="9.199999999999999" customWidth="1" style="1" min="12" max="12"/>
    <col width="10.4" customWidth="1" style="1" min="13" max="13"/>
    <col width="12.5" customWidth="1" style="1" min="14" max="14"/>
    <col width="9.199999999999999" customWidth="1" style="1" min="15" max="15"/>
    <col width="9.199999999999999" customWidth="1" style="1" min="16" max="16"/>
    <col width="9.199999999999999" customWidth="1" style="1" min="17" max="17"/>
    <col width="9.199999999999999" customWidth="1" style="1" min="18" max="18"/>
    <col width="10.4" customWidth="1" style="1" min="19" max="19"/>
    <col width="12.5" customWidth="1" style="1" min="20" max="20"/>
    <col width="10.4" customWidth="1" style="1" min="21" max="21"/>
    <col width="12.5" customWidth="1" style="1" min="22" max="22"/>
    <col width="10.4" customWidth="1" style="1" min="23" max="23"/>
    <col width="9.199999999999999" customWidth="1" style="1" min="24" max="24"/>
    <col width="10.4" customWidth="1" style="1" min="25" max="25"/>
    <col width="12.5" customWidth="1" style="1" min="26" max="26"/>
    <col width="9.199999999999999" customWidth="1" style="1" min="27" max="27"/>
    <col width="9.199999999999999" customWidth="1" style="1" min="28" max="28"/>
    <col width="9.199999999999999" customWidth="1" style="1" min="29" max="29"/>
    <col width="9.199999999999999" customWidth="1" style="1" min="30" max="30"/>
    <col width="10.4" customWidth="1" style="1" min="31" max="31"/>
    <col width="12.5" customWidth="1" style="1" min="32" max="32"/>
    <col width="10.4" customWidth="1" style="1" min="33" max="33"/>
    <col width="12.5" customWidth="1" style="1" min="34" max="34"/>
    <col width="10.4" customWidth="1" style="1" min="35" max="35"/>
    <col width="9.199999999999999" customWidth="1" style="1" min="36" max="36"/>
    <col width="10.4" customWidth="1" style="1" min="37" max="37"/>
    <col width="12.5" customWidth="1" style="1" min="38" max="38"/>
    <col width="9.199999999999999" customWidth="1" style="1" min="39" max="39"/>
    <col width="9.199999999999999" customWidth="1" style="1" min="40" max="40"/>
    <col width="9.199999999999999" customWidth="1" style="1" min="41" max="41"/>
    <col width="9.199999999999999" customWidth="1" style="1" min="42" max="42"/>
  </cols>
  <sheetData>
    <row r="1"/>
    <row r="2">
      <c r="B2" s="2" t="inlineStr">
        <is>
          <t>分箱详情</t>
        </is>
      </c>
      <c r="C2" s="3" t="n"/>
      <c r="D2" s="3" t="n"/>
      <c r="E2" s="3" t="n"/>
      <c r="F2" s="4" t="n"/>
      <c r="G2" s="5" t="inlineStr">
        <is>
          <t>MOB1 7+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4" t="n"/>
      <c r="S2" s="5" t="inlineStr">
        <is>
          <t>MOB1 3+</t>
        </is>
      </c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4" t="n"/>
      <c r="AE2" s="6" t="inlineStr">
        <is>
          <t>MOB1 0+</t>
        </is>
      </c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7" t="n"/>
    </row>
    <row r="3">
      <c r="B3" s="2" t="inlineStr">
        <is>
          <t>规则分类</t>
        </is>
      </c>
      <c r="C3" s="5" t="inlineStr">
        <is>
          <t>指标名称</t>
        </is>
      </c>
      <c r="D3" s="5" t="inlineStr">
        <is>
          <t>分箱</t>
        </is>
      </c>
      <c r="E3" s="5" t="inlineStr">
        <is>
          <t>样本总数</t>
        </is>
      </c>
      <c r="F3" s="5" t="inlineStr">
        <is>
          <t>样本占比</t>
        </is>
      </c>
      <c r="G3" s="5" t="inlineStr">
        <is>
          <t>好样本数</t>
        </is>
      </c>
      <c r="H3" s="5" t="inlineStr">
        <is>
          <t>好样本占比</t>
        </is>
      </c>
      <c r="I3" s="5" t="inlineStr">
        <is>
          <t>坏样本数</t>
        </is>
      </c>
      <c r="J3" s="5" t="inlineStr">
        <is>
          <t>坏样本占比</t>
        </is>
      </c>
      <c r="K3" s="5" t="inlineStr">
        <is>
          <t>坏样本率</t>
        </is>
      </c>
      <c r="L3" s="5" t="inlineStr">
        <is>
          <t>LIFT值</t>
        </is>
      </c>
      <c r="M3" s="5" t="inlineStr">
        <is>
          <t>坏账改善</t>
        </is>
      </c>
      <c r="N3" s="5" t="inlineStr">
        <is>
          <t>风险拒绝比</t>
        </is>
      </c>
      <c r="O3" s="5" t="inlineStr">
        <is>
          <t>准确率</t>
        </is>
      </c>
      <c r="P3" s="5" t="inlineStr">
        <is>
          <t>精确率</t>
        </is>
      </c>
      <c r="Q3" s="5" t="inlineStr">
        <is>
          <t>召回率</t>
        </is>
      </c>
      <c r="R3" s="5" t="inlineStr">
        <is>
          <t>F1分数</t>
        </is>
      </c>
      <c r="S3" s="5" t="inlineStr">
        <is>
          <t>好样本数</t>
        </is>
      </c>
      <c r="T3" s="5" t="inlineStr">
        <is>
          <t>好样本占比</t>
        </is>
      </c>
      <c r="U3" s="5" t="inlineStr">
        <is>
          <t>坏样本数</t>
        </is>
      </c>
      <c r="V3" s="5" t="inlineStr">
        <is>
          <t>坏样本占比</t>
        </is>
      </c>
      <c r="W3" s="5" t="inlineStr">
        <is>
          <t>坏样本率</t>
        </is>
      </c>
      <c r="X3" s="5" t="inlineStr">
        <is>
          <t>LIFT值</t>
        </is>
      </c>
      <c r="Y3" s="5" t="inlineStr">
        <is>
          <t>坏账改善</t>
        </is>
      </c>
      <c r="Z3" s="5" t="inlineStr">
        <is>
          <t>风险拒绝比</t>
        </is>
      </c>
      <c r="AA3" s="5" t="inlineStr">
        <is>
          <t>准确率</t>
        </is>
      </c>
      <c r="AB3" s="5" t="inlineStr">
        <is>
          <t>精确率</t>
        </is>
      </c>
      <c r="AC3" s="5" t="inlineStr">
        <is>
          <t>召回率</t>
        </is>
      </c>
      <c r="AD3" s="5" t="inlineStr">
        <is>
          <t>F1分数</t>
        </is>
      </c>
      <c r="AE3" s="5" t="inlineStr">
        <is>
          <t>好样本数</t>
        </is>
      </c>
      <c r="AF3" s="5" t="inlineStr">
        <is>
          <t>好样本占比</t>
        </is>
      </c>
      <c r="AG3" s="5" t="inlineStr">
        <is>
          <t>坏样本数</t>
        </is>
      </c>
      <c r="AH3" s="5" t="inlineStr">
        <is>
          <t>坏样本占比</t>
        </is>
      </c>
      <c r="AI3" s="5" t="inlineStr">
        <is>
          <t>坏样本率</t>
        </is>
      </c>
      <c r="AJ3" s="5" t="inlineStr">
        <is>
          <t>LIFT值</t>
        </is>
      </c>
      <c r="AK3" s="5" t="inlineStr">
        <is>
          <t>坏账改善</t>
        </is>
      </c>
      <c r="AL3" s="5" t="inlineStr">
        <is>
          <t>风险拒绝比</t>
        </is>
      </c>
      <c r="AM3" s="5" t="inlineStr">
        <is>
          <t>准确率</t>
        </is>
      </c>
      <c r="AN3" s="5" t="inlineStr">
        <is>
          <t>精确率</t>
        </is>
      </c>
      <c r="AO3" s="5" t="inlineStr">
        <is>
          <t>召回率</t>
        </is>
      </c>
      <c r="AP3" s="6" t="inlineStr">
        <is>
          <t>F1分数</t>
        </is>
      </c>
    </row>
    <row r="4">
      <c r="B4" s="8" t="inlineStr">
        <is>
          <t>先验规则</t>
        </is>
      </c>
      <c r="C4" s="8" t="inlineStr">
        <is>
          <t>商品类别 == '礼包'</t>
        </is>
      </c>
      <c r="D4" s="8" t="inlineStr">
        <is>
          <t>命中</t>
        </is>
      </c>
      <c r="E4" s="8" t="n">
        <v>262527</v>
      </c>
      <c r="F4" s="9" t="n">
        <v>0.06419999999999999</v>
      </c>
      <c r="G4" s="8" t="n">
        <v>227784</v>
      </c>
      <c r="H4" s="9" t="n">
        <v>0.06569999999999999</v>
      </c>
      <c r="I4" s="8" t="n">
        <v>34743</v>
      </c>
      <c r="J4" s="9" t="n">
        <v>0.0562</v>
      </c>
      <c r="K4" s="9" t="n">
        <v>0.1323</v>
      </c>
      <c r="L4" s="8" t="n">
        <v>0.875</v>
      </c>
      <c r="M4" s="9" t="n">
        <v>-0.0086</v>
      </c>
      <c r="N4" s="8" t="n">
        <v>-0.1336</v>
      </c>
      <c r="O4" s="9" t="n">
        <v>0.7072000000000001</v>
      </c>
      <c r="P4" s="9" t="n">
        <v>0.1323</v>
      </c>
      <c r="Q4" s="9" t="n">
        <v>0.1724</v>
      </c>
      <c r="R4" s="9" t="n">
        <v>0.1497</v>
      </c>
      <c r="S4" s="8" t="n">
        <v>218051</v>
      </c>
      <c r="T4" s="9" t="n">
        <v>0.0638</v>
      </c>
      <c r="U4" s="8" t="n">
        <v>44476</v>
      </c>
      <c r="V4" s="9" t="n">
        <v>0.06660000000000001</v>
      </c>
      <c r="W4" s="9" t="n">
        <v>0.1694</v>
      </c>
      <c r="X4" s="8" t="n">
        <v>1.0376</v>
      </c>
      <c r="Y4" s="9" t="n">
        <v>0.0026</v>
      </c>
      <c r="Z4" s="8" t="n">
        <v>0.0402</v>
      </c>
      <c r="AA4" s="9" t="n">
        <v>0.7040999999999999</v>
      </c>
      <c r="AB4" s="9" t="n">
        <v>0.1693</v>
      </c>
      <c r="AC4" s="9" t="n">
        <v>0.1975</v>
      </c>
      <c r="AD4" s="9" t="n">
        <v>0.1823</v>
      </c>
      <c r="AE4" s="8" t="n">
        <v>211126</v>
      </c>
      <c r="AF4" s="9" t="n">
        <v>0.0649</v>
      </c>
      <c r="AG4" s="8" t="n">
        <v>51401</v>
      </c>
      <c r="AH4" s="9" t="n">
        <v>0.0615</v>
      </c>
      <c r="AI4" s="9" t="n">
        <v>0.1958</v>
      </c>
      <c r="AJ4" s="8" t="n">
        <v>0.9574</v>
      </c>
      <c r="AK4" s="9" t="n">
        <v>-0.0029</v>
      </c>
      <c r="AL4" s="8" t="n">
        <v>-0.0455</v>
      </c>
      <c r="AM4" s="9" t="n">
        <v>0.6763</v>
      </c>
      <c r="AN4" s="9" t="n">
        <v>0.1958</v>
      </c>
      <c r="AO4" s="9" t="n">
        <v>0.1859</v>
      </c>
      <c r="AP4" s="9" t="n">
        <v>0.1907</v>
      </c>
    </row>
    <row r="5">
      <c r="B5" s="10" t="inlineStr">
        <is>
          <t>先验规则</t>
        </is>
      </c>
      <c r="C5" s="10" t="inlineStr">
        <is>
          <t>商品类别 == '礼包'</t>
        </is>
      </c>
      <c r="D5" s="10" t="inlineStr">
        <is>
          <t>未命中</t>
        </is>
      </c>
      <c r="E5" s="10" t="n">
        <v>3824676</v>
      </c>
      <c r="F5" s="11" t="n">
        <v>0.9358</v>
      </c>
      <c r="G5" s="10" t="n">
        <v>3241225</v>
      </c>
      <c r="H5" s="11" t="n">
        <v>0.9343</v>
      </c>
      <c r="I5" s="10" t="n">
        <v>583451</v>
      </c>
      <c r="J5" s="11" t="n">
        <v>0.9438</v>
      </c>
      <c r="K5" s="11" t="n">
        <v>0.1525</v>
      </c>
      <c r="L5" s="10" t="n">
        <v>1.0086</v>
      </c>
      <c r="M5" s="11" t="n">
        <v>0.125</v>
      </c>
      <c r="N5" s="10" t="n">
        <v>0.1336</v>
      </c>
      <c r="O5" s="11" t="n">
        <v>0.2928</v>
      </c>
      <c r="P5" s="11" t="n">
        <v>0.1536</v>
      </c>
      <c r="Q5" s="11" t="n">
        <v>0.8276</v>
      </c>
      <c r="R5" s="11" t="n">
        <v>0.2592</v>
      </c>
      <c r="S5" s="10" t="n">
        <v>3201806</v>
      </c>
      <c r="T5" s="11" t="n">
        <v>0.9362</v>
      </c>
      <c r="U5" s="10" t="n">
        <v>622870</v>
      </c>
      <c r="V5" s="11" t="n">
        <v>0.9334</v>
      </c>
      <c r="W5" s="11" t="n">
        <v>0.1629</v>
      </c>
      <c r="X5" s="10" t="n">
        <v>0.9974</v>
      </c>
      <c r="Y5" s="11" t="n">
        <v>-0.0376</v>
      </c>
      <c r="Z5" s="10" t="n">
        <v>-0.0402</v>
      </c>
      <c r="AA5" s="11" t="n">
        <v>0.2959</v>
      </c>
      <c r="AB5" s="11" t="n">
        <v>0.1665</v>
      </c>
      <c r="AC5" s="11" t="n">
        <v>0.8025</v>
      </c>
      <c r="AD5" s="11" t="n">
        <v>0.2757</v>
      </c>
      <c r="AE5" s="10" t="n">
        <v>3040214</v>
      </c>
      <c r="AF5" s="11" t="n">
        <v>0.9351</v>
      </c>
      <c r="AG5" s="10" t="n">
        <v>784462</v>
      </c>
      <c r="AH5" s="11" t="n">
        <v>0.9385</v>
      </c>
      <c r="AI5" s="11" t="n">
        <v>0.2051</v>
      </c>
      <c r="AJ5" s="10" t="n">
        <v>1.0029</v>
      </c>
      <c r="AK5" s="11" t="n">
        <v>0.0426</v>
      </c>
      <c r="AL5" s="10" t="n">
        <v>0.0455</v>
      </c>
      <c r="AM5" s="11" t="n">
        <v>0.3237</v>
      </c>
      <c r="AN5" s="11" t="n">
        <v>0.2074</v>
      </c>
      <c r="AO5" s="11" t="n">
        <v>0.8141</v>
      </c>
      <c r="AP5" s="11" t="n">
        <v>0.3306</v>
      </c>
    </row>
    <row r="6">
      <c r="B6" s="8" t="inlineStr">
        <is>
          <t>先验规则</t>
        </is>
      </c>
      <c r="C6" s="8" t="inlineStr">
        <is>
          <t>合计</t>
        </is>
      </c>
      <c r="D6" s="8" t="inlineStr">
        <is>
          <t>合计</t>
        </is>
      </c>
      <c r="E6" s="8" t="n">
        <v>4087203</v>
      </c>
      <c r="F6" s="9" t="n">
        <v>1</v>
      </c>
      <c r="G6" s="8" t="n">
        <v>3469009</v>
      </c>
      <c r="H6" s="9" t="n">
        <v>1</v>
      </c>
      <c r="I6" s="8" t="n">
        <v>618194</v>
      </c>
      <c r="J6" s="9" t="n">
        <v>1</v>
      </c>
      <c r="K6" s="9" t="n">
        <v>0.1513</v>
      </c>
      <c r="L6" s="8" t="n">
        <v>1</v>
      </c>
      <c r="M6" s="9" t="n">
        <v>0</v>
      </c>
      <c r="N6" s="8" t="n">
        <v>0</v>
      </c>
      <c r="O6" s="9" t="n">
        <v>0.7072000000000001</v>
      </c>
      <c r="P6" s="9" t="n">
        <v>0.1323</v>
      </c>
      <c r="Q6" s="9" t="n">
        <v>0.1724</v>
      </c>
      <c r="R6" s="9" t="n">
        <v>0.1497</v>
      </c>
      <c r="S6" s="8" t="n">
        <v>3419857</v>
      </c>
      <c r="T6" s="9" t="n">
        <v>1</v>
      </c>
      <c r="U6" s="8" t="n">
        <v>667346</v>
      </c>
      <c r="V6" s="9" t="n">
        <v>1</v>
      </c>
      <c r="W6" s="9" t="n">
        <v>0.1633</v>
      </c>
      <c r="X6" s="8" t="n">
        <v>1</v>
      </c>
      <c r="Y6" s="9" t="n">
        <v>0</v>
      </c>
      <c r="Z6" s="8" t="n">
        <v>0</v>
      </c>
      <c r="AA6" s="9" t="n">
        <v>0.7040999999999999</v>
      </c>
      <c r="AB6" s="9" t="n">
        <v>0.1693</v>
      </c>
      <c r="AC6" s="9" t="n">
        <v>0.1975</v>
      </c>
      <c r="AD6" s="9" t="n">
        <v>0.1823</v>
      </c>
      <c r="AE6" s="8" t="n">
        <v>3251340</v>
      </c>
      <c r="AF6" s="9" t="n">
        <v>1</v>
      </c>
      <c r="AG6" s="8" t="n">
        <v>835863</v>
      </c>
      <c r="AH6" s="9" t="n">
        <v>1</v>
      </c>
      <c r="AI6" s="9" t="n">
        <v>0.2045</v>
      </c>
      <c r="AJ6" s="8" t="n">
        <v>1</v>
      </c>
      <c r="AK6" s="9" t="n">
        <v>0</v>
      </c>
      <c r="AL6" s="8" t="n">
        <v>0</v>
      </c>
      <c r="AM6" s="9" t="n">
        <v>0.6763</v>
      </c>
      <c r="AN6" s="9" t="n">
        <v>0.1958</v>
      </c>
      <c r="AO6" s="9" t="n">
        <v>0.1859</v>
      </c>
      <c r="AP6" s="9" t="n">
        <v>0.1907</v>
      </c>
    </row>
    <row r="7">
      <c r="B7" s="10" t="inlineStr">
        <is>
          <t>验证规则</t>
        </is>
      </c>
      <c r="C7" s="10" t="inlineStr">
        <is>
          <t>((衡枢鉴真分老客版 &gt;= 0.15 &amp; 近六个月非银多头机构数 &gt;= 70) | 手机号近一个月非银多头机构数 &gt;= 28) &amp; ~(衡枢鉴真分老客版 &lt; 0.03)</t>
        </is>
      </c>
      <c r="D7" s="10" t="inlineStr">
        <is>
          <t>命中</t>
        </is>
      </c>
      <c r="E7" s="10" t="n">
        <v>1159567</v>
      </c>
      <c r="F7" s="11" t="n">
        <v>0.3032</v>
      </c>
      <c r="G7" s="10" t="n">
        <v>951403</v>
      </c>
      <c r="H7" s="11" t="n">
        <v>0.2935</v>
      </c>
      <c r="I7" s="10" t="n">
        <v>208164</v>
      </c>
      <c r="J7" s="11" t="n">
        <v>0.3568</v>
      </c>
      <c r="K7" s="11" t="n">
        <v>0.1795</v>
      </c>
      <c r="L7" s="10" t="n">
        <v>1.1768</v>
      </c>
      <c r="M7" s="11" t="n">
        <v>0.0769</v>
      </c>
      <c r="N7" s="10" t="n">
        <v>0.2537</v>
      </c>
      <c r="O7" s="11" t="n">
        <v>0.6709000000000001</v>
      </c>
      <c r="P7" s="11" t="n">
        <v>0.19</v>
      </c>
      <c r="Q7" s="11" t="n">
        <v>0.35</v>
      </c>
      <c r="R7" s="11" t="n">
        <v>0.2463</v>
      </c>
      <c r="S7" s="10" t="n">
        <v>945553</v>
      </c>
      <c r="T7" s="11" t="n">
        <v>0.2953</v>
      </c>
      <c r="U7" s="10" t="n">
        <v>214014</v>
      </c>
      <c r="V7" s="11" t="n">
        <v>0.3436</v>
      </c>
      <c r="W7" s="11" t="n">
        <v>0.1846</v>
      </c>
      <c r="X7" s="10" t="n">
        <v>1.1333</v>
      </c>
      <c r="Y7" s="11" t="n">
        <v>0.058</v>
      </c>
      <c r="Z7" s="10" t="n">
        <v>0.1913</v>
      </c>
      <c r="AA7" s="11" t="n">
        <v>0.6607</v>
      </c>
      <c r="AB7" s="11" t="n">
        <v>0.1946</v>
      </c>
      <c r="AC7" s="11" t="n">
        <v>0.3308</v>
      </c>
      <c r="AD7" s="11" t="n">
        <v>0.245</v>
      </c>
      <c r="AE7" s="10" t="n">
        <v>904264</v>
      </c>
      <c r="AF7" s="11" t="n">
        <v>0.2974</v>
      </c>
      <c r="AG7" s="10" t="n">
        <v>255303</v>
      </c>
      <c r="AH7" s="11" t="n">
        <v>0.3254</v>
      </c>
      <c r="AI7" s="11" t="n">
        <v>0.2202</v>
      </c>
      <c r="AJ7" s="10" t="n">
        <v>1.0735</v>
      </c>
      <c r="AK7" s="11" t="n">
        <v>0.032</v>
      </c>
      <c r="AL7" s="10" t="n">
        <v>0.1054</v>
      </c>
      <c r="AM7" s="11" t="n">
        <v>0.6428</v>
      </c>
      <c r="AN7" s="11" t="n">
        <v>0.2353</v>
      </c>
      <c r="AO7" s="11" t="n">
        <v>0.321</v>
      </c>
      <c r="AP7" s="11" t="n">
        <v>0.2715</v>
      </c>
    </row>
    <row r="8">
      <c r="B8" s="8" t="inlineStr">
        <is>
          <t>验证规则</t>
        </is>
      </c>
      <c r="C8" s="8" t="inlineStr">
        <is>
          <t>((衡枢鉴真分老客版 &gt;= 0.15 &amp; 近六个月非银多头机构数 &gt;= 70) | 手机号近一个月非银多头机构数 &gt;= 28) &amp; ~(衡枢鉴真分老客版 &lt; 0.03)</t>
        </is>
      </c>
      <c r="D8" s="8" t="inlineStr">
        <is>
          <t>未命中</t>
        </is>
      </c>
      <c r="E8" s="8" t="n">
        <v>2665109</v>
      </c>
      <c r="F8" s="9" t="n">
        <v>0.6968</v>
      </c>
      <c r="G8" s="8" t="n">
        <v>2289822</v>
      </c>
      <c r="H8" s="9" t="n">
        <v>0.7065</v>
      </c>
      <c r="I8" s="8" t="n">
        <v>375287</v>
      </c>
      <c r="J8" s="9" t="n">
        <v>0.6432</v>
      </c>
      <c r="K8" s="9" t="n">
        <v>0.1408</v>
      </c>
      <c r="L8" s="8" t="n">
        <v>0.9231</v>
      </c>
      <c r="M8" s="9" t="n">
        <v>-0.1768</v>
      </c>
      <c r="N8" s="8" t="n">
        <v>-0.2537</v>
      </c>
      <c r="O8" s="9" t="n">
        <v>0.3291</v>
      </c>
      <c r="P8" s="9" t="n">
        <v>0.1393</v>
      </c>
      <c r="Q8" s="9" t="n">
        <v>0.65</v>
      </c>
      <c r="R8" s="9" t="n">
        <v>0.2294</v>
      </c>
      <c r="S8" s="8" t="n">
        <v>2256253</v>
      </c>
      <c r="T8" s="9" t="n">
        <v>0.7047</v>
      </c>
      <c r="U8" s="8" t="n">
        <v>408856</v>
      </c>
      <c r="V8" s="9" t="n">
        <v>0.6564</v>
      </c>
      <c r="W8" s="9" t="n">
        <v>0.1534</v>
      </c>
      <c r="X8" s="8" t="n">
        <v>0.9419999999999999</v>
      </c>
      <c r="Y8" s="9" t="n">
        <v>-0.1333</v>
      </c>
      <c r="Z8" s="8" t="n">
        <v>-0.1913</v>
      </c>
      <c r="AA8" s="9" t="n">
        <v>0.3393</v>
      </c>
      <c r="AB8" s="9" t="n">
        <v>0.1554</v>
      </c>
      <c r="AC8" s="9" t="n">
        <v>0.6692</v>
      </c>
      <c r="AD8" s="9" t="n">
        <v>0.2522</v>
      </c>
      <c r="AE8" s="8" t="n">
        <v>2135950</v>
      </c>
      <c r="AF8" s="9" t="n">
        <v>0.7026</v>
      </c>
      <c r="AG8" s="8" t="n">
        <v>529159</v>
      </c>
      <c r="AH8" s="9" t="n">
        <v>0.6746</v>
      </c>
      <c r="AI8" s="9" t="n">
        <v>0.1986</v>
      </c>
      <c r="AJ8" s="8" t="n">
        <v>0.968</v>
      </c>
      <c r="AK8" s="9" t="n">
        <v>-0.0735</v>
      </c>
      <c r="AL8" s="8" t="n">
        <v>-0.1054</v>
      </c>
      <c r="AM8" s="9" t="n">
        <v>0.3572</v>
      </c>
      <c r="AN8" s="9" t="n">
        <v>0.1964</v>
      </c>
      <c r="AO8" s="9" t="n">
        <v>0.679</v>
      </c>
      <c r="AP8" s="9" t="n">
        <v>0.3047</v>
      </c>
    </row>
    <row r="9">
      <c r="B9" s="12" t="inlineStr">
        <is>
          <t>验证规则</t>
        </is>
      </c>
      <c r="C9" s="12" t="inlineStr">
        <is>
          <t>合计</t>
        </is>
      </c>
      <c r="D9" s="12" t="inlineStr">
        <is>
          <t>合计</t>
        </is>
      </c>
      <c r="E9" s="12" t="n">
        <v>3824676</v>
      </c>
      <c r="F9" s="13" t="n">
        <v>1</v>
      </c>
      <c r="G9" s="12" t="n">
        <v>3241225</v>
      </c>
      <c r="H9" s="13" t="n">
        <v>1</v>
      </c>
      <c r="I9" s="12" t="n">
        <v>583451</v>
      </c>
      <c r="J9" s="13" t="n">
        <v>1</v>
      </c>
      <c r="K9" s="13" t="n">
        <v>0.1525</v>
      </c>
      <c r="L9" s="12" t="n">
        <v>1</v>
      </c>
      <c r="M9" s="13" t="n">
        <v>0</v>
      </c>
      <c r="N9" s="12" t="n">
        <v>0</v>
      </c>
      <c r="O9" s="13" t="n">
        <v>0.6709000000000001</v>
      </c>
      <c r="P9" s="13" t="n">
        <v>0.19</v>
      </c>
      <c r="Q9" s="13" t="n">
        <v>0.35</v>
      </c>
      <c r="R9" s="13" t="n">
        <v>0.2463</v>
      </c>
      <c r="S9" s="12" t="n">
        <v>3201806</v>
      </c>
      <c r="T9" s="13" t="n">
        <v>1</v>
      </c>
      <c r="U9" s="12" t="n">
        <v>622870</v>
      </c>
      <c r="V9" s="13" t="n">
        <v>1</v>
      </c>
      <c r="W9" s="13" t="n">
        <v>0.1629</v>
      </c>
      <c r="X9" s="12" t="n">
        <v>1</v>
      </c>
      <c r="Y9" s="13" t="n">
        <v>0</v>
      </c>
      <c r="Z9" s="12" t="n">
        <v>0</v>
      </c>
      <c r="AA9" s="13" t="n">
        <v>0.6607</v>
      </c>
      <c r="AB9" s="13" t="n">
        <v>0.1946</v>
      </c>
      <c r="AC9" s="13" t="n">
        <v>0.3308</v>
      </c>
      <c r="AD9" s="13" t="n">
        <v>0.245</v>
      </c>
      <c r="AE9" s="12" t="n">
        <v>3040214</v>
      </c>
      <c r="AF9" s="13" t="n">
        <v>1</v>
      </c>
      <c r="AG9" s="12" t="n">
        <v>784462</v>
      </c>
      <c r="AH9" s="13" t="n">
        <v>1</v>
      </c>
      <c r="AI9" s="13" t="n">
        <v>0.2051</v>
      </c>
      <c r="AJ9" s="12" t="n">
        <v>1</v>
      </c>
      <c r="AK9" s="13" t="n">
        <v>0</v>
      </c>
      <c r="AL9" s="12" t="n">
        <v>0</v>
      </c>
      <c r="AM9" s="13" t="n">
        <v>0.6428</v>
      </c>
      <c r="AN9" s="13" t="n">
        <v>0.2353</v>
      </c>
      <c r="AO9" s="13" t="n">
        <v>0.321</v>
      </c>
      <c r="AP9" s="13" t="n">
        <v>0.2715</v>
      </c>
    </row>
  </sheetData>
  <mergeCells count="4">
    <mergeCell ref="B2:F2"/>
    <mergeCell ref="S2:AD2"/>
    <mergeCell ref="AE2:AP2"/>
    <mergeCell ref="G2:R2"/>
  </mergeCells>
  <conditionalFormatting sqref="L4:L9">
    <cfRule type="dataBar" priority="1">
      <dataBar>
        <cfvo type="min"/>
        <cfvo type="max"/>
        <color rgb="00F76E6C"/>
      </dataBar>
    </cfRule>
  </conditionalFormatting>
  <conditionalFormatting sqref="X4:X9">
    <cfRule type="dataBar" priority="2">
      <dataBar>
        <cfvo type="min"/>
        <cfvo type="max"/>
        <color rgb="00F76E6C"/>
      </dataBar>
    </cfRule>
  </conditionalFormatting>
  <conditionalFormatting sqref="AJ4:AJ9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2026-10-09T03:22:57Z</dcterms:modified>
  <cp:lastModifiedBy>Microsoft Office User</cp:lastModifiedBy>
</cp:coreProperties>
</file>