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atcon\Desktop\Playwright\playwright-piloto2\data\"/>
    </mc:Choice>
  </mc:AlternateContent>
  <xr:revisionPtr revIDLastSave="0" documentId="13_ncr:1_{07097CBB-8801-429D-82D9-A3D6E0341C61}" xr6:coauthVersionLast="47" xr6:coauthVersionMax="47" xr10:uidLastSave="{00000000-0000-0000-0000-000000000000}"/>
  <bookViews>
    <workbookView xWindow="2196" yWindow="2196" windowWidth="17280" windowHeight="8880" activeTab="5" xr2:uid="{00000000-000D-0000-FFFF-FFFF00000000}"/>
  </bookViews>
  <sheets>
    <sheet name="Frecuencia Alta" sheetId="1" r:id="rId1"/>
    <sheet name="Resultados Vacíos" sheetId="4" r:id="rId2"/>
    <sheet name="Bajo CTR" sheetId="3" r:id="rId3"/>
    <sheet name="Semánticos" sheetId="5" r:id="rId4"/>
    <sheet name="Long Tail" sheetId="6" r:id="rId5"/>
    <sheet name="Errores Ortográficos" sheetId="7" r:id="rId6"/>
  </sheets>
  <definedNames>
    <definedName name="_xlnm._FilterDatabase" localSheetId="2" hidden="1">'Bajo CTR'!$A$1:$P$102</definedName>
    <definedName name="_xlnm._FilterDatabase" localSheetId="5" hidden="1">'Errores Ortográficos'!$B$1:$N$1</definedName>
    <definedName name="_xlnm._FilterDatabase" localSheetId="0" hidden="1">'Frecuencia Alta'!$A$1:$M$102</definedName>
    <definedName name="_xlnm._FilterDatabase" localSheetId="4" hidden="1">'Long Tail'!$A$1:$M$27</definedName>
    <definedName name="_xlnm._FilterDatabase" localSheetId="1" hidden="1">'Resultados Vacíos'!$A$1:$M$102</definedName>
    <definedName name="_xlnm._FilterDatabase" localSheetId="3" hidden="1">Semánticos!$B$1:$N$1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4" l="1"/>
  <c r="P88" i="3"/>
  <c r="P74" i="3"/>
  <c r="P75" i="3"/>
  <c r="N7" i="7"/>
  <c r="N3" i="7"/>
  <c r="M26" i="6"/>
  <c r="N26" i="7"/>
  <c r="M101" i="5"/>
  <c r="P99" i="3"/>
  <c r="P100" i="3"/>
  <c r="P101" i="3"/>
  <c r="M4" i="5"/>
  <c r="M5" i="5"/>
  <c r="M6" i="5"/>
  <c r="M7" i="5"/>
  <c r="M8" i="5"/>
  <c r="M9" i="5"/>
  <c r="M10" i="5"/>
  <c r="M11" i="5"/>
  <c r="M16" i="5"/>
  <c r="M18" i="5"/>
  <c r="M21" i="5"/>
  <c r="M23" i="5"/>
  <c r="M25" i="5"/>
  <c r="M26" i="5"/>
  <c r="M28" i="5"/>
  <c r="M29" i="5"/>
  <c r="M30" i="5"/>
  <c r="M32" i="5"/>
  <c r="M33" i="5"/>
  <c r="M35" i="5"/>
  <c r="M36" i="5"/>
  <c r="M37" i="5"/>
  <c r="M38" i="5"/>
  <c r="M39" i="5"/>
  <c r="M40" i="5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M45" i="1"/>
  <c r="M15" i="4"/>
  <c r="M16" i="4"/>
  <c r="M17" i="4"/>
  <c r="M18" i="4"/>
  <c r="M19" i="4"/>
  <c r="M20" i="4"/>
  <c r="M21" i="4"/>
  <c r="M22" i="4"/>
  <c r="M23" i="4"/>
  <c r="M24" i="4"/>
  <c r="M25" i="4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69" i="5"/>
  <c r="M96" i="1"/>
  <c r="M95" i="4"/>
  <c r="P73" i="3"/>
  <c r="P76" i="3"/>
  <c r="P77" i="3"/>
  <c r="P79" i="3"/>
  <c r="P80" i="3"/>
  <c r="P81" i="3"/>
  <c r="P82" i="3"/>
  <c r="P83" i="3"/>
  <c r="P84" i="3"/>
  <c r="P85" i="3"/>
  <c r="P86" i="3"/>
  <c r="P87" i="3"/>
  <c r="P89" i="3"/>
  <c r="P90" i="3"/>
  <c r="P91" i="3"/>
  <c r="P92" i="3"/>
  <c r="P93" i="3"/>
  <c r="P94" i="3"/>
  <c r="P95" i="3"/>
  <c r="P96" i="3"/>
  <c r="P97" i="3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6" i="4"/>
  <c r="M97" i="4"/>
  <c r="M98" i="4"/>
  <c r="M99" i="4"/>
  <c r="M100" i="4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7" i="1"/>
  <c r="M98" i="1"/>
  <c r="M99" i="1"/>
  <c r="M100" i="1"/>
  <c r="M4" i="1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6" i="7"/>
  <c r="N5" i="7"/>
  <c r="N4" i="7"/>
  <c r="N2" i="7"/>
  <c r="N27" i="7" s="1"/>
  <c r="M23" i="6"/>
  <c r="M22" i="6"/>
  <c r="M21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M27" i="6" s="1"/>
  <c r="M100" i="5"/>
  <c r="M76" i="5"/>
  <c r="M75" i="5"/>
  <c r="M74" i="5"/>
  <c r="M73" i="5"/>
  <c r="M72" i="5"/>
  <c r="M71" i="5"/>
  <c r="M70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2" i="5"/>
  <c r="M102" i="5" s="1"/>
  <c r="M101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5" i="4"/>
  <c r="M53" i="4"/>
  <c r="M52" i="4"/>
  <c r="M51" i="4"/>
  <c r="M50" i="4"/>
  <c r="M48" i="4"/>
  <c r="M47" i="4"/>
  <c r="M46" i="4"/>
  <c r="M45" i="4"/>
  <c r="M44" i="4"/>
  <c r="M43" i="4"/>
  <c r="M42" i="4"/>
  <c r="M40" i="4"/>
  <c r="M39" i="4"/>
  <c r="M37" i="4"/>
  <c r="M34" i="4"/>
  <c r="M33" i="4"/>
  <c r="M32" i="4"/>
  <c r="M31" i="4"/>
  <c r="M30" i="4"/>
  <c r="M29" i="4"/>
  <c r="M28" i="4"/>
  <c r="M27" i="4"/>
  <c r="M26" i="4"/>
  <c r="M14" i="4"/>
  <c r="M13" i="4"/>
  <c r="M12" i="4"/>
  <c r="M11" i="4"/>
  <c r="M10" i="4"/>
  <c r="M9" i="4"/>
  <c r="M8" i="4"/>
  <c r="M7" i="4"/>
  <c r="M6" i="4"/>
  <c r="M4" i="4"/>
  <c r="M3" i="4"/>
  <c r="M2" i="4"/>
  <c r="M102" i="4" s="1"/>
  <c r="P98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3" i="3"/>
  <c r="P2" i="3"/>
  <c r="P102" i="3" s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101" i="1"/>
  <c r="M3" i="1"/>
  <c r="M5" i="1"/>
  <c r="M6" i="1"/>
  <c r="M7" i="1"/>
  <c r="M8" i="1"/>
  <c r="M9" i="1"/>
  <c r="M10" i="1"/>
  <c r="M11" i="1"/>
  <c r="M2" i="1"/>
  <c r="M102" i="1" s="1"/>
</calcChain>
</file>

<file path=xl/sharedStrings.xml><?xml version="1.0" encoding="utf-8"?>
<sst xmlns="http://schemas.openxmlformats.org/spreadsheetml/2006/main" count="1028" uniqueCount="486">
  <si>
    <t>QA que ejecuta</t>
  </si>
  <si>
    <t>Término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</si>
  <si>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</si>
  <si>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</si>
  <si>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</si>
  <si>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</si>
  <si>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</si>
  <si>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</si>
  <si>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</si>
  <si>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</si>
  <si>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</si>
  <si>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</si>
  <si>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Promedio</t>
  </si>
  <si>
    <t>Kevin</t>
  </si>
  <si>
    <t>be grisi</t>
  </si>
  <si>
    <t>shampoo</t>
  </si>
  <si>
    <t>papel higiénico</t>
  </si>
  <si>
    <t>cafe</t>
  </si>
  <si>
    <t>alitas pilgrims</t>
  </si>
  <si>
    <t>leche</t>
  </si>
  <si>
    <t>galletas</t>
  </si>
  <si>
    <t>galletas marianitas</t>
  </si>
  <si>
    <t>refrigerador</t>
  </si>
  <si>
    <t>desodorante</t>
  </si>
  <si>
    <t>maille</t>
  </si>
  <si>
    <t>pañales</t>
  </si>
  <si>
    <t>huevo</t>
  </si>
  <si>
    <t>lavadora</t>
  </si>
  <si>
    <t>pasteles</t>
  </si>
  <si>
    <t>yogurt</t>
  </si>
  <si>
    <t>aceite</t>
  </si>
  <si>
    <t>cerveza</t>
  </si>
  <si>
    <t>cereal</t>
  </si>
  <si>
    <t>tequila</t>
  </si>
  <si>
    <t>detergente</t>
  </si>
  <si>
    <t>tomate</t>
  </si>
  <si>
    <t>suavitel</t>
  </si>
  <si>
    <t>helado</t>
  </si>
  <si>
    <t>caribe cooler</t>
  </si>
  <si>
    <t>pollo</t>
  </si>
  <si>
    <t>pan</t>
  </si>
  <si>
    <t>lavadoras</t>
  </si>
  <si>
    <t>jamon</t>
  </si>
  <si>
    <t>maquillaje</t>
  </si>
  <si>
    <t>papeleria</t>
  </si>
  <si>
    <t>pantallas</t>
  </si>
  <si>
    <t>mayonesa</t>
  </si>
  <si>
    <t>Mario</t>
  </si>
  <si>
    <t>jitomate</t>
  </si>
  <si>
    <t>atun</t>
  </si>
  <si>
    <t>celulares</t>
  </si>
  <si>
    <t>juguetes</t>
  </si>
  <si>
    <t>pinol</t>
  </si>
  <si>
    <t>colgate</t>
  </si>
  <si>
    <t>queso</t>
  </si>
  <si>
    <t>arroz</t>
  </si>
  <si>
    <t>cloro</t>
  </si>
  <si>
    <t>cebolla</t>
  </si>
  <si>
    <t>aguacate</t>
  </si>
  <si>
    <t>nivea</t>
  </si>
  <si>
    <t>mantequilla</t>
  </si>
  <si>
    <t>suavizante</t>
  </si>
  <si>
    <t>mochilas</t>
  </si>
  <si>
    <t>pasta dental</t>
  </si>
  <si>
    <t>servilletas</t>
  </si>
  <si>
    <t>aromatizante</t>
  </si>
  <si>
    <t>axion</t>
  </si>
  <si>
    <t>jabon</t>
  </si>
  <si>
    <t>colchones</t>
  </si>
  <si>
    <t>estufa</t>
  </si>
  <si>
    <t>pastel</t>
  </si>
  <si>
    <t>azucar</t>
  </si>
  <si>
    <t>coca cola</t>
  </si>
  <si>
    <t>manzana</t>
  </si>
  <si>
    <t>dove</t>
  </si>
  <si>
    <t>downy</t>
  </si>
  <si>
    <t>palmolive</t>
  </si>
  <si>
    <t>ventilador</t>
  </si>
  <si>
    <t>chocolate</t>
  </si>
  <si>
    <t>agua</t>
  </si>
  <si>
    <t>refresco</t>
  </si>
  <si>
    <t>papel higienico</t>
  </si>
  <si>
    <t>Oscar</t>
  </si>
  <si>
    <t>pantalla</t>
  </si>
  <si>
    <t>colores</t>
  </si>
  <si>
    <t>platano</t>
  </si>
  <si>
    <t>fruta</t>
  </si>
  <si>
    <t>lechuga</t>
  </si>
  <si>
    <t>carne</t>
  </si>
  <si>
    <t>salchicha</t>
  </si>
  <si>
    <t>frigobar</t>
  </si>
  <si>
    <t>libretas</t>
  </si>
  <si>
    <t>crema corporal</t>
  </si>
  <si>
    <t>estufas</t>
  </si>
  <si>
    <t>frutas y verduras</t>
  </si>
  <si>
    <t>maybelline</t>
  </si>
  <si>
    <t>fabuloso</t>
  </si>
  <si>
    <t>mochila</t>
  </si>
  <si>
    <t>sabritas</t>
  </si>
  <si>
    <t>gamesa</t>
  </si>
  <si>
    <t>saba</t>
  </si>
  <si>
    <t>papelería</t>
  </si>
  <si>
    <t>licuadora</t>
  </si>
  <si>
    <t>motos</t>
  </si>
  <si>
    <t>toallitas humedas</t>
  </si>
  <si>
    <t>zanahoria</t>
  </si>
  <si>
    <t>frutas</t>
  </si>
  <si>
    <t>crema</t>
  </si>
  <si>
    <t>revlon</t>
  </si>
  <si>
    <t>whisky</t>
  </si>
  <si>
    <t>gelatina</t>
  </si>
  <si>
    <t>papa</t>
  </si>
  <si>
    <t>refrigeradores</t>
  </si>
  <si>
    <t>helado harry potter</t>
  </si>
  <si>
    <t>queso manchego</t>
  </si>
  <si>
    <t>pasta</t>
  </si>
  <si>
    <t>Beto</t>
  </si>
  <si>
    <t>papeleria-y-oficina</t>
  </si>
  <si>
    <t>electrodomesticos-y-linea-blanca</t>
  </si>
  <si>
    <t>cuidado-e-higiene-personal</t>
  </si>
  <si>
    <t>hogar-y-jardin</t>
  </si>
  <si>
    <t>genérico+cubretablero+automotriz+para</t>
  </si>
  <si>
    <t>new+era+gorra</t>
  </si>
  <si>
    <t>star+wars+black+series</t>
  </si>
  <si>
    <t>alitaspilgrims</t>
  </si>
  <si>
    <t>funda+de+silicón+con</t>
  </si>
  <si>
    <t>butterbeer</t>
  </si>
  <si>
    <t>marvel+hasbro+legends+series</t>
  </si>
  <si>
    <t>miguelito</t>
  </si>
  <si>
    <t>automoviles-y-motos</t>
  </si>
  <si>
    <t>reloj+casio+analógico</t>
  </si>
  <si>
    <t>skullector</t>
  </si>
  <si>
    <t>pokémon+tcg+scarlet+violet</t>
  </si>
  <si>
    <t>set+de+juguetes+construccion</t>
  </si>
  <si>
    <t>hanes+playera+de</t>
  </si>
  <si>
    <t>casio+reloj+deportivo</t>
  </si>
  <si>
    <t>lego+set+de+juguetes</t>
  </si>
  <si>
    <t>reloj+casio+digital</t>
  </si>
  <si>
    <t>pharmaton</t>
  </si>
  <si>
    <t>samsung+galaxy+tab+s10</t>
  </si>
  <si>
    <t>marvel+legends+series+figura</t>
  </si>
  <si>
    <t>voit+balón+de</t>
  </si>
  <si>
    <t>buldak</t>
  </si>
  <si>
    <t>jurassic+world+dinosaurio+de</t>
  </si>
  <si>
    <t>reloj+de+cuarzo</t>
  </si>
  <si>
    <t>hot+wheels+collector+vehí­culo</t>
  </si>
  <si>
    <t>adata+disco+duro+externo</t>
  </si>
  <si>
    <t>apple+watch+series+10</t>
  </si>
  <si>
    <t>watch+series+10+gps</t>
  </si>
  <si>
    <t>reloj+deportivo+de</t>
  </si>
  <si>
    <t>Kike</t>
  </si>
  <si>
    <t>deportivo+de+cuarzo</t>
  </si>
  <si>
    <t>legends+series+figura+de</t>
  </si>
  <si>
    <t>samsung+galaxy+s25+ultra</t>
  </si>
  <si>
    <t>wegovy</t>
  </si>
  <si>
    <t>funko+pop+games+pokemon</t>
  </si>
  <si>
    <t>casio+reloj+de</t>
  </si>
  <si>
    <t>rifocyna</t>
  </si>
  <si>
    <t>wheels+collector+vehÃ­culo+de</t>
  </si>
  <si>
    <t>amoxicilina</t>
  </si>
  <si>
    <t>metros+de+molduras+decorativas</t>
  </si>
  <si>
    <t>espejo+elÃ©ctrico+derecho+compatible</t>
  </si>
  <si>
    <t>donde</t>
  </si>
  <si>
    <t>funko+pop+animation+naruto</t>
  </si>
  <si>
    <t>kingston+fury+beast+black</t>
  </si>
  <si>
    <t>casio+g+shock</t>
  </si>
  <si>
    <t>de+silicÃ³n+con+magsafe</t>
  </si>
  <si>
    <t>sharpie+s+gel+bolÃ­grafos</t>
  </si>
  <si>
    <t>chalupitas</t>
  </si>
  <si>
    <t>pop+animation+demon+slayer</t>
  </si>
  <si>
    <t>disco+duro+externo+hdd</t>
  </si>
  <si>
    <t>funko+pop+animation+demon</t>
  </si>
  <si>
    <t>casio+reloj+analÃ³gico</t>
  </si>
  <si>
    <t>larousse</t>
  </si>
  <si>
    <t>monster high cadaver de la novia</t>
  </si>
  <si>
    <t>barbie+signature+muÃ±eca+de</t>
  </si>
  <si>
    <t>espejo+elÃ©ctrico+izquierdo+compatible</t>
  </si>
  <si>
    <t>sft+qx-02</t>
  </si>
  <si>
    <t>sftqx02</t>
  </si>
  <si>
    <t>signature+muÃ±eca+de+colecciÃ³n</t>
  </si>
  <si>
    <t>wars+black+series+figura</t>
  </si>
  <si>
    <t>genÃ©rico+funda+case+rhode</t>
  </si>
  <si>
    <t>como desestresarse</t>
  </si>
  <si>
    <t>funda+de+sofÃ¡+chenilla</t>
  </si>
  <si>
    <t>madesa+ropero+closet+con</t>
  </si>
  <si>
    <t>precio de coca cola retornable de 2.5 litros</t>
  </si>
  <si>
    <t>xiaomi+redmi+note+14</t>
  </si>
  <si>
    <t>apple+iphone+16+plus</t>
  </si>
  <si>
    <t>coca cola 3 litros sin azucar precio</t>
  </si>
  <si>
    <t>funko+pop+animation+dragon</t>
  </si>
  <si>
    <t>recetas para comida al aire libre</t>
  </si>
  <si>
    <t>isodine 8 g 120 ml sol</t>
  </si>
  <si>
    <t>kingston+tarjeta+de+memoria</t>
  </si>
  <si>
    <t>minicomponente</t>
  </si>
  <si>
    <t>como se lavan los envases retornables</t>
  </si>
  <si>
    <t>de+faros+niebla+delanteros</t>
  </si>
  <si>
    <t>funda+case+rhode+summer</t>
  </si>
  <si>
    <t>juego+de+faros+niebla</t>
  </si>
  <si>
    <t>pop+animation+dragon+ball</t>
  </si>
  <si>
    <t>star+wars+la+colecciÃ³n</t>
  </si>
  <si>
    <t>benriach</t>
  </si>
  <si>
    <t>canchas de bÃ¡squetbol cerca de mÃ­</t>
  </si>
  <si>
    <t>era+gorra+york</t>
  </si>
  <si>
    <t>series+reloj+digital</t>
  </si>
  <si>
    <t>tcl+smart+tv+pantalla</t>
  </si>
  <si>
    <t>watch+ultra+2+gps</t>
  </si>
  <si>
    <t>barmicil</t>
  </si>
  <si>
    <t>coca cola 300 ml sin azucar</t>
  </si>
  <si>
    <t>coca cola 600 sin azucar precio</t>
  </si>
  <si>
    <t>coca cola sin azucar 2 litros precio</t>
  </si>
  <si>
    <t>klipsch</t>
  </si>
  <si>
    <t>tribedoce</t>
  </si>
  <si>
    <t>caja de jugos del valle precio</t>
  </si>
  <si>
    <t>lomecan-v cra vag tb 20 g</t>
  </si>
  <si>
    <t>nutramigen</t>
  </si>
  <si>
    <t>alimento-para-perros</t>
  </si>
  <si>
    <t>coca cola 200 ml sin azÃºcar</t>
  </si>
  <si>
    <t>limpieza-del-hogar</t>
  </si>
  <si>
    <t>Searches</t>
  </si>
  <si>
    <t>Clicks</t>
  </si>
  <si>
    <t>CTR</t>
  </si>
  <si>
    <t>old forester</t>
  </si>
  <si>
    <t>emily</t>
  </si>
  <si>
    <t>espejo relevance revlon</t>
  </si>
  <si>
    <t>black and white</t>
  </si>
  <si>
    <t>accesorios faciales revlon</t>
  </si>
  <si>
    <t>panque</t>
  </si>
  <si>
    <t>mayonesa con jugo de limon</t>
  </si>
  <si>
    <t>mayonesa clásica</t>
  </si>
  <si>
    <t>fresas naturales</t>
  </si>
  <si>
    <t>manzana red</t>
  </si>
  <si>
    <t>mayonesa limón</t>
  </si>
  <si>
    <t>aceite para carro</t>
  </si>
  <si>
    <t>bacardí­ blanco</t>
  </si>
  <si>
    <t>e pura</t>
  </si>
  <si>
    <t>audio lg</t>
  </si>
  <si>
    <t>audio samsung</t>
  </si>
  <si>
    <t>woodford reserve</t>
  </si>
  <si>
    <t>frituras</t>
  </si>
  <si>
    <t>pasteleria</t>
  </si>
  <si>
    <t>salsa para pastas</t>
  </si>
  <si>
    <t>tijera maped</t>
  </si>
  <si>
    <t>pastelerí­a</t>
  </si>
  <si>
    <t>cigarro</t>
  </si>
  <si>
    <t>nestle 3x2</t>
  </si>
  <si>
    <t>soletas</t>
  </si>
  <si>
    <t>tazas villanas</t>
  </si>
  <si>
    <t>galletas soletas</t>
  </si>
  <si>
    <t>llanta 175</t>
  </si>
  <si>
    <t>roblox</t>
  </si>
  <si>
    <t>barritas de cereal</t>
  </si>
  <si>
    <t>uva blanca</t>
  </si>
  <si>
    <t>barullo</t>
  </si>
  <si>
    <t>rancho escondido</t>
  </si>
  <si>
    <t>gourmet blend</t>
  </si>
  <si>
    <t>pila 2032</t>
  </si>
  <si>
    <t>monedero</t>
  </si>
  <si>
    <t>galletas bebés</t>
  </si>
  <si>
    <t>cera ve</t>
  </si>
  <si>
    <t>azucar metco</t>
  </si>
  <si>
    <t>rico pollo</t>
  </si>
  <si>
    <t>oxi clean</t>
  </si>
  <si>
    <t>pilas aa recargables</t>
  </si>
  <si>
    <t>electrónica</t>
  </si>
  <si>
    <t>puros</t>
  </si>
  <si>
    <t>coctel frutas</t>
  </si>
  <si>
    <t>palmers</t>
  </si>
  <si>
    <t>hallowen</t>
  </si>
  <si>
    <t>el extraño mundo de jack</t>
  </si>
  <si>
    <t>iphone 15 pro max</t>
  </si>
  <si>
    <t>taza villanos</t>
  </si>
  <si>
    <t>pilas aaa recargables</t>
  </si>
  <si>
    <t>cascos</t>
  </si>
  <si>
    <t>jarabe de maple</t>
  </si>
  <si>
    <t>nescafé clasico</t>
  </si>
  <si>
    <t>cuidado corporsl</t>
  </si>
  <si>
    <t>heinz ketchup</t>
  </si>
  <si>
    <t>litera</t>
  </si>
  <si>
    <t>riko pollo</t>
  </si>
  <si>
    <t>emily monster high</t>
  </si>
  <si>
    <t>literas</t>
  </si>
  <si>
    <t>tarjeta de regalo</t>
  </si>
  <si>
    <t>leches</t>
  </si>
  <si>
    <t>distortus rex</t>
  </si>
  <si>
    <t>helado butterbeer</t>
  </si>
  <si>
    <t>telas</t>
  </si>
  <si>
    <t>tru fru</t>
  </si>
  <si>
    <t>tazas disney</t>
  </si>
  <si>
    <t>bb tips</t>
  </si>
  <si>
    <t>aperitivos</t>
  </si>
  <si>
    <t>chile verde</t>
  </si>
  <si>
    <t>descuentos</t>
  </si>
  <si>
    <t>tratamientos capilares</t>
  </si>
  <si>
    <t>rostro</t>
  </si>
  <si>
    <t>hombre</t>
  </si>
  <si>
    <t>electronica</t>
  </si>
  <si>
    <t>fancy pets</t>
  </si>
  <si>
    <t>mini</t>
  </si>
  <si>
    <t>bebidas alcohólicas</t>
  </si>
  <si>
    <t>dia de muertos</t>
  </si>
  <si>
    <t>sanitas</t>
  </si>
  <si>
    <t>cigarros</t>
  </si>
  <si>
    <t>obao game</t>
  </si>
  <si>
    <t>beer</t>
  </si>
  <si>
    <t>taza disney</t>
  </si>
  <si>
    <t>juegos nintendo</t>
  </si>
  <si>
    <t>ropa para mujer</t>
  </si>
  <si>
    <t>whiski</t>
  </si>
  <si>
    <t>blueberries</t>
  </si>
  <si>
    <t>cosas de bebe</t>
  </si>
  <si>
    <t>duracell</t>
  </si>
  <si>
    <t>alcohol isopropilico</t>
  </si>
  <si>
    <t>nan 1</t>
  </si>
  <si>
    <t>loción</t>
  </si>
  <si>
    <t>destilado</t>
  </si>
  <si>
    <t>cosas bebes</t>
  </si>
  <si>
    <t>tequila gran malo</t>
  </si>
  <si>
    <t>Tratamiento para cabello seco y maltratado</t>
  </si>
  <si>
    <t>Artículos básicos para el baño</t>
  </si>
  <si>
    <t>Bebida para despertar en la mañana</t>
  </si>
  <si>
    <t>Leche para crecimiento de niños</t>
  </si>
  <si>
    <t>Postre para acompañar el café</t>
  </si>
  <si>
    <t>Electrodoméstico para conservar alimentos</t>
  </si>
  <si>
    <t>Protección contra el sudor y mal olor</t>
  </si>
  <si>
    <t>Productos para el cuidado del bebé</t>
  </si>
  <si>
    <t>Desayuno alto en proteína</t>
  </si>
  <si>
    <t>Electrodoméstico para lavar ropa automáticamente</t>
  </si>
  <si>
    <t>Postre ligero para niños</t>
  </si>
  <si>
    <t>Bebida para ver el fútbol</t>
  </si>
  <si>
    <t>Desayuno rápido y nutritivo</t>
  </si>
  <si>
    <t>Bebida para celebrar una fiesta</t>
  </si>
  <si>
    <t>Producto para lavar ropa blanca</t>
  </si>
  <si>
    <t>Ingredientes para salsa casera</t>
  </si>
  <si>
    <t>Suavizante que deja la ropa oliendo bien</t>
  </si>
  <si>
    <t>Postre bajo en calorías</t>
  </si>
  <si>
    <t>Bebida refrescante para la playa</t>
  </si>
  <si>
    <t>Recetas de cena rápida con pollo</t>
  </si>
  <si>
    <t>Pan para hacer sándwiches</t>
  </si>
  <si>
    <t>Televisor inteligente con acceso a internet</t>
  </si>
  <si>
    <t>Sándwich para el lunch</t>
  </si>
  <si>
    <t>Base de maquillaje de larga duración</t>
  </si>
  <si>
    <t>Útiles escolares para el regreso a clases</t>
  </si>
  <si>
    <t>Aderezo para ensaladas y sándwiches</t>
  </si>
  <si>
    <t>Comida enlatada para emergencias</t>
  </si>
  <si>
    <t>Teléfono móvil con buena cámara</t>
  </si>
  <si>
    <t>Regalo de cumpleaños para niño de 5 años</t>
  </si>
  <si>
    <t>Limpiador multiusos para el hogar</t>
  </si>
  <si>
    <t>Pasta de dientes para blanquear los dientes</t>
  </si>
  <si>
    <t>Queso que se derrita para quesadillas</t>
  </si>
  <si>
    <t>Guarnición para acompañar platillos</t>
  </si>
  <si>
    <t>Desinfectante para pisos y superficies</t>
  </si>
  <si>
    <t>Condimento para dar sabor a la comida</t>
  </si>
  <si>
    <t>Cómo hacer guacamole casero</t>
  </si>
  <si>
    <t>3 disponibles</t>
  </si>
  <si>
    <t>Crema hidratante para cuerpo</t>
  </si>
  <si>
    <t>Grasa para hornear pasteles</t>
  </si>
  <si>
    <t>5 disponibles</t>
  </si>
  <si>
    <t>Producto para que la ropa no se arrugue</t>
  </si>
  <si>
    <t>Mochila para llevar la laptop</t>
  </si>
  <si>
    <t>0 disponibles</t>
  </si>
  <si>
    <t>Cuidado bucal para encías sensibles</t>
  </si>
  <si>
    <t>Servilletas de papel para la mesa</t>
  </si>
  <si>
    <t>Eliminar malos olores de la casa</t>
  </si>
  <si>
    <t>Jabón para lavar trastes con grasa</t>
  </si>
  <si>
    <t>Jabón de baño para piel sensible</t>
  </si>
  <si>
    <t>Colchón ortopédico para dolor de espalda</t>
  </si>
  <si>
    <t>Equipo de cocina para guisar</t>
  </si>
  <si>
    <t>Endulzante para bebidas calientes</t>
  </si>
  <si>
    <t>Refresco para acompañar la comida</t>
  </si>
  <si>
    <t>Snack saludable para la oficina</t>
  </si>
  <si>
    <t>1 disponible</t>
  </si>
  <si>
    <t>Jabón corporal humectante</t>
  </si>
  <si>
    <t>2 dispoibles</t>
  </si>
  <si>
    <t>Suavizante con aroma a bebé</t>
  </si>
  <si>
    <t>8 disponibles</t>
  </si>
  <si>
    <t>Jabón de manos antibacterial</t>
  </si>
  <si>
    <t>6 disponibles</t>
  </si>
  <si>
    <t>Aparato para refrescar la habitación</t>
  </si>
  <si>
    <t>Antojo de dulce por la tarde</t>
  </si>
  <si>
    <t>Bebida para mantenerse hidratado</t>
  </si>
  <si>
    <t>Bebida dulce y con gas</t>
  </si>
  <si>
    <t>Monitor para computadora de alta resolución</t>
  </si>
  <si>
    <t>Lápiz de colores para niños</t>
  </si>
  <si>
    <t>Fruta para evitar calambres</t>
  </si>
  <si>
    <t>Base para ensalada fresca</t>
  </si>
  <si>
    <t>Corte de carne para asar</t>
  </si>
  <si>
    <t>7 disponibles</t>
  </si>
  <si>
    <t>Cena fácil para niños</t>
  </si>
  <si>
    <t>9 disponibles</t>
  </si>
  <si>
    <t>Refrigerador pequeño para oficina</t>
  </si>
  <si>
    <t>Cuadernos para tomar apuntes en la universidad</t>
  </si>
  <si>
    <t>Loción para piel extra seca</t>
  </si>
  <si>
    <t>Estufa de gas con horno</t>
  </si>
  <si>
    <t>Frutas y verduras de temporada</t>
  </si>
  <si>
    <t>Máscara de pestañas a prueba de agua</t>
  </si>
  <si>
    <t>Limpiador de pisos con aroma duradero</t>
  </si>
  <si>
    <t>Mochila ergonómica para primaria</t>
  </si>
  <si>
    <t>Botana para compartir en una fiesta</t>
  </si>
  <si>
    <t>Galletas caseras para niños</t>
  </si>
  <si>
    <t>Toallas sanitarias para flujo abundante</t>
  </si>
  <si>
    <t>Electrodoméstico para hacer smoothies</t>
  </si>
  <si>
    <t>Motocicleta para reparto a domicilio</t>
  </si>
  <si>
    <t>Toallitas húmedas para bebé</t>
  </si>
  <si>
    <t>Verdura para mejorar la vista</t>
  </si>
  <si>
    <t>Postre natural y saludable</t>
  </si>
  <si>
    <t>Loción corporal con protección solar</t>
  </si>
  <si>
    <t>Lápiz labial de color rojo intenso</t>
  </si>
  <si>
    <t>Bebida para tomar en las rocas</t>
  </si>
  <si>
    <t>Postre de chocolate fácil de hacer</t>
  </si>
  <si>
    <t>Hacer papas a la francesa caseras</t>
  </si>
  <si>
    <t>Refrigerador con despachador de agua y hielo</t>
  </si>
  <si>
    <t>Helado de sabor exótico</t>
  </si>
  <si>
    <t>Queso para gratinar pasta</t>
  </si>
  <si>
    <t>Cena italiana fácil y rápida</t>
  </si>
  <si>
    <t>Limpiador facial para piel grasa</t>
  </si>
  <si>
    <t>Ron para preparar mojitos</t>
  </si>
  <si>
    <t>Crema para prevenir estrías en el embarazo</t>
  </si>
  <si>
    <t>Bocina bluetooth portátil</t>
  </si>
  <si>
    <t>Smartphone con la mejor cámara del mercado</t>
  </si>
  <si>
    <t>Barra de sonido para televisión</t>
  </si>
  <si>
    <t>Quitamanchas para ropa de color</t>
  </si>
  <si>
    <t>Baterías reusables para controles</t>
  </si>
  <si>
    <t>Audífonos con cancelación de ruido</t>
  </si>
  <si>
    <t>Café instantáneo para la oficina</t>
  </si>
  <si>
    <t>Acompañamiento para hot cakes</t>
  </si>
  <si>
    <t>Caldo de pollo para sopa</t>
  </si>
  <si>
    <t>shampoo para cabello teñido sin sulfatos</t>
  </si>
  <si>
    <t>papel higiénico de 16 rollos triple hoja</t>
  </si>
  <si>
    <t>café soluble descafeinado frasco grande</t>
  </si>
  <si>
    <t>leche deslactosada light de un litro</t>
  </si>
  <si>
    <t>refrigerador de dos puertas con despachador de hielo</t>
  </si>
  <si>
    <t>desodorante en aerosol para hombre sin alcohol</t>
  </si>
  <si>
    <t>pañales para bebé etapa 4 caja con 120</t>
  </si>
  <si>
    <t>lavadora automática de 20 kg con carga frontal</t>
  </si>
  <si>
    <t>yogurt griego sin azúcar sabor natural</t>
  </si>
  <si>
    <t>aceite de canola para freír 3 litros</t>
  </si>
  <si>
    <t>tequila reposado 100% agave 750 ml</t>
  </si>
  <si>
    <t>detergente líquido para ropa de color biodegradable</t>
  </si>
  <si>
    <t>suavitel aroma de sol botella 5 litros</t>
  </si>
  <si>
    <t>helado de chocolate sin azúcar añadido</t>
  </si>
  <si>
    <t>base de maquillaje maybelline fit me tono 220</t>
  </si>
  <si>
    <t>celular samsung galaxy a54 con 128gb</t>
  </si>
  <si>
    <t>juguetes para niña de 3 a 5 años</t>
  </si>
  <si>
    <t>pasta de dientes colgate luminous white</t>
  </si>
  <si>
    <t>queso manchego rebanado paquete de 400g</t>
  </si>
  <si>
    <t>cloro blanqueador para ropa blanca galón</t>
  </si>
  <si>
    <t>crema corporal nivea para piel extra seca</t>
  </si>
  <si>
    <t>mochila escolar con ruedas para niño</t>
  </si>
  <si>
    <t>jabón de tocador dove para piel sensible</t>
  </si>
  <si>
    <t>estufa de piso de 6 quemadores con horno</t>
  </si>
  <si>
    <t>croquetas para perro adulto raza pequeña 15 kg</t>
  </si>
  <si>
    <t>Equivalencia</t>
  </si>
  <si>
    <t>shampu</t>
  </si>
  <si>
    <t>papel igienico</t>
  </si>
  <si>
    <t>refrijerador</t>
  </si>
  <si>
    <t>desodoramte</t>
  </si>
  <si>
    <t>panales</t>
  </si>
  <si>
    <t>labadora</t>
  </si>
  <si>
    <t>yogurth</t>
  </si>
  <si>
    <t>servesa</t>
  </si>
  <si>
    <t>deterjente</t>
  </si>
  <si>
    <t>suabitel</t>
  </si>
  <si>
    <t>jamon serrano</t>
  </si>
  <si>
    <t>maquillage</t>
  </si>
  <si>
    <t>mayonesa macormik</t>
  </si>
  <si>
    <t>jitomate salades</t>
  </si>
  <si>
    <t>selulares</t>
  </si>
  <si>
    <t>jugetes</t>
  </si>
  <si>
    <t>qeso</t>
  </si>
  <si>
    <t>aroz</t>
  </si>
  <si>
    <t>sebolla</t>
  </si>
  <si>
    <t>aguacate hass</t>
  </si>
  <si>
    <t>manteqilla</t>
  </si>
  <si>
    <t>suavisante</t>
  </si>
  <si>
    <t>mochilas scolares</t>
  </si>
  <si>
    <t>sepillo de dientes</t>
  </si>
  <si>
    <t>aomatizante para casa</t>
  </si>
  <si>
    <t>jamón serrano</t>
  </si>
  <si>
    <t>yoghurt</t>
  </si>
  <si>
    <t xml:space="preserve">maquillaje </t>
  </si>
  <si>
    <t>jitomate saladet</t>
  </si>
  <si>
    <t>mayonesa mccormick</t>
  </si>
  <si>
    <t>papel Higienico</t>
  </si>
  <si>
    <t>mochilas escolares</t>
  </si>
  <si>
    <t>cepillo de dientes</t>
  </si>
  <si>
    <t>aromatizante para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</si>
</sst>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4" xfId="0" applyFont="1" applyFill="1" applyBorder="1"/>
    <xf numFmtId="0" fontId="0" fillId="2" borderId="5" xfId="0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3" borderId="2" xfId="0" applyFont="1" applyFill="1" applyBorder="1"/>
    <xf numFmtId="0" fontId="0" fillId="2" borderId="0" xfId="0" applyFill="1"/>
    <xf numFmtId="0" fontId="1" fillId="0" borderId="2" xfId="0" applyFont="1" applyBorder="1"/>
    <xf numFmtId="0" fontId="0" fillId="4" borderId="2" xfId="0" applyFill="1" applyBorder="1"/>
    <xf numFmtId="0" fontId="1" fillId="4" borderId="2" xfId="0" applyFont="1" applyFill="1" applyBorder="1"/>
    <xf numFmtId="0" fontId="0" fillId="4" borderId="2" xfId="0" applyFill="1" applyBorder="1" applyAlignment="1">
      <alignment wrapText="1"/>
    </xf>
    <xf numFmtId="0" fontId="0" fillId="0" borderId="2" xfId="0" applyBorder="1"/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0" applyFont="1" applyBorder="1"/>
    <xf numFmtId="0" fontId="0" fillId="5" borderId="2" xfId="0" applyFill="1" applyBorder="1"/>
    <xf numFmtId="0" fontId="1" fillId="3" borderId="4" xfId="0" applyFont="1" applyFill="1" applyBorder="1"/>
    <xf numFmtId="0" fontId="0" fillId="4" borderId="4" xfId="0" applyFill="1" applyBorder="1"/>
    <xf numFmtId="0" fontId="0" fillId="0" borderId="4" xfId="0" applyBorder="1"/>
    <xf numFmtId="0" fontId="1" fillId="0" borderId="4" xfId="0" applyFont="1" applyBorder="1"/>
    <xf numFmtId="0" fontId="0" fillId="2" borderId="7" xfId="0" applyFill="1" applyBorder="1"/>
    <xf numFmtId="0" fontId="0" fillId="0" borderId="7" xfId="0" applyBorder="1"/>
    <xf numFmtId="0" fontId="0" fillId="0" borderId="8" xfId="0" applyBorder="1"/>
    <xf numFmtId="0" fontId="1" fillId="0" borderId="3" xfId="0" applyFont="1" applyBorder="1"/>
    <xf numFmtId="0" fontId="0" fillId="3" borderId="4" xfId="0" applyFill="1" applyBorder="1"/>
    <xf numFmtId="0" fontId="0" fillId="6" borderId="0" xfId="0" applyFill="1"/>
    <xf numFmtId="0" fontId="0" fillId="4" borderId="2" xfId="0" applyFill="1" applyBorder="1" applyAlignment="1">
      <alignment horizontal="left"/>
    </xf>
    <xf numFmtId="0" fontId="0" fillId="3" borderId="0" xfId="0" applyFill="1"/>
    <xf numFmtId="0" fontId="1" fillId="7" borderId="2" xfId="0" applyFont="1" applyFill="1" applyBorder="1"/>
    <xf numFmtId="0" fontId="0" fillId="8" borderId="2" xfId="0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opLeftCell="A91" workbookViewId="0">
      <selection activeCell="A68" sqref="A68"/>
    </sheetView>
  </sheetViews>
  <sheetFormatPr baseColWidth="10" defaultColWidth="8.88671875" defaultRowHeight="14.4" x14ac:dyDescent="0.3"/>
  <cols>
    <col min="2" max="2" width="16.5546875" customWidth="1"/>
    <col min="3" max="12" width="12.109375" customWidth="1"/>
    <col min="13" max="13" width="11.88671875" style="2" customWidth="1"/>
  </cols>
  <sheetData>
    <row r="1" spans="1:13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3" t="s">
        <v>13</v>
      </c>
      <c r="B2" s="4" t="s">
        <v>14</v>
      </c>
      <c r="C2" s="4">
        <v>5</v>
      </c>
      <c r="D2" s="4">
        <v>5</v>
      </c>
      <c r="E2" s="4">
        <v>5</v>
      </c>
      <c r="F2" s="4">
        <v>5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5">
        <f t="shared" ref="M2:M11" si="0">AVERAGE(C2:L2)</f>
        <v>2</v>
      </c>
    </row>
    <row r="3" spans="1:13" x14ac:dyDescent="0.3">
      <c r="A3" s="33" t="s">
        <v>13</v>
      </c>
      <c r="B3" s="4" t="s">
        <v>15</v>
      </c>
      <c r="C3" s="7">
        <v>5</v>
      </c>
      <c r="D3" s="7">
        <v>5</v>
      </c>
      <c r="E3" s="7">
        <v>5</v>
      </c>
      <c r="F3" s="7">
        <v>5</v>
      </c>
      <c r="G3" s="7">
        <v>5</v>
      </c>
      <c r="H3" s="7">
        <v>5</v>
      </c>
      <c r="I3" s="7">
        <v>5</v>
      </c>
      <c r="J3" s="7">
        <v>5</v>
      </c>
      <c r="K3" s="7">
        <v>5</v>
      </c>
      <c r="L3" s="7">
        <v>5</v>
      </c>
      <c r="M3" s="8">
        <f t="shared" si="0"/>
        <v>5</v>
      </c>
    </row>
    <row r="4" spans="1:13" x14ac:dyDescent="0.3">
      <c r="A4" s="33" t="s">
        <v>13</v>
      </c>
      <c r="B4" s="6" t="s">
        <v>16</v>
      </c>
      <c r="C4" s="7">
        <v>5</v>
      </c>
      <c r="D4" s="7">
        <v>5</v>
      </c>
      <c r="E4" s="7">
        <v>5</v>
      </c>
      <c r="F4" s="7">
        <v>5</v>
      </c>
      <c r="G4" s="7">
        <v>5</v>
      </c>
      <c r="H4" s="7">
        <v>5</v>
      </c>
      <c r="I4" s="7">
        <v>5</v>
      </c>
      <c r="J4" s="7">
        <v>5</v>
      </c>
      <c r="K4" s="7">
        <v>5</v>
      </c>
      <c r="L4" s="7">
        <v>5</v>
      </c>
      <c r="M4" s="5">
        <f t="shared" si="0"/>
        <v>5</v>
      </c>
    </row>
    <row r="5" spans="1:13" x14ac:dyDescent="0.3">
      <c r="A5" s="33" t="s">
        <v>13</v>
      </c>
      <c r="B5" s="6" t="s">
        <v>17</v>
      </c>
      <c r="C5" s="4">
        <v>5</v>
      </c>
      <c r="D5" s="4">
        <v>5</v>
      </c>
      <c r="E5" s="4">
        <v>5</v>
      </c>
      <c r="F5" s="4">
        <v>5</v>
      </c>
      <c r="G5" s="4">
        <v>5</v>
      </c>
      <c r="H5" s="4">
        <v>5</v>
      </c>
      <c r="I5" s="4">
        <v>5</v>
      </c>
      <c r="J5" s="4">
        <v>5</v>
      </c>
      <c r="K5" s="4">
        <v>5</v>
      </c>
      <c r="L5" s="4">
        <v>5</v>
      </c>
      <c r="M5" s="10">
        <f t="shared" si="0"/>
        <v>5</v>
      </c>
    </row>
    <row r="6" spans="1:13" x14ac:dyDescent="0.3">
      <c r="A6" s="33" t="s">
        <v>13</v>
      </c>
      <c r="B6" s="6" t="s">
        <v>18</v>
      </c>
      <c r="C6" s="4">
        <v>5</v>
      </c>
      <c r="D6" s="4">
        <v>5</v>
      </c>
      <c r="E6" s="4">
        <v>5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11">
        <f t="shared" si="0"/>
        <v>1.5</v>
      </c>
    </row>
    <row r="7" spans="1:13" x14ac:dyDescent="0.3">
      <c r="A7" s="33" t="s">
        <v>13</v>
      </c>
      <c r="B7" s="6" t="s">
        <v>19</v>
      </c>
      <c r="C7" s="4">
        <v>5</v>
      </c>
      <c r="D7" s="4">
        <v>5</v>
      </c>
      <c r="E7" s="4">
        <v>5</v>
      </c>
      <c r="F7" s="4">
        <v>5</v>
      </c>
      <c r="G7" s="4">
        <v>4</v>
      </c>
      <c r="H7" s="4">
        <v>5</v>
      </c>
      <c r="I7" s="4">
        <v>5</v>
      </c>
      <c r="J7" s="4">
        <v>5</v>
      </c>
      <c r="K7" s="4">
        <v>4</v>
      </c>
      <c r="L7" s="4">
        <v>4</v>
      </c>
      <c r="M7" s="11">
        <f t="shared" si="0"/>
        <v>4.7</v>
      </c>
    </row>
    <row r="8" spans="1:13" x14ac:dyDescent="0.3">
      <c r="A8" s="33" t="s">
        <v>13</v>
      </c>
      <c r="B8" s="6" t="s">
        <v>20</v>
      </c>
      <c r="C8" s="4">
        <v>5</v>
      </c>
      <c r="D8" s="4">
        <v>5</v>
      </c>
      <c r="E8" s="4">
        <v>5</v>
      </c>
      <c r="F8" s="4">
        <v>5</v>
      </c>
      <c r="G8" s="4">
        <v>5</v>
      </c>
      <c r="H8" s="4">
        <v>5</v>
      </c>
      <c r="I8" s="4">
        <v>5</v>
      </c>
      <c r="J8" s="4">
        <v>5</v>
      </c>
      <c r="K8" s="4">
        <v>5</v>
      </c>
      <c r="L8" s="4">
        <v>5</v>
      </c>
      <c r="M8" s="11">
        <f t="shared" si="0"/>
        <v>5</v>
      </c>
    </row>
    <row r="9" spans="1:13" x14ac:dyDescent="0.3">
      <c r="A9" s="33" t="s">
        <v>13</v>
      </c>
      <c r="B9" s="6" t="s">
        <v>21</v>
      </c>
      <c r="C9" s="4">
        <v>5</v>
      </c>
      <c r="D9" s="4">
        <v>5</v>
      </c>
      <c r="E9" s="4">
        <v>5</v>
      </c>
      <c r="F9" s="4">
        <v>5</v>
      </c>
      <c r="G9" s="4">
        <v>5</v>
      </c>
      <c r="H9" s="4">
        <v>5</v>
      </c>
      <c r="I9" s="4">
        <v>5</v>
      </c>
      <c r="J9" s="4">
        <v>0</v>
      </c>
      <c r="K9" s="4">
        <v>0</v>
      </c>
      <c r="L9" s="4">
        <v>0</v>
      </c>
      <c r="M9" s="11">
        <f t="shared" si="0"/>
        <v>3.5</v>
      </c>
    </row>
    <row r="10" spans="1:13" x14ac:dyDescent="0.3">
      <c r="A10" s="33" t="s">
        <v>13</v>
      </c>
      <c r="B10" s="6" t="s">
        <v>22</v>
      </c>
      <c r="C10" s="4">
        <v>5</v>
      </c>
      <c r="D10" s="4">
        <v>5</v>
      </c>
      <c r="E10" s="4">
        <v>5</v>
      </c>
      <c r="F10" s="4">
        <v>5</v>
      </c>
      <c r="G10" s="4">
        <v>5</v>
      </c>
      <c r="H10" s="4">
        <v>5</v>
      </c>
      <c r="I10" s="4">
        <v>5</v>
      </c>
      <c r="J10" s="4">
        <v>5</v>
      </c>
      <c r="K10" s="4">
        <v>5</v>
      </c>
      <c r="L10" s="4">
        <v>5</v>
      </c>
      <c r="M10" s="11">
        <f t="shared" si="0"/>
        <v>5</v>
      </c>
    </row>
    <row r="11" spans="1:13" x14ac:dyDescent="0.3">
      <c r="A11" s="33" t="s">
        <v>13</v>
      </c>
      <c r="B11" s="6" t="s">
        <v>23</v>
      </c>
      <c r="C11" s="4">
        <v>5</v>
      </c>
      <c r="D11" s="4">
        <v>5</v>
      </c>
      <c r="E11" s="4">
        <v>5</v>
      </c>
      <c r="F11" s="4">
        <v>5</v>
      </c>
      <c r="G11" s="4">
        <v>5</v>
      </c>
      <c r="H11" s="4">
        <v>5</v>
      </c>
      <c r="I11" s="4">
        <v>5</v>
      </c>
      <c r="J11" s="4">
        <v>5</v>
      </c>
      <c r="K11" s="4">
        <v>5</v>
      </c>
      <c r="L11" s="4">
        <v>5</v>
      </c>
      <c r="M11" s="11">
        <f t="shared" si="0"/>
        <v>5</v>
      </c>
    </row>
    <row r="12" spans="1:13" x14ac:dyDescent="0.3">
      <c r="A12" s="33" t="s">
        <v>13</v>
      </c>
      <c r="B12" s="4" t="s">
        <v>24</v>
      </c>
      <c r="C12" s="9">
        <v>5</v>
      </c>
      <c r="D12" s="9">
        <v>5</v>
      </c>
      <c r="E12" s="9">
        <v>5</v>
      </c>
      <c r="F12" s="9">
        <v>5</v>
      </c>
      <c r="G12" s="9">
        <v>5</v>
      </c>
      <c r="H12" s="9">
        <v>5</v>
      </c>
      <c r="I12" s="9">
        <v>5</v>
      </c>
      <c r="J12" s="9">
        <v>5</v>
      </c>
      <c r="K12" s="9">
        <v>5</v>
      </c>
      <c r="L12" s="9">
        <v>5</v>
      </c>
      <c r="M12" s="5">
        <f t="shared" ref="M12:M76" si="1">AVERAGE(C12:L12)</f>
        <v>5</v>
      </c>
    </row>
    <row r="13" spans="1:13" x14ac:dyDescent="0.3">
      <c r="A13" s="33" t="s">
        <v>13</v>
      </c>
      <c r="B13" s="4" t="s">
        <v>25</v>
      </c>
      <c r="C13" s="4">
        <v>5</v>
      </c>
      <c r="D13" s="4">
        <v>5</v>
      </c>
      <c r="E13" s="4">
        <v>5</v>
      </c>
      <c r="F13" s="4">
        <v>5</v>
      </c>
      <c r="G13" s="4">
        <v>5</v>
      </c>
      <c r="H13" s="4">
        <v>5</v>
      </c>
      <c r="I13" s="4">
        <v>5</v>
      </c>
      <c r="J13" s="4">
        <v>5</v>
      </c>
      <c r="K13" s="4">
        <v>5</v>
      </c>
      <c r="L13" s="4">
        <v>5</v>
      </c>
      <c r="M13" s="5">
        <f t="shared" si="1"/>
        <v>5</v>
      </c>
    </row>
    <row r="14" spans="1:13" x14ac:dyDescent="0.3">
      <c r="A14" s="33" t="s">
        <v>13</v>
      </c>
      <c r="B14" s="4" t="s">
        <v>26</v>
      </c>
      <c r="C14" s="4">
        <v>5</v>
      </c>
      <c r="D14" s="4">
        <v>5</v>
      </c>
      <c r="E14" s="4">
        <v>5</v>
      </c>
      <c r="F14" s="4">
        <v>5</v>
      </c>
      <c r="G14" s="4">
        <v>5</v>
      </c>
      <c r="H14" s="4">
        <v>5</v>
      </c>
      <c r="I14" s="4">
        <v>5</v>
      </c>
      <c r="J14" s="4">
        <v>5</v>
      </c>
      <c r="K14" s="4">
        <v>3</v>
      </c>
      <c r="L14" s="4">
        <v>5</v>
      </c>
      <c r="M14" s="5">
        <f t="shared" si="1"/>
        <v>4.8</v>
      </c>
    </row>
    <row r="15" spans="1:13" x14ac:dyDescent="0.3">
      <c r="A15" s="33" t="s">
        <v>13</v>
      </c>
      <c r="B15" s="4" t="s">
        <v>27</v>
      </c>
      <c r="C15" s="4">
        <v>5</v>
      </c>
      <c r="D15" s="4">
        <v>5</v>
      </c>
      <c r="E15" s="4">
        <v>5</v>
      </c>
      <c r="F15" s="4">
        <v>5</v>
      </c>
      <c r="G15" s="4">
        <v>5</v>
      </c>
      <c r="H15" s="4">
        <v>5</v>
      </c>
      <c r="I15" s="4">
        <v>5</v>
      </c>
      <c r="J15" s="4">
        <v>5</v>
      </c>
      <c r="K15" s="4">
        <v>5</v>
      </c>
      <c r="L15" s="4">
        <v>5</v>
      </c>
      <c r="M15" s="5">
        <f t="shared" si="1"/>
        <v>5</v>
      </c>
    </row>
    <row r="16" spans="1:13" x14ac:dyDescent="0.3">
      <c r="A16" s="33" t="s">
        <v>13</v>
      </c>
      <c r="B16" s="4" t="s">
        <v>28</v>
      </c>
      <c r="C16" s="4">
        <v>5</v>
      </c>
      <c r="D16" s="4">
        <v>5</v>
      </c>
      <c r="E16" s="4">
        <v>5</v>
      </c>
      <c r="F16" s="4">
        <v>5</v>
      </c>
      <c r="G16" s="4">
        <v>5</v>
      </c>
      <c r="H16" s="4">
        <v>5</v>
      </c>
      <c r="I16" s="4">
        <v>5</v>
      </c>
      <c r="J16" s="4">
        <v>5</v>
      </c>
      <c r="K16" s="4">
        <v>5</v>
      </c>
      <c r="L16" s="4">
        <v>5</v>
      </c>
      <c r="M16" s="5">
        <f t="shared" si="1"/>
        <v>5</v>
      </c>
    </row>
    <row r="17" spans="1:13" x14ac:dyDescent="0.3">
      <c r="A17" s="33" t="s">
        <v>13</v>
      </c>
      <c r="B17" s="4" t="s">
        <v>29</v>
      </c>
      <c r="C17" s="4">
        <v>5</v>
      </c>
      <c r="D17" s="4">
        <v>5</v>
      </c>
      <c r="E17" s="4">
        <v>5</v>
      </c>
      <c r="F17" s="4">
        <v>5</v>
      </c>
      <c r="G17" s="4">
        <v>5</v>
      </c>
      <c r="H17" s="4">
        <v>5</v>
      </c>
      <c r="I17" s="4">
        <v>5</v>
      </c>
      <c r="J17" s="4">
        <v>5</v>
      </c>
      <c r="K17" s="4">
        <v>5</v>
      </c>
      <c r="L17" s="4">
        <v>5</v>
      </c>
      <c r="M17" s="5">
        <f t="shared" si="1"/>
        <v>5</v>
      </c>
    </row>
    <row r="18" spans="1:13" x14ac:dyDescent="0.3">
      <c r="A18" s="33" t="s">
        <v>13</v>
      </c>
      <c r="B18" s="4" t="s">
        <v>30</v>
      </c>
      <c r="C18" s="4">
        <v>5</v>
      </c>
      <c r="D18" s="4">
        <v>5</v>
      </c>
      <c r="E18" s="4">
        <v>5</v>
      </c>
      <c r="F18" s="4">
        <v>5</v>
      </c>
      <c r="G18" s="4">
        <v>5</v>
      </c>
      <c r="H18" s="4">
        <v>5</v>
      </c>
      <c r="I18" s="4">
        <v>5</v>
      </c>
      <c r="J18" s="4">
        <v>5</v>
      </c>
      <c r="K18" s="4">
        <v>5</v>
      </c>
      <c r="L18" s="4">
        <v>5</v>
      </c>
      <c r="M18" s="5">
        <f t="shared" si="1"/>
        <v>5</v>
      </c>
    </row>
    <row r="19" spans="1:13" x14ac:dyDescent="0.3">
      <c r="A19" s="33" t="s">
        <v>13</v>
      </c>
      <c r="B19" s="4" t="s">
        <v>31</v>
      </c>
      <c r="C19" s="4">
        <v>5</v>
      </c>
      <c r="D19" s="4">
        <v>5</v>
      </c>
      <c r="E19" s="4">
        <v>5</v>
      </c>
      <c r="F19" s="4">
        <v>5</v>
      </c>
      <c r="G19" s="4">
        <v>5</v>
      </c>
      <c r="H19" s="4">
        <v>5</v>
      </c>
      <c r="I19" s="4">
        <v>5</v>
      </c>
      <c r="J19" s="4">
        <v>5</v>
      </c>
      <c r="K19" s="4">
        <v>5</v>
      </c>
      <c r="L19" s="4">
        <v>5</v>
      </c>
      <c r="M19" s="5">
        <f t="shared" si="1"/>
        <v>5</v>
      </c>
    </row>
    <row r="20" spans="1:13" x14ac:dyDescent="0.3">
      <c r="A20" s="33" t="s">
        <v>13</v>
      </c>
      <c r="B20" s="4" t="s">
        <v>32</v>
      </c>
      <c r="C20" s="4">
        <v>5</v>
      </c>
      <c r="D20" s="4">
        <v>5</v>
      </c>
      <c r="E20" s="4">
        <v>5</v>
      </c>
      <c r="F20" s="4">
        <v>5</v>
      </c>
      <c r="G20" s="4">
        <v>5</v>
      </c>
      <c r="H20" s="4">
        <v>5</v>
      </c>
      <c r="I20" s="4">
        <v>5</v>
      </c>
      <c r="J20" s="4">
        <v>5</v>
      </c>
      <c r="K20" s="4">
        <v>5</v>
      </c>
      <c r="L20" s="4">
        <v>5</v>
      </c>
      <c r="M20" s="5">
        <f t="shared" si="1"/>
        <v>5</v>
      </c>
    </row>
    <row r="21" spans="1:13" x14ac:dyDescent="0.3">
      <c r="A21" s="33" t="s">
        <v>13</v>
      </c>
      <c r="B21" s="4" t="s">
        <v>33</v>
      </c>
      <c r="C21" s="4">
        <v>5</v>
      </c>
      <c r="D21" s="4">
        <v>5</v>
      </c>
      <c r="E21" s="4">
        <v>5</v>
      </c>
      <c r="F21" s="4">
        <v>5</v>
      </c>
      <c r="G21" s="4">
        <v>5</v>
      </c>
      <c r="H21" s="4">
        <v>5</v>
      </c>
      <c r="I21" s="4">
        <v>5</v>
      </c>
      <c r="J21" s="4">
        <v>5</v>
      </c>
      <c r="K21" s="4">
        <v>5</v>
      </c>
      <c r="L21" s="4">
        <v>5</v>
      </c>
      <c r="M21" s="5">
        <f t="shared" si="1"/>
        <v>5</v>
      </c>
    </row>
    <row r="22" spans="1:13" x14ac:dyDescent="0.3">
      <c r="A22" s="33" t="s">
        <v>13</v>
      </c>
      <c r="B22" s="4" t="s">
        <v>34</v>
      </c>
      <c r="C22" s="4">
        <v>5</v>
      </c>
      <c r="D22" s="4">
        <v>5</v>
      </c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4">
        <v>5</v>
      </c>
      <c r="L22" s="4">
        <v>5</v>
      </c>
      <c r="M22" s="5">
        <f t="shared" si="1"/>
        <v>5</v>
      </c>
    </row>
    <row r="23" spans="1:13" x14ac:dyDescent="0.3">
      <c r="A23" s="33" t="s">
        <v>13</v>
      </c>
      <c r="B23" s="4" t="s">
        <v>35</v>
      </c>
      <c r="C23" s="4">
        <v>5</v>
      </c>
      <c r="D23" s="4">
        <v>5</v>
      </c>
      <c r="E23" s="4">
        <v>5</v>
      </c>
      <c r="F23" s="4">
        <v>4</v>
      </c>
      <c r="G23" s="4">
        <v>5</v>
      </c>
      <c r="H23" s="4">
        <v>5</v>
      </c>
      <c r="I23" s="4">
        <v>5</v>
      </c>
      <c r="J23" s="4">
        <v>5</v>
      </c>
      <c r="K23" s="4">
        <v>5</v>
      </c>
      <c r="L23" s="4">
        <v>4</v>
      </c>
      <c r="M23" s="5">
        <f t="shared" si="1"/>
        <v>4.8</v>
      </c>
    </row>
    <row r="24" spans="1:13" x14ac:dyDescent="0.3">
      <c r="A24" s="33" t="s">
        <v>13</v>
      </c>
      <c r="B24" s="4" t="s">
        <v>36</v>
      </c>
      <c r="C24" s="4">
        <v>5</v>
      </c>
      <c r="D24" s="4">
        <v>5</v>
      </c>
      <c r="E24" s="4">
        <v>5</v>
      </c>
      <c r="F24" s="4">
        <v>5</v>
      </c>
      <c r="G24" s="4">
        <v>5</v>
      </c>
      <c r="H24" s="4">
        <v>5</v>
      </c>
      <c r="I24" s="4">
        <v>5</v>
      </c>
      <c r="J24" s="4">
        <v>5</v>
      </c>
      <c r="K24" s="4">
        <v>5</v>
      </c>
      <c r="L24" s="4">
        <v>5</v>
      </c>
      <c r="M24" s="5">
        <f t="shared" si="1"/>
        <v>5</v>
      </c>
    </row>
    <row r="25" spans="1:13" x14ac:dyDescent="0.3">
      <c r="A25" s="33" t="s">
        <v>13</v>
      </c>
      <c r="B25" s="4" t="s">
        <v>37</v>
      </c>
      <c r="C25" s="4">
        <v>5</v>
      </c>
      <c r="D25" s="4">
        <v>5</v>
      </c>
      <c r="E25" s="4">
        <v>5</v>
      </c>
      <c r="F25" s="4">
        <v>5</v>
      </c>
      <c r="G25" s="4">
        <v>5</v>
      </c>
      <c r="H25" s="4">
        <v>5</v>
      </c>
      <c r="I25" s="4">
        <v>5</v>
      </c>
      <c r="J25" s="4">
        <v>5</v>
      </c>
      <c r="K25" s="4">
        <v>5</v>
      </c>
      <c r="L25" s="4">
        <v>5</v>
      </c>
      <c r="M25" s="5">
        <f t="shared" si="1"/>
        <v>5</v>
      </c>
    </row>
    <row r="26" spans="1:13" x14ac:dyDescent="0.3">
      <c r="A26" s="33" t="s">
        <v>13</v>
      </c>
      <c r="B26" s="7" t="s">
        <v>38</v>
      </c>
      <c r="C26" s="7">
        <v>5</v>
      </c>
      <c r="D26" s="7">
        <v>5</v>
      </c>
      <c r="E26" s="7">
        <v>5</v>
      </c>
      <c r="F26" s="7">
        <v>5</v>
      </c>
      <c r="G26" s="7">
        <v>5</v>
      </c>
      <c r="H26" s="7">
        <v>5</v>
      </c>
      <c r="I26" s="7">
        <v>5</v>
      </c>
      <c r="J26" s="7">
        <v>5</v>
      </c>
      <c r="K26" s="7">
        <v>5</v>
      </c>
      <c r="L26" s="7">
        <v>5</v>
      </c>
      <c r="M26" s="8">
        <f t="shared" si="1"/>
        <v>5</v>
      </c>
    </row>
    <row r="27" spans="1:13" x14ac:dyDescent="0.3">
      <c r="A27" s="33" t="s">
        <v>13</v>
      </c>
      <c r="B27" s="4" t="s">
        <v>39</v>
      </c>
      <c r="C27" s="4">
        <v>5</v>
      </c>
      <c r="D27" s="4">
        <v>5</v>
      </c>
      <c r="E27" s="4">
        <v>5</v>
      </c>
      <c r="F27" s="4">
        <v>5</v>
      </c>
      <c r="G27" s="4">
        <v>5</v>
      </c>
      <c r="H27" s="4">
        <v>5</v>
      </c>
      <c r="I27" s="4">
        <v>5</v>
      </c>
      <c r="J27" s="4">
        <v>5</v>
      </c>
      <c r="K27" s="4">
        <v>5</v>
      </c>
      <c r="L27" s="4">
        <v>5</v>
      </c>
      <c r="M27" s="12">
        <f t="shared" si="1"/>
        <v>5</v>
      </c>
    </row>
    <row r="28" spans="1:13" x14ac:dyDescent="0.3">
      <c r="A28" s="33" t="s">
        <v>13</v>
      </c>
      <c r="B28" s="4" t="s">
        <v>40</v>
      </c>
      <c r="C28" s="4">
        <v>5</v>
      </c>
      <c r="D28" s="4">
        <v>5</v>
      </c>
      <c r="E28" s="4">
        <v>5</v>
      </c>
      <c r="F28" s="4">
        <v>5</v>
      </c>
      <c r="G28" s="4">
        <v>5</v>
      </c>
      <c r="H28" s="4">
        <v>3</v>
      </c>
      <c r="I28" s="4">
        <v>5</v>
      </c>
      <c r="J28" s="4">
        <v>5</v>
      </c>
      <c r="K28" s="4">
        <v>4</v>
      </c>
      <c r="L28" s="4">
        <v>5</v>
      </c>
      <c r="M28" s="12">
        <f t="shared" si="1"/>
        <v>4.7</v>
      </c>
    </row>
    <row r="29" spans="1:13" x14ac:dyDescent="0.3">
      <c r="A29" s="33" t="s">
        <v>13</v>
      </c>
      <c r="B29" s="4" t="s">
        <v>41</v>
      </c>
      <c r="C29" s="4">
        <v>5</v>
      </c>
      <c r="D29" s="4">
        <v>5</v>
      </c>
      <c r="E29" s="4">
        <v>5</v>
      </c>
      <c r="F29" s="4">
        <v>5</v>
      </c>
      <c r="G29" s="4">
        <v>5</v>
      </c>
      <c r="H29" s="4">
        <v>5</v>
      </c>
      <c r="I29" s="4">
        <v>5</v>
      </c>
      <c r="J29" s="4">
        <v>5</v>
      </c>
      <c r="K29" s="4">
        <v>5</v>
      </c>
      <c r="L29" s="4">
        <v>5</v>
      </c>
      <c r="M29" s="12">
        <f t="shared" si="1"/>
        <v>5</v>
      </c>
    </row>
    <row r="30" spans="1:13" x14ac:dyDescent="0.3">
      <c r="A30" s="33" t="s">
        <v>13</v>
      </c>
      <c r="B30" s="4" t="s">
        <v>42</v>
      </c>
      <c r="C30" s="4">
        <v>5</v>
      </c>
      <c r="D30" s="4">
        <v>5</v>
      </c>
      <c r="E30" s="4">
        <v>5</v>
      </c>
      <c r="F30" s="4">
        <v>5</v>
      </c>
      <c r="G30" s="4">
        <v>5</v>
      </c>
      <c r="H30" s="4">
        <v>5</v>
      </c>
      <c r="I30" s="4">
        <v>5</v>
      </c>
      <c r="J30" s="4">
        <v>5</v>
      </c>
      <c r="K30" s="4">
        <v>5</v>
      </c>
      <c r="L30" s="4">
        <v>5</v>
      </c>
      <c r="M30" s="12">
        <f t="shared" si="1"/>
        <v>5</v>
      </c>
    </row>
    <row r="31" spans="1:13" x14ac:dyDescent="0.3">
      <c r="A31" s="33" t="s">
        <v>13</v>
      </c>
      <c r="B31" s="4" t="s">
        <v>43</v>
      </c>
      <c r="C31" s="4">
        <v>5</v>
      </c>
      <c r="D31" s="4">
        <v>5</v>
      </c>
      <c r="E31" s="4">
        <v>5</v>
      </c>
      <c r="F31" s="4">
        <v>5</v>
      </c>
      <c r="G31" s="4">
        <v>5</v>
      </c>
      <c r="H31" s="4">
        <v>5</v>
      </c>
      <c r="I31" s="4">
        <v>5</v>
      </c>
      <c r="J31" s="4">
        <v>5</v>
      </c>
      <c r="K31" s="4">
        <v>5</v>
      </c>
      <c r="L31" s="4">
        <v>5</v>
      </c>
      <c r="M31" s="12">
        <f t="shared" si="1"/>
        <v>5</v>
      </c>
    </row>
    <row r="32" spans="1:13" x14ac:dyDescent="0.3">
      <c r="A32" s="33" t="s">
        <v>13</v>
      </c>
      <c r="B32" s="4" t="s">
        <v>44</v>
      </c>
      <c r="C32" s="4">
        <v>5</v>
      </c>
      <c r="D32" s="4">
        <v>5</v>
      </c>
      <c r="E32" s="4">
        <v>5</v>
      </c>
      <c r="F32" s="4">
        <v>5</v>
      </c>
      <c r="G32" s="4">
        <v>5</v>
      </c>
      <c r="H32" s="4">
        <v>5</v>
      </c>
      <c r="I32" s="4">
        <v>1</v>
      </c>
      <c r="J32" s="4">
        <v>5</v>
      </c>
      <c r="K32" s="4">
        <v>5</v>
      </c>
      <c r="L32" s="4">
        <v>0</v>
      </c>
      <c r="M32" s="12">
        <f t="shared" si="1"/>
        <v>4.0999999999999996</v>
      </c>
    </row>
    <row r="33" spans="1:13" x14ac:dyDescent="0.3">
      <c r="A33" s="33" t="s">
        <v>13</v>
      </c>
      <c r="B33" s="4" t="s">
        <v>45</v>
      </c>
      <c r="C33" s="4">
        <v>2</v>
      </c>
      <c r="D33" s="4">
        <v>5</v>
      </c>
      <c r="E33" s="4">
        <v>5</v>
      </c>
      <c r="F33" s="4">
        <v>5</v>
      </c>
      <c r="G33" s="4">
        <v>5</v>
      </c>
      <c r="H33" s="4">
        <v>5</v>
      </c>
      <c r="I33" s="4">
        <v>5</v>
      </c>
      <c r="J33" s="4">
        <v>5</v>
      </c>
      <c r="K33" s="4">
        <v>5</v>
      </c>
      <c r="L33" s="4">
        <v>5</v>
      </c>
      <c r="M33" s="12">
        <f t="shared" si="1"/>
        <v>4.7</v>
      </c>
    </row>
    <row r="34" spans="1:13" x14ac:dyDescent="0.3">
      <c r="A34" s="33" t="s">
        <v>13</v>
      </c>
      <c r="B34" s="4" t="s">
        <v>46</v>
      </c>
      <c r="C34" s="4">
        <v>5</v>
      </c>
      <c r="D34" s="4">
        <v>5</v>
      </c>
      <c r="E34" s="4">
        <v>5</v>
      </c>
      <c r="F34" s="4">
        <v>5</v>
      </c>
      <c r="G34" s="4">
        <v>5</v>
      </c>
      <c r="H34" s="4">
        <v>5</v>
      </c>
      <c r="I34" s="4">
        <v>5</v>
      </c>
      <c r="J34" s="4">
        <v>5</v>
      </c>
      <c r="K34" s="4">
        <v>5</v>
      </c>
      <c r="L34" s="4">
        <v>5</v>
      </c>
      <c r="M34" s="12">
        <f t="shared" si="1"/>
        <v>5</v>
      </c>
    </row>
    <row r="35" spans="1:13" x14ac:dyDescent="0.3">
      <c r="A35" s="33" t="s">
        <v>47</v>
      </c>
      <c r="B35" s="15" t="s">
        <v>48</v>
      </c>
      <c r="C35" s="15">
        <v>3</v>
      </c>
      <c r="D35" s="15">
        <v>3</v>
      </c>
      <c r="E35" s="15">
        <v>3</v>
      </c>
      <c r="F35" s="15">
        <v>3</v>
      </c>
      <c r="G35" s="15">
        <v>3</v>
      </c>
      <c r="H35" s="15">
        <v>3</v>
      </c>
      <c r="I35" s="15">
        <v>3</v>
      </c>
      <c r="J35" s="15">
        <v>3</v>
      </c>
      <c r="K35" s="15">
        <v>3</v>
      </c>
      <c r="L35" s="15">
        <v>3</v>
      </c>
      <c r="M35" s="12">
        <f t="shared" si="1"/>
        <v>3</v>
      </c>
    </row>
    <row r="36" spans="1:13" x14ac:dyDescent="0.3">
      <c r="A36" s="33" t="s">
        <v>47</v>
      </c>
      <c r="B36" s="15" t="s">
        <v>49</v>
      </c>
      <c r="C36" s="15">
        <v>5</v>
      </c>
      <c r="D36" s="15">
        <v>5</v>
      </c>
      <c r="E36" s="15">
        <v>5</v>
      </c>
      <c r="F36" s="15">
        <v>5</v>
      </c>
      <c r="G36" s="15">
        <v>5</v>
      </c>
      <c r="H36" s="15">
        <v>5</v>
      </c>
      <c r="I36" s="15">
        <v>5</v>
      </c>
      <c r="J36" s="15">
        <v>5</v>
      </c>
      <c r="K36" s="15">
        <v>5</v>
      </c>
      <c r="L36" s="15">
        <v>5</v>
      </c>
      <c r="M36" s="12">
        <f t="shared" si="1"/>
        <v>5</v>
      </c>
    </row>
    <row r="37" spans="1:13" x14ac:dyDescent="0.3">
      <c r="A37" s="33" t="s">
        <v>47</v>
      </c>
      <c r="B37" s="15" t="s">
        <v>50</v>
      </c>
      <c r="C37" s="15">
        <v>5</v>
      </c>
      <c r="D37" s="15">
        <v>5</v>
      </c>
      <c r="E37" s="15">
        <v>5</v>
      </c>
      <c r="F37" s="15">
        <v>5</v>
      </c>
      <c r="G37" s="15">
        <v>5</v>
      </c>
      <c r="H37" s="15">
        <v>5</v>
      </c>
      <c r="I37" s="15">
        <v>5</v>
      </c>
      <c r="J37" s="15">
        <v>5</v>
      </c>
      <c r="K37" s="15">
        <v>5</v>
      </c>
      <c r="L37" s="15">
        <v>5</v>
      </c>
      <c r="M37" s="12">
        <f t="shared" si="1"/>
        <v>5</v>
      </c>
    </row>
    <row r="38" spans="1:13" x14ac:dyDescent="0.3">
      <c r="A38" s="33" t="s">
        <v>47</v>
      </c>
      <c r="B38" s="15" t="s">
        <v>51</v>
      </c>
      <c r="C38" s="15">
        <v>5</v>
      </c>
      <c r="D38" s="15">
        <v>5</v>
      </c>
      <c r="E38" s="15">
        <v>5</v>
      </c>
      <c r="F38" s="15">
        <v>5</v>
      </c>
      <c r="G38" s="15">
        <v>5</v>
      </c>
      <c r="H38" s="15">
        <v>5</v>
      </c>
      <c r="I38" s="15">
        <v>5</v>
      </c>
      <c r="J38" s="15">
        <v>5</v>
      </c>
      <c r="K38" s="15">
        <v>5</v>
      </c>
      <c r="L38" s="15">
        <v>5</v>
      </c>
      <c r="M38" s="12">
        <f t="shared" si="1"/>
        <v>5</v>
      </c>
    </row>
    <row r="39" spans="1:13" x14ac:dyDescent="0.3">
      <c r="A39" s="33" t="s">
        <v>47</v>
      </c>
      <c r="B39" s="15" t="s">
        <v>52</v>
      </c>
      <c r="C39" s="15">
        <v>5</v>
      </c>
      <c r="D39" s="15">
        <v>2</v>
      </c>
      <c r="E39" s="15">
        <v>5</v>
      </c>
      <c r="F39" s="15">
        <v>5</v>
      </c>
      <c r="G39" s="15">
        <v>5</v>
      </c>
      <c r="H39" s="15">
        <v>5</v>
      </c>
      <c r="I39" s="15">
        <v>5</v>
      </c>
      <c r="J39" s="15">
        <v>5</v>
      </c>
      <c r="K39" s="15">
        <v>5</v>
      </c>
      <c r="L39" s="15">
        <v>5</v>
      </c>
      <c r="M39" s="12">
        <f t="shared" si="1"/>
        <v>4.7</v>
      </c>
    </row>
    <row r="40" spans="1:13" x14ac:dyDescent="0.3">
      <c r="A40" s="33" t="s">
        <v>47</v>
      </c>
      <c r="B40" s="15" t="s">
        <v>53</v>
      </c>
      <c r="C40" s="15">
        <v>5</v>
      </c>
      <c r="D40" s="15">
        <v>5</v>
      </c>
      <c r="E40" s="15">
        <v>5</v>
      </c>
      <c r="F40" s="15">
        <v>5</v>
      </c>
      <c r="G40" s="15">
        <v>5</v>
      </c>
      <c r="H40" s="15">
        <v>5</v>
      </c>
      <c r="I40" s="15">
        <v>5</v>
      </c>
      <c r="J40" s="15">
        <v>5</v>
      </c>
      <c r="K40" s="15">
        <v>5</v>
      </c>
      <c r="L40" s="15">
        <v>5</v>
      </c>
      <c r="M40" s="12">
        <f t="shared" si="1"/>
        <v>5</v>
      </c>
    </row>
    <row r="41" spans="1:13" x14ac:dyDescent="0.3">
      <c r="A41" s="33" t="s">
        <v>47</v>
      </c>
      <c r="B41" s="15" t="s">
        <v>54</v>
      </c>
      <c r="C41" s="15">
        <v>5</v>
      </c>
      <c r="D41" s="15">
        <v>5</v>
      </c>
      <c r="E41" s="15">
        <v>5</v>
      </c>
      <c r="F41" s="15">
        <v>5</v>
      </c>
      <c r="G41" s="15">
        <v>5</v>
      </c>
      <c r="H41" s="15">
        <v>5</v>
      </c>
      <c r="I41" s="15">
        <v>5</v>
      </c>
      <c r="J41" s="15">
        <v>5</v>
      </c>
      <c r="K41" s="15">
        <v>5</v>
      </c>
      <c r="L41" s="15">
        <v>5</v>
      </c>
      <c r="M41" s="12">
        <f t="shared" si="1"/>
        <v>5</v>
      </c>
    </row>
    <row r="42" spans="1:13" x14ac:dyDescent="0.3">
      <c r="A42" s="33" t="s">
        <v>47</v>
      </c>
      <c r="B42" s="15" t="s">
        <v>55</v>
      </c>
      <c r="C42" s="15">
        <v>5</v>
      </c>
      <c r="D42" s="15">
        <v>5</v>
      </c>
      <c r="E42" s="15">
        <v>5</v>
      </c>
      <c r="F42" s="15">
        <v>5</v>
      </c>
      <c r="G42" s="15">
        <v>5</v>
      </c>
      <c r="H42" s="15">
        <v>5</v>
      </c>
      <c r="I42" s="15">
        <v>5</v>
      </c>
      <c r="J42" s="15">
        <v>5</v>
      </c>
      <c r="K42" s="15">
        <v>5</v>
      </c>
      <c r="L42" s="15">
        <v>5</v>
      </c>
      <c r="M42" s="12">
        <f t="shared" si="1"/>
        <v>5</v>
      </c>
    </row>
    <row r="43" spans="1:13" x14ac:dyDescent="0.3">
      <c r="A43" s="33" t="s">
        <v>47</v>
      </c>
      <c r="B43" s="15" t="s">
        <v>56</v>
      </c>
      <c r="C43" s="15">
        <v>3</v>
      </c>
      <c r="D43" s="15">
        <v>3</v>
      </c>
      <c r="E43" s="15">
        <v>3</v>
      </c>
      <c r="F43" s="15">
        <v>3</v>
      </c>
      <c r="G43" s="15">
        <v>3</v>
      </c>
      <c r="H43" s="15">
        <v>3</v>
      </c>
      <c r="I43" s="15">
        <v>3</v>
      </c>
      <c r="J43" s="15">
        <v>3</v>
      </c>
      <c r="K43" s="15">
        <v>3</v>
      </c>
      <c r="L43" s="15">
        <v>3</v>
      </c>
      <c r="M43" s="12">
        <f t="shared" si="1"/>
        <v>3</v>
      </c>
    </row>
    <row r="44" spans="1:13" x14ac:dyDescent="0.3">
      <c r="A44" s="33" t="s">
        <v>47</v>
      </c>
      <c r="B44" s="15" t="s">
        <v>57</v>
      </c>
      <c r="C44" s="15">
        <v>5</v>
      </c>
      <c r="D44" s="15">
        <v>5</v>
      </c>
      <c r="E44" s="15">
        <v>5</v>
      </c>
      <c r="F44" s="15">
        <v>5</v>
      </c>
      <c r="G44" s="15">
        <v>5</v>
      </c>
      <c r="H44" s="15">
        <v>5</v>
      </c>
      <c r="I44" s="15">
        <v>5</v>
      </c>
      <c r="J44" s="15">
        <v>5</v>
      </c>
      <c r="K44" s="15">
        <v>5</v>
      </c>
      <c r="L44" s="15">
        <v>5</v>
      </c>
      <c r="M44" s="12">
        <f t="shared" si="1"/>
        <v>5</v>
      </c>
    </row>
    <row r="45" spans="1:13" x14ac:dyDescent="0.3">
      <c r="A45" s="33" t="s">
        <v>47</v>
      </c>
      <c r="B45" s="15" t="s">
        <v>58</v>
      </c>
      <c r="C45" s="15">
        <v>5</v>
      </c>
      <c r="D45" s="15">
        <v>5</v>
      </c>
      <c r="E45" s="15">
        <v>5</v>
      </c>
      <c r="F45" s="15">
        <v>5</v>
      </c>
      <c r="G45" s="15">
        <v>2</v>
      </c>
      <c r="H45" s="15">
        <v>2</v>
      </c>
      <c r="I45" s="15">
        <v>2</v>
      </c>
      <c r="J45" s="15">
        <v>2</v>
      </c>
      <c r="K45" s="15">
        <v>2</v>
      </c>
      <c r="L45" s="15">
        <v>2</v>
      </c>
      <c r="M45" s="12">
        <f t="shared" si="1"/>
        <v>3.2</v>
      </c>
    </row>
    <row r="46" spans="1:13" x14ac:dyDescent="0.3">
      <c r="A46" s="33" t="s">
        <v>47</v>
      </c>
      <c r="B46" s="15" t="s">
        <v>59</v>
      </c>
      <c r="C46" s="15">
        <v>4</v>
      </c>
      <c r="D46" s="15">
        <v>4</v>
      </c>
      <c r="E46" s="15">
        <v>4</v>
      </c>
      <c r="F46" s="15">
        <v>4</v>
      </c>
      <c r="G46" s="15">
        <v>4</v>
      </c>
      <c r="H46" s="15">
        <v>4</v>
      </c>
      <c r="I46" s="15">
        <v>4</v>
      </c>
      <c r="J46" s="15">
        <v>4</v>
      </c>
      <c r="K46" s="15">
        <v>4</v>
      </c>
      <c r="L46" s="15">
        <v>4</v>
      </c>
      <c r="M46" s="12">
        <f t="shared" si="1"/>
        <v>4</v>
      </c>
    </row>
    <row r="47" spans="1:13" x14ac:dyDescent="0.3">
      <c r="A47" s="33" t="s">
        <v>47</v>
      </c>
      <c r="B47" s="15" t="s">
        <v>60</v>
      </c>
      <c r="C47" s="15">
        <v>5</v>
      </c>
      <c r="D47" s="15">
        <v>5</v>
      </c>
      <c r="E47" s="15">
        <v>5</v>
      </c>
      <c r="F47" s="15">
        <v>5</v>
      </c>
      <c r="G47" s="15">
        <v>5</v>
      </c>
      <c r="H47" s="15">
        <v>5</v>
      </c>
      <c r="I47" s="15">
        <v>5</v>
      </c>
      <c r="J47" s="15">
        <v>5</v>
      </c>
      <c r="K47" s="15">
        <v>5</v>
      </c>
      <c r="L47" s="15">
        <v>5</v>
      </c>
      <c r="M47" s="12">
        <f t="shared" si="1"/>
        <v>5</v>
      </c>
    </row>
    <row r="48" spans="1:13" x14ac:dyDescent="0.3">
      <c r="A48" s="33" t="s">
        <v>47</v>
      </c>
      <c r="B48" s="15" t="s">
        <v>61</v>
      </c>
      <c r="C48" s="15">
        <v>5</v>
      </c>
      <c r="D48" s="15">
        <v>5</v>
      </c>
      <c r="E48" s="15">
        <v>5</v>
      </c>
      <c r="F48" s="15">
        <v>5</v>
      </c>
      <c r="G48" s="15">
        <v>5</v>
      </c>
      <c r="H48" s="15">
        <v>5</v>
      </c>
      <c r="I48" s="15">
        <v>5</v>
      </c>
      <c r="J48" s="15">
        <v>5</v>
      </c>
      <c r="K48" s="15">
        <v>5</v>
      </c>
      <c r="L48" s="15">
        <v>5</v>
      </c>
      <c r="M48" s="12">
        <f t="shared" si="1"/>
        <v>5</v>
      </c>
    </row>
    <row r="49" spans="1:13" x14ac:dyDescent="0.3">
      <c r="A49" s="33" t="s">
        <v>47</v>
      </c>
      <c r="B49" s="15" t="s">
        <v>62</v>
      </c>
      <c r="C49" s="15">
        <v>5</v>
      </c>
      <c r="D49" s="15">
        <v>5</v>
      </c>
      <c r="E49" s="15">
        <v>5</v>
      </c>
      <c r="F49" s="15">
        <v>5</v>
      </c>
      <c r="G49" s="15">
        <v>5</v>
      </c>
      <c r="H49" s="15">
        <v>5</v>
      </c>
      <c r="I49" s="15">
        <v>5</v>
      </c>
      <c r="J49" s="15">
        <v>5</v>
      </c>
      <c r="K49" s="15">
        <v>5</v>
      </c>
      <c r="L49" s="15">
        <v>5</v>
      </c>
      <c r="M49" s="12">
        <f t="shared" si="1"/>
        <v>5</v>
      </c>
    </row>
    <row r="50" spans="1:13" x14ac:dyDescent="0.3">
      <c r="A50" s="33" t="s">
        <v>47</v>
      </c>
      <c r="B50" s="15" t="s">
        <v>63</v>
      </c>
      <c r="C50" s="15">
        <v>5</v>
      </c>
      <c r="D50" s="15">
        <v>5</v>
      </c>
      <c r="E50" s="15">
        <v>5</v>
      </c>
      <c r="F50" s="15">
        <v>5</v>
      </c>
      <c r="G50" s="15">
        <v>5</v>
      </c>
      <c r="H50" s="15">
        <v>5</v>
      </c>
      <c r="I50" s="15">
        <v>5</v>
      </c>
      <c r="J50" s="15">
        <v>5</v>
      </c>
      <c r="K50" s="15">
        <v>5</v>
      </c>
      <c r="L50" s="15">
        <v>5</v>
      </c>
      <c r="M50" s="12">
        <f t="shared" si="1"/>
        <v>5</v>
      </c>
    </row>
    <row r="51" spans="1:13" x14ac:dyDescent="0.3">
      <c r="A51" s="33" t="s">
        <v>47</v>
      </c>
      <c r="B51" s="25" t="s">
        <v>64</v>
      </c>
      <c r="C51" s="25">
        <v>5</v>
      </c>
      <c r="D51" s="25">
        <v>5</v>
      </c>
      <c r="E51" s="25">
        <v>5</v>
      </c>
      <c r="F51" s="25">
        <v>5</v>
      </c>
      <c r="G51" s="25">
        <v>5</v>
      </c>
      <c r="H51" s="25">
        <v>5</v>
      </c>
      <c r="I51" s="25">
        <v>5</v>
      </c>
      <c r="J51" s="25">
        <v>5</v>
      </c>
      <c r="K51" s="25">
        <v>5</v>
      </c>
      <c r="L51" s="25">
        <v>5</v>
      </c>
      <c r="M51" s="24">
        <f t="shared" si="1"/>
        <v>5</v>
      </c>
    </row>
    <row r="52" spans="1:13" x14ac:dyDescent="0.3">
      <c r="A52" s="33" t="s">
        <v>47</v>
      </c>
      <c r="B52" s="15" t="s">
        <v>65</v>
      </c>
      <c r="C52" s="15">
        <v>5</v>
      </c>
      <c r="D52" s="15">
        <v>5</v>
      </c>
      <c r="E52" s="15">
        <v>5</v>
      </c>
      <c r="F52" s="15">
        <v>5</v>
      </c>
      <c r="G52" s="15">
        <v>5</v>
      </c>
      <c r="H52" s="15">
        <v>5</v>
      </c>
      <c r="I52" s="15">
        <v>5</v>
      </c>
      <c r="J52" s="15">
        <v>5</v>
      </c>
      <c r="K52" s="15">
        <v>5</v>
      </c>
      <c r="L52" s="15">
        <v>5</v>
      </c>
      <c r="M52" s="14">
        <f t="shared" si="1"/>
        <v>5</v>
      </c>
    </row>
    <row r="53" spans="1:13" x14ac:dyDescent="0.3">
      <c r="A53" s="33" t="s">
        <v>47</v>
      </c>
      <c r="B53" s="15" t="s">
        <v>66</v>
      </c>
      <c r="C53" s="15">
        <v>5</v>
      </c>
      <c r="D53" s="15">
        <v>5</v>
      </c>
      <c r="E53" s="15">
        <v>5</v>
      </c>
      <c r="F53" s="15">
        <v>5</v>
      </c>
      <c r="G53" s="15">
        <v>5</v>
      </c>
      <c r="H53" s="15">
        <v>5</v>
      </c>
      <c r="I53" s="15">
        <v>5</v>
      </c>
      <c r="J53" s="15">
        <v>5</v>
      </c>
      <c r="K53" s="15">
        <v>5</v>
      </c>
      <c r="L53" s="15">
        <v>5</v>
      </c>
      <c r="M53" s="14">
        <f t="shared" si="1"/>
        <v>5</v>
      </c>
    </row>
    <row r="54" spans="1:13" x14ac:dyDescent="0.3">
      <c r="A54" s="33" t="s">
        <v>47</v>
      </c>
      <c r="B54" s="15" t="s">
        <v>67</v>
      </c>
      <c r="C54" s="15">
        <v>3</v>
      </c>
      <c r="D54" s="15">
        <v>4</v>
      </c>
      <c r="E54" s="15">
        <v>4</v>
      </c>
      <c r="F54" s="15">
        <v>4</v>
      </c>
      <c r="G54" s="15">
        <v>4</v>
      </c>
      <c r="H54" s="15">
        <v>4</v>
      </c>
      <c r="I54" s="15">
        <v>4</v>
      </c>
      <c r="J54" s="15">
        <v>4</v>
      </c>
      <c r="K54" s="15">
        <v>4</v>
      </c>
      <c r="L54" s="15">
        <v>4</v>
      </c>
      <c r="M54" s="14">
        <f t="shared" si="1"/>
        <v>3.9</v>
      </c>
    </row>
    <row r="55" spans="1:13" x14ac:dyDescent="0.3">
      <c r="A55" s="33" t="s">
        <v>47</v>
      </c>
      <c r="B55" s="15" t="s">
        <v>68</v>
      </c>
      <c r="C55" s="15">
        <v>5</v>
      </c>
      <c r="D55" s="15">
        <v>5</v>
      </c>
      <c r="E55" s="15">
        <v>5</v>
      </c>
      <c r="F55" s="15">
        <v>5</v>
      </c>
      <c r="G55" s="15">
        <v>5</v>
      </c>
      <c r="H55" s="15">
        <v>5</v>
      </c>
      <c r="I55" s="15">
        <v>5</v>
      </c>
      <c r="J55" s="15">
        <v>5</v>
      </c>
      <c r="K55" s="15">
        <v>5</v>
      </c>
      <c r="L55" s="15">
        <v>5</v>
      </c>
      <c r="M55" s="14">
        <f t="shared" si="1"/>
        <v>5</v>
      </c>
    </row>
    <row r="56" spans="1:13" x14ac:dyDescent="0.3">
      <c r="A56" s="33" t="s">
        <v>47</v>
      </c>
      <c r="B56" s="15" t="s">
        <v>69</v>
      </c>
      <c r="C56" s="15">
        <v>5</v>
      </c>
      <c r="D56" s="15">
        <v>5</v>
      </c>
      <c r="E56" s="15">
        <v>5</v>
      </c>
      <c r="F56" s="15">
        <v>5</v>
      </c>
      <c r="G56" s="15">
        <v>5</v>
      </c>
      <c r="H56" s="15">
        <v>5</v>
      </c>
      <c r="I56" s="15">
        <v>5</v>
      </c>
      <c r="J56" s="15">
        <v>5</v>
      </c>
      <c r="K56" s="15">
        <v>5</v>
      </c>
      <c r="L56" s="15">
        <v>4</v>
      </c>
      <c r="M56" s="14">
        <f t="shared" si="1"/>
        <v>4.9000000000000004</v>
      </c>
    </row>
    <row r="57" spans="1:13" x14ac:dyDescent="0.3">
      <c r="A57" s="33" t="s">
        <v>47</v>
      </c>
      <c r="B57" s="15" t="s">
        <v>70</v>
      </c>
      <c r="C57" s="15">
        <v>4</v>
      </c>
      <c r="D57" s="15">
        <v>5</v>
      </c>
      <c r="E57" s="15">
        <v>5</v>
      </c>
      <c r="F57" s="15">
        <v>5</v>
      </c>
      <c r="G57" s="15">
        <v>5</v>
      </c>
      <c r="H57" s="15">
        <v>5</v>
      </c>
      <c r="I57" s="15">
        <v>5</v>
      </c>
      <c r="J57" s="15">
        <v>4</v>
      </c>
      <c r="K57" s="15">
        <v>5</v>
      </c>
      <c r="L57" s="15">
        <v>5</v>
      </c>
      <c r="M57" s="14">
        <f t="shared" si="1"/>
        <v>4.8</v>
      </c>
    </row>
    <row r="58" spans="1:13" x14ac:dyDescent="0.3">
      <c r="A58" s="33" t="s">
        <v>47</v>
      </c>
      <c r="B58" s="15" t="s">
        <v>71</v>
      </c>
      <c r="C58" s="15">
        <v>4</v>
      </c>
      <c r="D58" s="15">
        <v>4</v>
      </c>
      <c r="E58" s="15">
        <v>4</v>
      </c>
      <c r="F58" s="15">
        <v>4</v>
      </c>
      <c r="G58" s="15">
        <v>4</v>
      </c>
      <c r="H58" s="15">
        <v>4</v>
      </c>
      <c r="I58" s="15">
        <v>4</v>
      </c>
      <c r="J58" s="15">
        <v>4</v>
      </c>
      <c r="K58" s="15">
        <v>4</v>
      </c>
      <c r="L58" s="15">
        <v>4</v>
      </c>
      <c r="M58" s="14">
        <f t="shared" si="1"/>
        <v>4</v>
      </c>
    </row>
    <row r="59" spans="1:13" x14ac:dyDescent="0.3">
      <c r="A59" s="33" t="s">
        <v>47</v>
      </c>
      <c r="B59" s="15" t="s">
        <v>72</v>
      </c>
      <c r="C59" s="15">
        <v>5</v>
      </c>
      <c r="D59" s="15">
        <v>5</v>
      </c>
      <c r="E59" s="15">
        <v>5</v>
      </c>
      <c r="F59" s="15">
        <v>5</v>
      </c>
      <c r="G59" s="15">
        <v>5</v>
      </c>
      <c r="H59" s="15">
        <v>5</v>
      </c>
      <c r="I59" s="15">
        <v>5</v>
      </c>
      <c r="J59" s="15">
        <v>5</v>
      </c>
      <c r="K59" s="15">
        <v>5</v>
      </c>
      <c r="L59" s="15">
        <v>5</v>
      </c>
      <c r="M59" s="14">
        <f t="shared" si="1"/>
        <v>5</v>
      </c>
    </row>
    <row r="60" spans="1:13" x14ac:dyDescent="0.3">
      <c r="A60" s="33" t="s">
        <v>47</v>
      </c>
      <c r="B60" s="15" t="s">
        <v>73</v>
      </c>
      <c r="C60" s="15">
        <v>5</v>
      </c>
      <c r="D60" s="15">
        <v>4</v>
      </c>
      <c r="E60" s="15">
        <v>5</v>
      </c>
      <c r="F60" s="15">
        <v>4</v>
      </c>
      <c r="G60" s="15">
        <v>5</v>
      </c>
      <c r="H60" s="15">
        <v>4</v>
      </c>
      <c r="I60" s="15">
        <v>5</v>
      </c>
      <c r="J60" s="15">
        <v>4</v>
      </c>
      <c r="K60" s="15">
        <v>4</v>
      </c>
      <c r="L60" s="15">
        <v>5</v>
      </c>
      <c r="M60" s="14">
        <f t="shared" si="1"/>
        <v>4.5</v>
      </c>
    </row>
    <row r="61" spans="1:13" x14ac:dyDescent="0.3">
      <c r="A61" s="33" t="s">
        <v>47</v>
      </c>
      <c r="B61" s="15" t="s">
        <v>74</v>
      </c>
      <c r="C61" s="15">
        <v>5</v>
      </c>
      <c r="D61" s="15">
        <v>5</v>
      </c>
      <c r="E61" s="15">
        <v>5</v>
      </c>
      <c r="F61" s="15">
        <v>5</v>
      </c>
      <c r="G61" s="15">
        <v>5</v>
      </c>
      <c r="H61" s="15">
        <v>5</v>
      </c>
      <c r="I61" s="15">
        <v>5</v>
      </c>
      <c r="J61" s="15">
        <v>5</v>
      </c>
      <c r="K61" s="15">
        <v>5</v>
      </c>
      <c r="L61" s="15">
        <v>5</v>
      </c>
      <c r="M61" s="14">
        <f t="shared" si="1"/>
        <v>5</v>
      </c>
    </row>
    <row r="62" spans="1:13" x14ac:dyDescent="0.3">
      <c r="A62" s="33" t="s">
        <v>47</v>
      </c>
      <c r="B62" s="15" t="s">
        <v>75</v>
      </c>
      <c r="C62" s="15">
        <v>5</v>
      </c>
      <c r="D62" s="15">
        <v>5</v>
      </c>
      <c r="E62" s="15">
        <v>5</v>
      </c>
      <c r="F62" s="15">
        <v>5</v>
      </c>
      <c r="G62" s="15">
        <v>5</v>
      </c>
      <c r="H62" s="15">
        <v>5</v>
      </c>
      <c r="I62" s="15">
        <v>5</v>
      </c>
      <c r="J62" s="15">
        <v>5</v>
      </c>
      <c r="K62" s="15">
        <v>5</v>
      </c>
      <c r="L62" s="15">
        <v>5</v>
      </c>
      <c r="M62" s="14">
        <f t="shared" si="1"/>
        <v>5</v>
      </c>
    </row>
    <row r="63" spans="1:13" x14ac:dyDescent="0.3">
      <c r="A63" s="33" t="s">
        <v>47</v>
      </c>
      <c r="B63" s="15" t="s">
        <v>76</v>
      </c>
      <c r="C63" s="15">
        <v>5</v>
      </c>
      <c r="D63" s="15">
        <v>5</v>
      </c>
      <c r="E63" s="15">
        <v>5</v>
      </c>
      <c r="F63" s="15">
        <v>5</v>
      </c>
      <c r="G63" s="15">
        <v>5</v>
      </c>
      <c r="H63" s="15">
        <v>5</v>
      </c>
      <c r="I63" s="15">
        <v>5</v>
      </c>
      <c r="J63" s="15">
        <v>5</v>
      </c>
      <c r="K63" s="15">
        <v>5</v>
      </c>
      <c r="L63" s="15">
        <v>5</v>
      </c>
      <c r="M63" s="14">
        <f t="shared" si="1"/>
        <v>5</v>
      </c>
    </row>
    <row r="64" spans="1:13" x14ac:dyDescent="0.3">
      <c r="A64" s="33" t="s">
        <v>47</v>
      </c>
      <c r="B64" s="15" t="s">
        <v>77</v>
      </c>
      <c r="C64" s="15">
        <v>5</v>
      </c>
      <c r="D64" s="15">
        <v>5</v>
      </c>
      <c r="E64" s="15">
        <v>5</v>
      </c>
      <c r="F64" s="15">
        <v>5</v>
      </c>
      <c r="G64" s="15">
        <v>5</v>
      </c>
      <c r="H64" s="15">
        <v>5</v>
      </c>
      <c r="I64" s="15">
        <v>5</v>
      </c>
      <c r="J64" s="15">
        <v>5</v>
      </c>
      <c r="K64" s="15">
        <v>5</v>
      </c>
      <c r="L64" s="15">
        <v>5</v>
      </c>
      <c r="M64" s="14">
        <f t="shared" si="1"/>
        <v>5</v>
      </c>
    </row>
    <row r="65" spans="1:13" x14ac:dyDescent="0.3">
      <c r="A65" s="33" t="s">
        <v>47</v>
      </c>
      <c r="B65" s="15" t="s">
        <v>78</v>
      </c>
      <c r="C65" s="15">
        <v>4</v>
      </c>
      <c r="D65" s="15">
        <v>4</v>
      </c>
      <c r="E65" s="15">
        <v>4</v>
      </c>
      <c r="F65" s="15">
        <v>4</v>
      </c>
      <c r="G65" s="15">
        <v>4</v>
      </c>
      <c r="H65" s="15">
        <v>4</v>
      </c>
      <c r="I65" s="15">
        <v>4</v>
      </c>
      <c r="J65" s="15">
        <v>4</v>
      </c>
      <c r="K65" s="15">
        <v>4</v>
      </c>
      <c r="L65" s="15">
        <v>4</v>
      </c>
      <c r="M65" s="14">
        <f t="shared" si="1"/>
        <v>4</v>
      </c>
    </row>
    <row r="66" spans="1:13" x14ac:dyDescent="0.3">
      <c r="A66" s="33" t="s">
        <v>47</v>
      </c>
      <c r="B66" s="15" t="s">
        <v>79</v>
      </c>
      <c r="C66" s="15">
        <v>5</v>
      </c>
      <c r="D66" s="15">
        <v>5</v>
      </c>
      <c r="E66" s="15">
        <v>5</v>
      </c>
      <c r="F66" s="15">
        <v>5</v>
      </c>
      <c r="G66" s="15">
        <v>3</v>
      </c>
      <c r="H66" s="15">
        <v>5</v>
      </c>
      <c r="I66" s="15">
        <v>5</v>
      </c>
      <c r="J66" s="15">
        <v>5</v>
      </c>
      <c r="K66" s="15">
        <v>3</v>
      </c>
      <c r="L66" s="15">
        <v>3</v>
      </c>
      <c r="M66" s="14">
        <f t="shared" si="1"/>
        <v>4.4000000000000004</v>
      </c>
    </row>
    <row r="67" spans="1:13" x14ac:dyDescent="0.3">
      <c r="A67" s="33" t="s">
        <v>47</v>
      </c>
      <c r="B67" s="15" t="s">
        <v>80</v>
      </c>
      <c r="C67" s="15">
        <v>5</v>
      </c>
      <c r="D67" s="15">
        <v>5</v>
      </c>
      <c r="E67" s="15">
        <v>5</v>
      </c>
      <c r="F67" s="15">
        <v>5</v>
      </c>
      <c r="G67" s="15">
        <v>5</v>
      </c>
      <c r="H67" s="15">
        <v>5</v>
      </c>
      <c r="I67" s="15">
        <v>5</v>
      </c>
      <c r="J67" s="15">
        <v>5</v>
      </c>
      <c r="K67" s="15">
        <v>5</v>
      </c>
      <c r="L67" s="15">
        <v>5</v>
      </c>
      <c r="M67" s="14">
        <f t="shared" si="1"/>
        <v>5</v>
      </c>
    </row>
    <row r="68" spans="1:13" x14ac:dyDescent="0.3">
      <c r="A68" s="33" t="s">
        <v>47</v>
      </c>
      <c r="B68" s="15" t="s">
        <v>81</v>
      </c>
      <c r="C68" s="15">
        <v>2</v>
      </c>
      <c r="D68" s="15">
        <v>5</v>
      </c>
      <c r="E68" s="15">
        <v>5</v>
      </c>
      <c r="F68" s="15">
        <v>2</v>
      </c>
      <c r="G68" s="15">
        <v>5</v>
      </c>
      <c r="H68" s="15">
        <v>5</v>
      </c>
      <c r="I68" s="15">
        <v>5</v>
      </c>
      <c r="J68" s="15">
        <v>5</v>
      </c>
      <c r="K68" s="15">
        <v>2</v>
      </c>
      <c r="L68" s="15">
        <v>5</v>
      </c>
      <c r="M68" s="14">
        <f t="shared" si="1"/>
        <v>4.0999999999999996</v>
      </c>
    </row>
    <row r="69" spans="1:13" x14ac:dyDescent="0.3">
      <c r="A69" s="33" t="s">
        <v>82</v>
      </c>
      <c r="B69" s="37" t="s">
        <v>83</v>
      </c>
      <c r="C69" s="37">
        <v>5</v>
      </c>
      <c r="D69" s="37">
        <v>5</v>
      </c>
      <c r="E69" s="37">
        <v>5</v>
      </c>
      <c r="F69" s="37">
        <v>5</v>
      </c>
      <c r="G69" s="37">
        <v>5</v>
      </c>
      <c r="H69" s="37">
        <v>5</v>
      </c>
      <c r="I69" s="37">
        <v>5</v>
      </c>
      <c r="J69" s="37">
        <v>5</v>
      </c>
      <c r="K69" s="37">
        <v>5</v>
      </c>
      <c r="L69" s="37">
        <v>5</v>
      </c>
      <c r="M69" s="36">
        <f t="shared" si="1"/>
        <v>5</v>
      </c>
    </row>
    <row r="70" spans="1:13" x14ac:dyDescent="0.3">
      <c r="A70" s="33" t="s">
        <v>82</v>
      </c>
      <c r="B70" s="37" t="s">
        <v>84</v>
      </c>
      <c r="C70" s="37">
        <v>2</v>
      </c>
      <c r="D70" s="37">
        <v>2</v>
      </c>
      <c r="E70" s="37">
        <v>2</v>
      </c>
      <c r="F70" s="37">
        <v>2</v>
      </c>
      <c r="G70" s="37">
        <v>2</v>
      </c>
      <c r="H70" s="37">
        <v>2</v>
      </c>
      <c r="I70" s="37">
        <v>2</v>
      </c>
      <c r="J70" s="37">
        <v>2</v>
      </c>
      <c r="K70" s="37">
        <v>2</v>
      </c>
      <c r="L70" s="37">
        <v>2</v>
      </c>
      <c r="M70" s="36">
        <f t="shared" si="1"/>
        <v>2</v>
      </c>
    </row>
    <row r="71" spans="1:13" x14ac:dyDescent="0.3">
      <c r="A71" s="33" t="s">
        <v>82</v>
      </c>
      <c r="B71" s="37" t="s">
        <v>85</v>
      </c>
      <c r="C71" s="37">
        <v>5</v>
      </c>
      <c r="D71" s="37">
        <v>5</v>
      </c>
      <c r="E71" s="37">
        <v>5</v>
      </c>
      <c r="F71" s="37">
        <v>5</v>
      </c>
      <c r="G71" s="37">
        <v>5</v>
      </c>
      <c r="H71" s="37">
        <v>5</v>
      </c>
      <c r="I71" s="37">
        <v>5</v>
      </c>
      <c r="J71" s="37">
        <v>5</v>
      </c>
      <c r="K71" s="37">
        <v>5</v>
      </c>
      <c r="L71" s="37">
        <v>5</v>
      </c>
      <c r="M71" s="36">
        <f t="shared" si="1"/>
        <v>5</v>
      </c>
    </row>
    <row r="72" spans="1:13" x14ac:dyDescent="0.3">
      <c r="A72" s="33" t="s">
        <v>82</v>
      </c>
      <c r="B72" s="37" t="s">
        <v>86</v>
      </c>
      <c r="C72" s="37">
        <v>5</v>
      </c>
      <c r="D72" s="37">
        <v>5</v>
      </c>
      <c r="E72" s="37">
        <v>5</v>
      </c>
      <c r="F72" s="37">
        <v>5</v>
      </c>
      <c r="G72" s="37">
        <v>5</v>
      </c>
      <c r="H72" s="37">
        <v>5</v>
      </c>
      <c r="I72" s="37">
        <v>5</v>
      </c>
      <c r="J72" s="37">
        <v>5</v>
      </c>
      <c r="K72" s="37">
        <v>5</v>
      </c>
      <c r="L72" s="37">
        <v>4</v>
      </c>
      <c r="M72" s="36">
        <f t="shared" si="1"/>
        <v>4.9000000000000004</v>
      </c>
    </row>
    <row r="73" spans="1:13" x14ac:dyDescent="0.3">
      <c r="A73" s="33" t="s">
        <v>82</v>
      </c>
      <c r="B73" s="37" t="s">
        <v>87</v>
      </c>
      <c r="C73" s="37">
        <v>5</v>
      </c>
      <c r="D73" s="37">
        <v>5</v>
      </c>
      <c r="E73" s="37">
        <v>5</v>
      </c>
      <c r="F73" s="37">
        <v>5</v>
      </c>
      <c r="G73" s="37">
        <v>5</v>
      </c>
      <c r="H73" s="37">
        <v>5</v>
      </c>
      <c r="I73" s="37">
        <v>5</v>
      </c>
      <c r="J73" s="37">
        <v>5</v>
      </c>
      <c r="K73" s="37">
        <v>5</v>
      </c>
      <c r="L73" s="37">
        <v>5</v>
      </c>
      <c r="M73" s="36">
        <f t="shared" si="1"/>
        <v>5</v>
      </c>
    </row>
    <row r="74" spans="1:13" x14ac:dyDescent="0.3">
      <c r="A74" s="33" t="s">
        <v>82</v>
      </c>
      <c r="B74" s="37" t="s">
        <v>88</v>
      </c>
      <c r="C74" s="37">
        <v>5</v>
      </c>
      <c r="D74" s="37">
        <v>5</v>
      </c>
      <c r="E74" s="37">
        <v>5</v>
      </c>
      <c r="F74" s="37">
        <v>5</v>
      </c>
      <c r="G74" s="37">
        <v>5</v>
      </c>
      <c r="H74" s="37">
        <v>5</v>
      </c>
      <c r="I74" s="37">
        <v>5</v>
      </c>
      <c r="J74" s="37">
        <v>5</v>
      </c>
      <c r="K74" s="37">
        <v>5</v>
      </c>
      <c r="L74" s="37">
        <v>5</v>
      </c>
      <c r="M74" s="36">
        <f t="shared" si="1"/>
        <v>5</v>
      </c>
    </row>
    <row r="75" spans="1:13" x14ac:dyDescent="0.3">
      <c r="A75" s="33" t="s">
        <v>82</v>
      </c>
      <c r="B75" s="37" t="s">
        <v>89</v>
      </c>
      <c r="C75" s="37">
        <v>5</v>
      </c>
      <c r="D75" s="37">
        <v>5</v>
      </c>
      <c r="E75" s="37">
        <v>5</v>
      </c>
      <c r="F75" s="37">
        <v>5</v>
      </c>
      <c r="G75" s="37">
        <v>5</v>
      </c>
      <c r="H75" s="37">
        <v>5</v>
      </c>
      <c r="I75" s="37">
        <v>5</v>
      </c>
      <c r="J75" s="37">
        <v>5</v>
      </c>
      <c r="K75" s="37">
        <v>5</v>
      </c>
      <c r="L75" s="37">
        <v>5</v>
      </c>
      <c r="M75" s="36">
        <f t="shared" si="1"/>
        <v>5</v>
      </c>
    </row>
    <row r="76" spans="1:13" x14ac:dyDescent="0.3">
      <c r="A76" s="33" t="s">
        <v>82</v>
      </c>
      <c r="B76" s="37" t="s">
        <v>90</v>
      </c>
      <c r="C76" s="37">
        <v>5</v>
      </c>
      <c r="D76" s="37">
        <v>5</v>
      </c>
      <c r="E76" s="37">
        <v>5</v>
      </c>
      <c r="F76" s="37">
        <v>5</v>
      </c>
      <c r="G76" s="37">
        <v>5</v>
      </c>
      <c r="H76" s="37">
        <v>5</v>
      </c>
      <c r="I76" s="37">
        <v>5</v>
      </c>
      <c r="J76" s="37">
        <v>5</v>
      </c>
      <c r="K76" s="37">
        <v>5</v>
      </c>
      <c r="L76" s="37">
        <v>5</v>
      </c>
      <c r="M76" s="36">
        <f t="shared" si="1"/>
        <v>5</v>
      </c>
    </row>
    <row r="77" spans="1:13" x14ac:dyDescent="0.3">
      <c r="A77" s="33" t="s">
        <v>82</v>
      </c>
      <c r="B77" s="37" t="s">
        <v>91</v>
      </c>
      <c r="C77" s="37">
        <v>5</v>
      </c>
      <c r="D77" s="37">
        <v>5</v>
      </c>
      <c r="E77" s="37">
        <v>5</v>
      </c>
      <c r="F77" s="37">
        <v>5</v>
      </c>
      <c r="G77" s="37">
        <v>5</v>
      </c>
      <c r="H77" s="37">
        <v>5</v>
      </c>
      <c r="I77" s="37">
        <v>5</v>
      </c>
      <c r="J77" s="37">
        <v>5</v>
      </c>
      <c r="K77" s="37">
        <v>5</v>
      </c>
      <c r="L77" s="37">
        <v>5</v>
      </c>
      <c r="M77" s="36">
        <f t="shared" ref="M77:M100" si="2">AVERAGE(C77:L77)</f>
        <v>5</v>
      </c>
    </row>
    <row r="78" spans="1:13" x14ac:dyDescent="0.3">
      <c r="A78" s="33" t="s">
        <v>82</v>
      </c>
      <c r="B78" s="37" t="s">
        <v>92</v>
      </c>
      <c r="C78" s="37">
        <v>5</v>
      </c>
      <c r="D78" s="37">
        <v>5</v>
      </c>
      <c r="E78" s="37">
        <v>5</v>
      </c>
      <c r="F78" s="37">
        <v>5</v>
      </c>
      <c r="G78" s="37">
        <v>5</v>
      </c>
      <c r="H78" s="37">
        <v>5</v>
      </c>
      <c r="I78" s="37">
        <v>5</v>
      </c>
      <c r="J78" s="37">
        <v>5</v>
      </c>
      <c r="K78" s="37">
        <v>5</v>
      </c>
      <c r="L78" s="37">
        <v>5</v>
      </c>
      <c r="M78" s="36">
        <f t="shared" si="2"/>
        <v>5</v>
      </c>
    </row>
    <row r="79" spans="1:13" x14ac:dyDescent="0.3">
      <c r="A79" s="33" t="s">
        <v>82</v>
      </c>
      <c r="B79" s="37" t="s">
        <v>93</v>
      </c>
      <c r="C79" s="37">
        <v>5</v>
      </c>
      <c r="D79" s="37">
        <v>5</v>
      </c>
      <c r="E79" s="37">
        <v>5</v>
      </c>
      <c r="F79" s="37">
        <v>5</v>
      </c>
      <c r="G79" s="37">
        <v>5</v>
      </c>
      <c r="H79" s="37">
        <v>5</v>
      </c>
      <c r="I79" s="37">
        <v>5</v>
      </c>
      <c r="J79" s="37">
        <v>4</v>
      </c>
      <c r="K79" s="37">
        <v>4</v>
      </c>
      <c r="L79" s="37">
        <v>4</v>
      </c>
      <c r="M79" s="36">
        <f t="shared" si="2"/>
        <v>4.7</v>
      </c>
    </row>
    <row r="80" spans="1:13" x14ac:dyDescent="0.3">
      <c r="A80" s="33" t="s">
        <v>82</v>
      </c>
      <c r="B80" s="37" t="s">
        <v>94</v>
      </c>
      <c r="C80" s="37">
        <v>5</v>
      </c>
      <c r="D80" s="37">
        <v>5</v>
      </c>
      <c r="E80" s="37">
        <v>5</v>
      </c>
      <c r="F80" s="37">
        <v>5</v>
      </c>
      <c r="G80" s="37">
        <v>5</v>
      </c>
      <c r="H80" s="37">
        <v>5</v>
      </c>
      <c r="I80" s="37">
        <v>5</v>
      </c>
      <c r="J80" s="37">
        <v>5</v>
      </c>
      <c r="K80" s="37">
        <v>5</v>
      </c>
      <c r="L80" s="37">
        <v>5</v>
      </c>
      <c r="M80" s="36">
        <f t="shared" si="2"/>
        <v>5</v>
      </c>
    </row>
    <row r="81" spans="1:13" x14ac:dyDescent="0.3">
      <c r="A81" s="33" t="s">
        <v>82</v>
      </c>
      <c r="B81" s="37" t="s">
        <v>95</v>
      </c>
      <c r="C81" s="37">
        <v>5</v>
      </c>
      <c r="D81" s="37">
        <v>5</v>
      </c>
      <c r="E81" s="37">
        <v>5</v>
      </c>
      <c r="F81" s="37">
        <v>5</v>
      </c>
      <c r="G81" s="37">
        <v>5</v>
      </c>
      <c r="H81" s="37">
        <v>5</v>
      </c>
      <c r="I81" s="37">
        <v>5</v>
      </c>
      <c r="J81" s="37">
        <v>5</v>
      </c>
      <c r="K81" s="37">
        <v>5</v>
      </c>
      <c r="L81" s="37">
        <v>5</v>
      </c>
      <c r="M81" s="36">
        <f t="shared" si="2"/>
        <v>5</v>
      </c>
    </row>
    <row r="82" spans="1:13" x14ac:dyDescent="0.3">
      <c r="A82" s="33" t="s">
        <v>82</v>
      </c>
      <c r="B82" s="37" t="s">
        <v>96</v>
      </c>
      <c r="C82" s="37">
        <v>5</v>
      </c>
      <c r="D82" s="37">
        <v>5</v>
      </c>
      <c r="E82" s="37">
        <v>5</v>
      </c>
      <c r="F82" s="37">
        <v>5</v>
      </c>
      <c r="G82" s="37">
        <v>5</v>
      </c>
      <c r="H82" s="37">
        <v>5</v>
      </c>
      <c r="I82" s="37">
        <v>5</v>
      </c>
      <c r="J82" s="37">
        <v>5</v>
      </c>
      <c r="K82" s="37">
        <v>5</v>
      </c>
      <c r="L82" s="37">
        <v>5</v>
      </c>
      <c r="M82" s="36">
        <f t="shared" si="2"/>
        <v>5</v>
      </c>
    </row>
    <row r="83" spans="1:13" x14ac:dyDescent="0.3">
      <c r="A83" s="33" t="s">
        <v>82</v>
      </c>
      <c r="B83" s="37" t="s">
        <v>97</v>
      </c>
      <c r="C83" s="37">
        <v>5</v>
      </c>
      <c r="D83" s="37">
        <v>5</v>
      </c>
      <c r="E83" s="37">
        <v>5</v>
      </c>
      <c r="F83" s="37">
        <v>5</v>
      </c>
      <c r="G83" s="37">
        <v>5</v>
      </c>
      <c r="H83" s="37">
        <v>5</v>
      </c>
      <c r="I83" s="37">
        <v>5</v>
      </c>
      <c r="J83" s="37">
        <v>5</v>
      </c>
      <c r="K83" s="37">
        <v>5</v>
      </c>
      <c r="L83" s="37">
        <v>5</v>
      </c>
      <c r="M83" s="36">
        <f t="shared" si="2"/>
        <v>5</v>
      </c>
    </row>
    <row r="84" spans="1:13" x14ac:dyDescent="0.3">
      <c r="A84" s="33" t="s">
        <v>82</v>
      </c>
      <c r="B84" s="37" t="s">
        <v>98</v>
      </c>
      <c r="C84" s="37">
        <v>5</v>
      </c>
      <c r="D84" s="37">
        <v>5</v>
      </c>
      <c r="E84" s="37">
        <v>5</v>
      </c>
      <c r="F84" s="37">
        <v>5</v>
      </c>
      <c r="G84" s="37">
        <v>5</v>
      </c>
      <c r="H84" s="37">
        <v>5</v>
      </c>
      <c r="I84" s="37">
        <v>5</v>
      </c>
      <c r="J84" s="37">
        <v>5</v>
      </c>
      <c r="K84" s="37">
        <v>5</v>
      </c>
      <c r="L84" s="37">
        <v>5</v>
      </c>
      <c r="M84" s="36">
        <f t="shared" si="2"/>
        <v>5</v>
      </c>
    </row>
    <row r="85" spans="1:13" x14ac:dyDescent="0.3">
      <c r="A85" s="33" t="s">
        <v>82</v>
      </c>
      <c r="B85" s="37" t="s">
        <v>99</v>
      </c>
      <c r="C85" s="37">
        <v>5</v>
      </c>
      <c r="D85" s="37">
        <v>5</v>
      </c>
      <c r="E85" s="37">
        <v>5</v>
      </c>
      <c r="F85" s="37">
        <v>5</v>
      </c>
      <c r="G85" s="37">
        <v>5</v>
      </c>
      <c r="H85" s="37">
        <v>5</v>
      </c>
      <c r="I85" s="37">
        <v>5</v>
      </c>
      <c r="J85" s="37">
        <v>5</v>
      </c>
      <c r="K85" s="37">
        <v>5</v>
      </c>
      <c r="L85" s="37">
        <v>5</v>
      </c>
      <c r="M85" s="36">
        <f t="shared" si="2"/>
        <v>5</v>
      </c>
    </row>
    <row r="86" spans="1:13" x14ac:dyDescent="0.3">
      <c r="A86" s="33" t="s">
        <v>82</v>
      </c>
      <c r="B86" s="37" t="s">
        <v>100</v>
      </c>
      <c r="C86" s="37">
        <v>5</v>
      </c>
      <c r="D86" s="37">
        <v>5</v>
      </c>
      <c r="E86" s="37">
        <v>5</v>
      </c>
      <c r="F86" s="37">
        <v>5</v>
      </c>
      <c r="G86" s="37">
        <v>1</v>
      </c>
      <c r="H86" s="37">
        <v>5</v>
      </c>
      <c r="I86" s="37">
        <v>5</v>
      </c>
      <c r="J86" s="37">
        <v>5</v>
      </c>
      <c r="K86" s="37">
        <v>5</v>
      </c>
      <c r="L86" s="37">
        <v>5</v>
      </c>
      <c r="M86" s="36">
        <f t="shared" si="2"/>
        <v>4.5999999999999996</v>
      </c>
    </row>
    <row r="87" spans="1:13" x14ac:dyDescent="0.3">
      <c r="A87" s="33" t="s">
        <v>82</v>
      </c>
      <c r="B87" s="37" t="s">
        <v>101</v>
      </c>
      <c r="C87" s="37">
        <v>1</v>
      </c>
      <c r="D87" s="37">
        <v>5</v>
      </c>
      <c r="E87" s="37">
        <v>5</v>
      </c>
      <c r="F87" s="37">
        <v>5</v>
      </c>
      <c r="G87" s="37">
        <v>5</v>
      </c>
      <c r="H87" s="37">
        <v>5</v>
      </c>
      <c r="I87" s="37">
        <v>5</v>
      </c>
      <c r="J87" s="37">
        <v>5</v>
      </c>
      <c r="K87" s="37">
        <v>0</v>
      </c>
      <c r="L87" s="37">
        <v>0</v>
      </c>
      <c r="M87" s="36">
        <f t="shared" si="2"/>
        <v>3.6</v>
      </c>
    </row>
    <row r="88" spans="1:13" x14ac:dyDescent="0.3">
      <c r="A88" s="33" t="s">
        <v>82</v>
      </c>
      <c r="B88" s="37" t="s">
        <v>102</v>
      </c>
      <c r="C88" s="37">
        <v>5</v>
      </c>
      <c r="D88" s="37">
        <v>5</v>
      </c>
      <c r="E88" s="37">
        <v>5</v>
      </c>
      <c r="F88" s="37">
        <v>5</v>
      </c>
      <c r="G88" s="37">
        <v>5</v>
      </c>
      <c r="H88" s="37">
        <v>5</v>
      </c>
      <c r="I88" s="37">
        <v>5</v>
      </c>
      <c r="J88" s="37">
        <v>5</v>
      </c>
      <c r="K88" s="37">
        <v>5</v>
      </c>
      <c r="L88" s="37">
        <v>5</v>
      </c>
      <c r="M88" s="36">
        <f t="shared" si="2"/>
        <v>5</v>
      </c>
    </row>
    <row r="89" spans="1:13" x14ac:dyDescent="0.3">
      <c r="A89" s="33" t="s">
        <v>82</v>
      </c>
      <c r="B89" s="37" t="s">
        <v>103</v>
      </c>
      <c r="C89" s="37">
        <v>5</v>
      </c>
      <c r="D89" s="37">
        <v>5</v>
      </c>
      <c r="E89" s="37">
        <v>5</v>
      </c>
      <c r="F89" s="37">
        <v>5</v>
      </c>
      <c r="G89" s="37">
        <v>5</v>
      </c>
      <c r="H89" s="37">
        <v>5</v>
      </c>
      <c r="I89" s="37">
        <v>5</v>
      </c>
      <c r="J89" s="37">
        <v>5</v>
      </c>
      <c r="K89" s="37">
        <v>3</v>
      </c>
      <c r="L89" s="37">
        <v>3</v>
      </c>
      <c r="M89" s="36">
        <f t="shared" si="2"/>
        <v>4.5999999999999996</v>
      </c>
    </row>
    <row r="90" spans="1:13" x14ac:dyDescent="0.3">
      <c r="A90" s="33" t="s">
        <v>82</v>
      </c>
      <c r="B90" s="37" t="s">
        <v>104</v>
      </c>
      <c r="C90" s="37">
        <v>5</v>
      </c>
      <c r="D90" s="37">
        <v>5</v>
      </c>
      <c r="E90" s="37">
        <v>5</v>
      </c>
      <c r="F90" s="37">
        <v>5</v>
      </c>
      <c r="G90" s="37">
        <v>5</v>
      </c>
      <c r="H90" s="37">
        <v>5</v>
      </c>
      <c r="I90" s="37">
        <v>5</v>
      </c>
      <c r="J90" s="37">
        <v>5</v>
      </c>
      <c r="K90" s="37">
        <v>5</v>
      </c>
      <c r="L90" s="37">
        <v>5</v>
      </c>
      <c r="M90" s="14">
        <f t="shared" si="2"/>
        <v>5</v>
      </c>
    </row>
    <row r="91" spans="1:13" x14ac:dyDescent="0.3">
      <c r="A91" s="33" t="s">
        <v>82</v>
      </c>
      <c r="B91" s="37" t="s">
        <v>105</v>
      </c>
      <c r="C91" s="37">
        <v>5</v>
      </c>
      <c r="D91" s="37">
        <v>5</v>
      </c>
      <c r="E91" s="37">
        <v>5</v>
      </c>
      <c r="F91" s="37">
        <v>5</v>
      </c>
      <c r="G91" s="37">
        <v>5</v>
      </c>
      <c r="H91" s="37">
        <v>5</v>
      </c>
      <c r="I91" s="37">
        <v>5</v>
      </c>
      <c r="J91" s="37">
        <v>5</v>
      </c>
      <c r="K91" s="37">
        <v>5</v>
      </c>
      <c r="L91" s="37">
        <v>5</v>
      </c>
      <c r="M91" s="14">
        <f t="shared" si="2"/>
        <v>5</v>
      </c>
    </row>
    <row r="92" spans="1:13" x14ac:dyDescent="0.3">
      <c r="A92" s="33" t="s">
        <v>82</v>
      </c>
      <c r="B92" s="37" t="s">
        <v>106</v>
      </c>
      <c r="C92" s="37">
        <v>5</v>
      </c>
      <c r="D92" s="37">
        <v>5</v>
      </c>
      <c r="E92" s="37">
        <v>5</v>
      </c>
      <c r="F92" s="37">
        <v>5</v>
      </c>
      <c r="G92" s="37">
        <v>5</v>
      </c>
      <c r="H92" s="37">
        <v>4</v>
      </c>
      <c r="I92" s="37">
        <v>5</v>
      </c>
      <c r="J92" s="37">
        <v>5</v>
      </c>
      <c r="K92" s="37">
        <v>5</v>
      </c>
      <c r="L92" s="37">
        <v>5</v>
      </c>
      <c r="M92" s="14">
        <f t="shared" si="2"/>
        <v>4.9000000000000004</v>
      </c>
    </row>
    <row r="93" spans="1:13" x14ac:dyDescent="0.3">
      <c r="A93" s="33" t="s">
        <v>82</v>
      </c>
      <c r="B93" s="37" t="s">
        <v>107</v>
      </c>
      <c r="C93" s="37">
        <v>5</v>
      </c>
      <c r="D93" s="37">
        <v>5</v>
      </c>
      <c r="E93" s="37">
        <v>5</v>
      </c>
      <c r="F93" s="37">
        <v>5</v>
      </c>
      <c r="G93" s="37">
        <v>5</v>
      </c>
      <c r="H93" s="37">
        <v>5</v>
      </c>
      <c r="I93" s="37">
        <v>5</v>
      </c>
      <c r="J93" s="37">
        <v>4</v>
      </c>
      <c r="K93" s="37">
        <v>3</v>
      </c>
      <c r="L93" s="37">
        <v>2</v>
      </c>
      <c r="M93" s="14">
        <f t="shared" si="2"/>
        <v>4.4000000000000004</v>
      </c>
    </row>
    <row r="94" spans="1:13" x14ac:dyDescent="0.3">
      <c r="A94" s="33" t="s">
        <v>82</v>
      </c>
      <c r="B94" s="37" t="s">
        <v>108</v>
      </c>
      <c r="C94" s="37">
        <v>5</v>
      </c>
      <c r="D94" s="37">
        <v>5</v>
      </c>
      <c r="E94" s="37">
        <v>5</v>
      </c>
      <c r="F94" s="37">
        <v>5</v>
      </c>
      <c r="G94" s="37">
        <v>5</v>
      </c>
      <c r="H94" s="37">
        <v>5</v>
      </c>
      <c r="I94" s="37">
        <v>5</v>
      </c>
      <c r="J94" s="37">
        <v>5</v>
      </c>
      <c r="K94" s="37">
        <v>5</v>
      </c>
      <c r="L94" s="37">
        <v>5</v>
      </c>
      <c r="M94" s="14">
        <f t="shared" si="2"/>
        <v>5</v>
      </c>
    </row>
    <row r="95" spans="1:13" x14ac:dyDescent="0.3">
      <c r="A95" s="33" t="s">
        <v>82</v>
      </c>
      <c r="B95" s="37" t="s">
        <v>109</v>
      </c>
      <c r="C95" s="37">
        <v>5</v>
      </c>
      <c r="D95" s="37">
        <v>5</v>
      </c>
      <c r="E95" s="37">
        <v>5</v>
      </c>
      <c r="F95" s="37">
        <v>5</v>
      </c>
      <c r="G95" s="37">
        <v>5</v>
      </c>
      <c r="H95" s="37">
        <v>5</v>
      </c>
      <c r="I95" s="37">
        <v>5</v>
      </c>
      <c r="J95" s="37">
        <v>5</v>
      </c>
      <c r="K95" s="37">
        <v>5</v>
      </c>
      <c r="L95" s="37">
        <v>5</v>
      </c>
      <c r="M95" s="14">
        <f t="shared" si="2"/>
        <v>5</v>
      </c>
    </row>
    <row r="96" spans="1:13" x14ac:dyDescent="0.3">
      <c r="A96" s="33" t="s">
        <v>82</v>
      </c>
      <c r="B96" s="37" t="s">
        <v>110</v>
      </c>
      <c r="C96" s="37">
        <v>5</v>
      </c>
      <c r="D96" s="37">
        <v>5</v>
      </c>
      <c r="E96" s="37">
        <v>5</v>
      </c>
      <c r="F96" s="37">
        <v>5</v>
      </c>
      <c r="G96" s="37">
        <v>5</v>
      </c>
      <c r="H96" s="37">
        <v>5</v>
      </c>
      <c r="I96" s="37">
        <v>5</v>
      </c>
      <c r="J96" s="37">
        <v>5</v>
      </c>
      <c r="K96" s="37">
        <v>5</v>
      </c>
      <c r="L96" s="37">
        <v>5</v>
      </c>
      <c r="M96" s="14">
        <f t="shared" si="2"/>
        <v>5</v>
      </c>
    </row>
    <row r="97" spans="1:13" x14ac:dyDescent="0.3">
      <c r="A97" s="33" t="s">
        <v>82</v>
      </c>
      <c r="B97" s="37" t="s">
        <v>111</v>
      </c>
      <c r="C97" s="37">
        <v>4</v>
      </c>
      <c r="D97" s="37">
        <v>4</v>
      </c>
      <c r="E97" s="37">
        <v>4</v>
      </c>
      <c r="F97" s="37">
        <v>4</v>
      </c>
      <c r="G97" s="37">
        <v>4</v>
      </c>
      <c r="H97" s="37">
        <v>4</v>
      </c>
      <c r="I97" s="37">
        <v>5</v>
      </c>
      <c r="J97" s="37">
        <v>5</v>
      </c>
      <c r="K97" s="37">
        <v>5</v>
      </c>
      <c r="L97" s="37">
        <v>4</v>
      </c>
      <c r="M97" s="14">
        <f t="shared" si="2"/>
        <v>4.3</v>
      </c>
    </row>
    <row r="98" spans="1:13" x14ac:dyDescent="0.3">
      <c r="A98" s="33" t="s">
        <v>82</v>
      </c>
      <c r="B98" s="37" t="s">
        <v>112</v>
      </c>
      <c r="C98" s="37">
        <v>5</v>
      </c>
      <c r="D98" s="37">
        <v>5</v>
      </c>
      <c r="E98" s="37">
        <v>5</v>
      </c>
      <c r="F98" s="37">
        <v>5</v>
      </c>
      <c r="G98" s="37">
        <v>5</v>
      </c>
      <c r="H98" s="37">
        <v>5</v>
      </c>
      <c r="I98" s="37">
        <v>5</v>
      </c>
      <c r="J98" s="37">
        <v>5</v>
      </c>
      <c r="K98" s="37">
        <v>5</v>
      </c>
      <c r="L98" s="37">
        <v>5</v>
      </c>
      <c r="M98" s="14">
        <f t="shared" si="2"/>
        <v>5</v>
      </c>
    </row>
    <row r="99" spans="1:13" x14ac:dyDescent="0.3">
      <c r="A99" s="33" t="s">
        <v>82</v>
      </c>
      <c r="B99" s="37" t="s">
        <v>113</v>
      </c>
      <c r="C99" s="37">
        <v>2</v>
      </c>
      <c r="D99" s="37">
        <v>2</v>
      </c>
      <c r="E99" s="37">
        <v>2</v>
      </c>
      <c r="F99" s="37">
        <v>2</v>
      </c>
      <c r="G99" s="37">
        <v>2</v>
      </c>
      <c r="H99" s="37">
        <v>3</v>
      </c>
      <c r="I99" s="37">
        <v>3</v>
      </c>
      <c r="J99" s="37">
        <v>3</v>
      </c>
      <c r="K99" s="37">
        <v>3</v>
      </c>
      <c r="L99" s="37">
        <v>3</v>
      </c>
      <c r="M99" s="14">
        <f t="shared" si="2"/>
        <v>2.5</v>
      </c>
    </row>
    <row r="100" spans="1:13" x14ac:dyDescent="0.3">
      <c r="A100" s="33" t="s">
        <v>82</v>
      </c>
      <c r="B100" s="37" t="s">
        <v>114</v>
      </c>
      <c r="C100" s="37">
        <v>5</v>
      </c>
      <c r="D100" s="37">
        <v>4</v>
      </c>
      <c r="E100" s="37">
        <v>4</v>
      </c>
      <c r="F100" s="37">
        <v>4</v>
      </c>
      <c r="G100" s="37">
        <v>5</v>
      </c>
      <c r="H100" s="37">
        <v>5</v>
      </c>
      <c r="I100" s="37">
        <v>5</v>
      </c>
      <c r="J100" s="37">
        <v>5</v>
      </c>
      <c r="K100" s="37">
        <v>5</v>
      </c>
      <c r="L100" s="37">
        <v>5</v>
      </c>
      <c r="M100" s="14">
        <f t="shared" si="2"/>
        <v>4.7</v>
      </c>
    </row>
    <row r="101" spans="1:13" s="3" customFormat="1" x14ac:dyDescent="0.3">
      <c r="A101" s="33" t="s">
        <v>82</v>
      </c>
      <c r="B101" s="37" t="s">
        <v>115</v>
      </c>
      <c r="C101" s="37">
        <v>5</v>
      </c>
      <c r="D101" s="37">
        <v>5</v>
      </c>
      <c r="E101" s="37">
        <v>5</v>
      </c>
      <c r="F101" s="37">
        <v>5</v>
      </c>
      <c r="G101" s="37">
        <v>5</v>
      </c>
      <c r="H101" s="37">
        <v>5</v>
      </c>
      <c r="I101" s="37">
        <v>5</v>
      </c>
      <c r="J101" s="37">
        <v>5</v>
      </c>
      <c r="K101" s="37">
        <v>5</v>
      </c>
      <c r="L101" s="37">
        <v>5</v>
      </c>
      <c r="M101" s="14">
        <f t="shared" ref="M101" si="3">AVERAGE(C101:L101)</f>
        <v>5</v>
      </c>
    </row>
    <row r="102" spans="1:13" s="2" customFormat="1" x14ac:dyDescent="0.3">
      <c r="B102" s="14" t="s">
        <v>12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>
        <f>AVERAGE(M2:M101)</f>
        <v>4.6749999999999998</v>
      </c>
    </row>
  </sheetData>
  <autoFilter ref="A1:M10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1A1E-23EA-440E-B96D-E9DFBACBA6A8}">
  <dimension ref="A1:M102"/>
  <sheetViews>
    <sheetView topLeftCell="A26" workbookViewId="0">
      <selection activeCell="B2" sqref="B2"/>
    </sheetView>
  </sheetViews>
  <sheetFormatPr baseColWidth="10" defaultColWidth="8.88671875" defaultRowHeight="14.4" x14ac:dyDescent="0.3"/>
  <cols>
    <col min="2" max="2" width="28" customWidth="1"/>
    <col min="3" max="12" width="12.109375" customWidth="1"/>
    <col min="13" max="13" width="11.88671875" style="2" customWidth="1"/>
  </cols>
  <sheetData>
    <row r="1" spans="1:13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5" t="s">
        <v>116</v>
      </c>
      <c r="B2" s="4" t="s">
        <v>117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14">
        <f>AVERAGE(C2:L2)</f>
        <v>0</v>
      </c>
    </row>
    <row r="3" spans="1:13" x14ac:dyDescent="0.3">
      <c r="A3" s="35" t="s">
        <v>116</v>
      </c>
      <c r="B3" s="4" t="s">
        <v>118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14">
        <f>AVERAGE(C3:L3)</f>
        <v>0</v>
      </c>
    </row>
    <row r="4" spans="1:13" x14ac:dyDescent="0.3">
      <c r="A4" s="35" t="s">
        <v>116</v>
      </c>
      <c r="B4" s="4" t="s">
        <v>119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14">
        <f>AVERAGE(C4:L4)</f>
        <v>0</v>
      </c>
    </row>
    <row r="5" spans="1:13" x14ac:dyDescent="0.3">
      <c r="A5" s="35" t="s">
        <v>116</v>
      </c>
      <c r="B5" s="4" t="s">
        <v>120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14">
        <v>0</v>
      </c>
    </row>
    <row r="6" spans="1:13" x14ac:dyDescent="0.3">
      <c r="A6" s="35" t="s">
        <v>116</v>
      </c>
      <c r="B6" s="4" t="s">
        <v>121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14">
        <f t="shared" ref="M6:M11" si="0">AVERAGE(C6:L6)</f>
        <v>0</v>
      </c>
    </row>
    <row r="7" spans="1:13" x14ac:dyDescent="0.3">
      <c r="A7" s="35" t="s">
        <v>116</v>
      </c>
      <c r="B7" s="4" t="s">
        <v>122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14">
        <f t="shared" si="0"/>
        <v>0</v>
      </c>
    </row>
    <row r="8" spans="1:13" x14ac:dyDescent="0.3">
      <c r="A8" s="35" t="s">
        <v>116</v>
      </c>
      <c r="B8" s="4" t="s">
        <v>123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14">
        <f t="shared" si="0"/>
        <v>0</v>
      </c>
    </row>
    <row r="9" spans="1:13" x14ac:dyDescent="0.3">
      <c r="A9" s="35" t="s">
        <v>116</v>
      </c>
      <c r="B9" s="4" t="s">
        <v>124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14">
        <f t="shared" si="0"/>
        <v>0</v>
      </c>
    </row>
    <row r="10" spans="1:13" x14ac:dyDescent="0.3">
      <c r="A10" s="35" t="s">
        <v>116</v>
      </c>
      <c r="B10" s="4" t="s">
        <v>125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4">
        <f t="shared" si="0"/>
        <v>0</v>
      </c>
    </row>
    <row r="11" spans="1:13" x14ac:dyDescent="0.3">
      <c r="A11" s="35" t="s">
        <v>116</v>
      </c>
      <c r="B11" s="4" t="s">
        <v>126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4">
        <f t="shared" si="0"/>
        <v>0</v>
      </c>
    </row>
    <row r="12" spans="1:13" x14ac:dyDescent="0.3">
      <c r="A12" s="35" t="s">
        <v>116</v>
      </c>
      <c r="B12" s="4" t="s">
        <v>127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4">
        <f t="shared" ref="M12:M76" si="1">AVERAGE(C12:L12)</f>
        <v>0</v>
      </c>
    </row>
    <row r="13" spans="1:13" x14ac:dyDescent="0.3">
      <c r="A13" s="35" t="s">
        <v>116</v>
      </c>
      <c r="B13" s="4" t="s">
        <v>128</v>
      </c>
      <c r="C13" s="4">
        <v>5</v>
      </c>
      <c r="D13" s="4">
        <v>5</v>
      </c>
      <c r="E13" s="4">
        <v>4</v>
      </c>
      <c r="F13" s="4">
        <v>4</v>
      </c>
      <c r="G13" s="4">
        <v>4</v>
      </c>
      <c r="H13" s="4">
        <v>4</v>
      </c>
      <c r="I13" s="4">
        <v>4</v>
      </c>
      <c r="J13" s="4">
        <v>4</v>
      </c>
      <c r="K13" s="4">
        <v>4</v>
      </c>
      <c r="L13" s="4">
        <v>4</v>
      </c>
      <c r="M13" s="14">
        <f t="shared" si="1"/>
        <v>4.2</v>
      </c>
    </row>
    <row r="14" spans="1:13" x14ac:dyDescent="0.3">
      <c r="A14" s="35" t="s">
        <v>116</v>
      </c>
      <c r="B14" s="4" t="s">
        <v>129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14">
        <f t="shared" si="1"/>
        <v>0</v>
      </c>
    </row>
    <row r="15" spans="1:13" x14ac:dyDescent="0.3">
      <c r="A15" s="35" t="s">
        <v>116</v>
      </c>
      <c r="B15" s="4" t="s">
        <v>130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14">
        <f t="shared" si="1"/>
        <v>0</v>
      </c>
    </row>
    <row r="16" spans="1:13" x14ac:dyDescent="0.3">
      <c r="A16" s="35" t="s">
        <v>116</v>
      </c>
      <c r="B16" s="4" t="s">
        <v>131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14">
        <f t="shared" si="1"/>
        <v>0</v>
      </c>
    </row>
    <row r="17" spans="1:13" x14ac:dyDescent="0.3">
      <c r="A17" s="35" t="s">
        <v>116</v>
      </c>
      <c r="B17" s="4" t="s">
        <v>132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14">
        <f t="shared" si="1"/>
        <v>0</v>
      </c>
    </row>
    <row r="18" spans="1:13" x14ac:dyDescent="0.3">
      <c r="A18" s="35" t="s">
        <v>116</v>
      </c>
      <c r="B18" s="4" t="s">
        <v>133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14">
        <f t="shared" si="1"/>
        <v>0</v>
      </c>
    </row>
    <row r="19" spans="1:13" x14ac:dyDescent="0.3">
      <c r="A19" s="35" t="s">
        <v>116</v>
      </c>
      <c r="B19" s="4" t="s">
        <v>134</v>
      </c>
      <c r="C19" s="4">
        <v>5</v>
      </c>
      <c r="D19" s="4">
        <v>5</v>
      </c>
      <c r="E19" s="4">
        <v>5</v>
      </c>
      <c r="F19" s="4">
        <v>5</v>
      </c>
      <c r="G19" s="4">
        <v>5</v>
      </c>
      <c r="H19" s="4">
        <v>5</v>
      </c>
      <c r="I19" s="4">
        <v>5</v>
      </c>
      <c r="J19" s="4">
        <v>5</v>
      </c>
      <c r="K19" s="4">
        <v>5</v>
      </c>
      <c r="L19" s="4">
        <v>5</v>
      </c>
      <c r="M19" s="14">
        <f t="shared" si="1"/>
        <v>5</v>
      </c>
    </row>
    <row r="20" spans="1:13" x14ac:dyDescent="0.3">
      <c r="A20" s="35" t="s">
        <v>116</v>
      </c>
      <c r="B20" s="4" t="s">
        <v>135</v>
      </c>
      <c r="C20" s="4">
        <v>5</v>
      </c>
      <c r="D20" s="4">
        <v>5</v>
      </c>
      <c r="E20" s="4">
        <v>5</v>
      </c>
      <c r="F20" s="4">
        <v>5</v>
      </c>
      <c r="G20" s="4">
        <v>5</v>
      </c>
      <c r="H20" s="4">
        <v>5</v>
      </c>
      <c r="I20" s="4">
        <v>5</v>
      </c>
      <c r="J20" s="4">
        <v>5</v>
      </c>
      <c r="K20" s="4">
        <v>5</v>
      </c>
      <c r="L20" s="4">
        <v>5</v>
      </c>
      <c r="M20" s="14">
        <f t="shared" si="1"/>
        <v>5</v>
      </c>
    </row>
    <row r="21" spans="1:13" x14ac:dyDescent="0.3">
      <c r="A21" s="35" t="s">
        <v>116</v>
      </c>
      <c r="B21" s="4" t="s">
        <v>136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4">
        <f t="shared" si="1"/>
        <v>0</v>
      </c>
    </row>
    <row r="22" spans="1:13" x14ac:dyDescent="0.3">
      <c r="A22" s="35" t="s">
        <v>116</v>
      </c>
      <c r="B22" s="4" t="s">
        <v>137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4">
        <f t="shared" si="1"/>
        <v>0</v>
      </c>
    </row>
    <row r="23" spans="1:13" x14ac:dyDescent="0.3">
      <c r="A23" s="35" t="s">
        <v>116</v>
      </c>
      <c r="B23" s="4" t="s">
        <v>138</v>
      </c>
      <c r="C23" s="4">
        <v>5</v>
      </c>
      <c r="D23" s="4">
        <v>5</v>
      </c>
      <c r="E23" s="4">
        <v>5</v>
      </c>
      <c r="F23" s="4">
        <v>5</v>
      </c>
      <c r="G23" s="4">
        <v>5</v>
      </c>
      <c r="H23" s="4">
        <v>5</v>
      </c>
      <c r="I23" s="4">
        <v>5</v>
      </c>
      <c r="J23" s="4">
        <v>5</v>
      </c>
      <c r="K23" s="4">
        <v>0</v>
      </c>
      <c r="L23" s="4">
        <v>0</v>
      </c>
      <c r="M23" s="14">
        <f t="shared" si="1"/>
        <v>4</v>
      </c>
    </row>
    <row r="24" spans="1:13" x14ac:dyDescent="0.3">
      <c r="A24" s="35" t="s">
        <v>116</v>
      </c>
      <c r="B24" s="4" t="s">
        <v>139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4">
        <f t="shared" si="1"/>
        <v>0</v>
      </c>
    </row>
    <row r="25" spans="1:13" x14ac:dyDescent="0.3">
      <c r="A25" s="35" t="s">
        <v>116</v>
      </c>
      <c r="B25" s="4" t="s">
        <v>140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14">
        <f t="shared" si="1"/>
        <v>0</v>
      </c>
    </row>
    <row r="26" spans="1:13" x14ac:dyDescent="0.3">
      <c r="A26" s="35" t="s">
        <v>116</v>
      </c>
      <c r="B26" s="4" t="s">
        <v>141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2">
        <f t="shared" si="1"/>
        <v>0</v>
      </c>
    </row>
    <row r="27" spans="1:13" x14ac:dyDescent="0.3">
      <c r="A27" s="35" t="s">
        <v>116</v>
      </c>
      <c r="B27" s="4" t="s">
        <v>142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12">
        <f t="shared" si="1"/>
        <v>1</v>
      </c>
    </row>
    <row r="28" spans="1:13" x14ac:dyDescent="0.3">
      <c r="A28" s="35" t="s">
        <v>116</v>
      </c>
      <c r="B28" s="4" t="s">
        <v>143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12">
        <f t="shared" si="1"/>
        <v>0</v>
      </c>
    </row>
    <row r="29" spans="1:13" x14ac:dyDescent="0.3">
      <c r="A29" s="35" t="s">
        <v>116</v>
      </c>
      <c r="B29" s="4" t="s">
        <v>144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2">
        <f t="shared" si="1"/>
        <v>0</v>
      </c>
    </row>
    <row r="30" spans="1:13" x14ac:dyDescent="0.3">
      <c r="A30" s="35" t="s">
        <v>116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2">
        <f t="shared" si="1"/>
        <v>0</v>
      </c>
    </row>
    <row r="31" spans="1:13" x14ac:dyDescent="0.3">
      <c r="A31" s="35" t="s">
        <v>116</v>
      </c>
      <c r="B31" s="19" t="s">
        <v>146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2">
        <f t="shared" si="1"/>
        <v>0</v>
      </c>
    </row>
    <row r="32" spans="1:13" x14ac:dyDescent="0.3">
      <c r="A32" s="35" t="s">
        <v>116</v>
      </c>
      <c r="B32" s="4" t="s">
        <v>147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2">
        <f t="shared" si="1"/>
        <v>0</v>
      </c>
    </row>
    <row r="33" spans="1:13" x14ac:dyDescent="0.3">
      <c r="A33" s="35" t="s">
        <v>116</v>
      </c>
      <c r="B33" s="4" t="s">
        <v>148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2">
        <f t="shared" si="1"/>
        <v>0</v>
      </c>
    </row>
    <row r="34" spans="1:13" x14ac:dyDescent="0.3">
      <c r="A34" s="35" t="s">
        <v>116</v>
      </c>
      <c r="B34" s="4" t="s">
        <v>149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2">
        <f t="shared" si="1"/>
        <v>0</v>
      </c>
    </row>
    <row r="35" spans="1:13" x14ac:dyDescent="0.3">
      <c r="A35" s="33" t="s">
        <v>150</v>
      </c>
      <c r="B35" s="20" t="s">
        <v>151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2">
        <v>0</v>
      </c>
    </row>
    <row r="36" spans="1:13" x14ac:dyDescent="0.3">
      <c r="A36" s="33" t="s">
        <v>150</v>
      </c>
      <c r="B36" s="20" t="s">
        <v>152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2">
        <v>0</v>
      </c>
    </row>
    <row r="37" spans="1:13" x14ac:dyDescent="0.3">
      <c r="A37" s="33" t="s">
        <v>150</v>
      </c>
      <c r="B37" s="20" t="s">
        <v>153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2">
        <f t="shared" si="1"/>
        <v>0</v>
      </c>
    </row>
    <row r="38" spans="1:13" x14ac:dyDescent="0.3">
      <c r="A38" s="33" t="s">
        <v>150</v>
      </c>
      <c r="B38" s="20" t="s">
        <v>154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2">
        <v>0</v>
      </c>
    </row>
    <row r="39" spans="1:13" x14ac:dyDescent="0.3">
      <c r="A39" s="33" t="s">
        <v>150</v>
      </c>
      <c r="B39" s="20" t="s">
        <v>155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2">
        <f t="shared" si="1"/>
        <v>0</v>
      </c>
    </row>
    <row r="40" spans="1:13" x14ac:dyDescent="0.3">
      <c r="A40" s="33" t="s">
        <v>150</v>
      </c>
      <c r="B40" s="20" t="s">
        <v>156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2">
        <f t="shared" si="1"/>
        <v>0</v>
      </c>
    </row>
    <row r="41" spans="1:13" x14ac:dyDescent="0.3">
      <c r="A41" s="33" t="s">
        <v>150</v>
      </c>
      <c r="B41" s="20" t="s">
        <v>157</v>
      </c>
      <c r="C41" s="19">
        <v>5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2">
        <v>5</v>
      </c>
    </row>
    <row r="42" spans="1:13" x14ac:dyDescent="0.3">
      <c r="A42" s="33" t="s">
        <v>150</v>
      </c>
      <c r="B42" s="20" t="s">
        <v>158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2">
        <f t="shared" si="1"/>
        <v>0</v>
      </c>
    </row>
    <row r="43" spans="1:13" x14ac:dyDescent="0.3">
      <c r="A43" s="33" t="s">
        <v>150</v>
      </c>
      <c r="B43" s="20" t="s">
        <v>159</v>
      </c>
      <c r="C43" s="19">
        <v>5</v>
      </c>
      <c r="D43" s="19">
        <v>5</v>
      </c>
      <c r="E43" s="19">
        <v>5</v>
      </c>
      <c r="F43" s="19">
        <v>5</v>
      </c>
      <c r="G43" s="19">
        <v>5</v>
      </c>
      <c r="H43" s="19">
        <v>5</v>
      </c>
      <c r="I43" s="19">
        <v>5</v>
      </c>
      <c r="J43" s="19">
        <v>5</v>
      </c>
      <c r="K43" s="19">
        <v>5</v>
      </c>
      <c r="L43" s="19">
        <v>5</v>
      </c>
      <c r="M43" s="12">
        <f t="shared" si="1"/>
        <v>5</v>
      </c>
    </row>
    <row r="44" spans="1:13" ht="28.8" x14ac:dyDescent="0.3">
      <c r="A44" s="33" t="s">
        <v>150</v>
      </c>
      <c r="B44" s="20" t="s">
        <v>160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2">
        <f t="shared" si="1"/>
        <v>0</v>
      </c>
    </row>
    <row r="45" spans="1:13" ht="28.8" x14ac:dyDescent="0.3">
      <c r="A45" s="33" t="s">
        <v>150</v>
      </c>
      <c r="B45" s="20" t="s">
        <v>161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2">
        <f t="shared" si="1"/>
        <v>0</v>
      </c>
    </row>
    <row r="46" spans="1:13" x14ac:dyDescent="0.3">
      <c r="A46" s="33" t="s">
        <v>150</v>
      </c>
      <c r="B46" s="20" t="s">
        <v>162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2">
        <f t="shared" si="1"/>
        <v>0</v>
      </c>
    </row>
    <row r="47" spans="1:13" x14ac:dyDescent="0.3">
      <c r="A47" s="33" t="s">
        <v>150</v>
      </c>
      <c r="B47" s="20" t="s">
        <v>163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2">
        <f t="shared" si="1"/>
        <v>0</v>
      </c>
    </row>
    <row r="48" spans="1:13" x14ac:dyDescent="0.3">
      <c r="A48" s="33" t="s">
        <v>150</v>
      </c>
      <c r="B48" s="20" t="s">
        <v>164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2">
        <f t="shared" si="1"/>
        <v>0</v>
      </c>
    </row>
    <row r="49" spans="1:13" x14ac:dyDescent="0.3">
      <c r="A49" s="33" t="s">
        <v>150</v>
      </c>
      <c r="B49" s="20" t="s">
        <v>165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2">
        <v>0</v>
      </c>
    </row>
    <row r="50" spans="1:13" x14ac:dyDescent="0.3">
      <c r="A50" s="33" t="s">
        <v>150</v>
      </c>
      <c r="B50" s="20" t="s">
        <v>166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2">
        <f t="shared" si="1"/>
        <v>0</v>
      </c>
    </row>
    <row r="51" spans="1:13" x14ac:dyDescent="0.3">
      <c r="A51" s="33" t="s">
        <v>150</v>
      </c>
      <c r="B51" s="20" t="s">
        <v>167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2">
        <f t="shared" si="1"/>
        <v>0</v>
      </c>
    </row>
    <row r="52" spans="1:13" x14ac:dyDescent="0.3">
      <c r="A52" s="33" t="s">
        <v>150</v>
      </c>
      <c r="B52" s="20" t="s">
        <v>168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4">
        <f t="shared" si="1"/>
        <v>0</v>
      </c>
    </row>
    <row r="53" spans="1:13" x14ac:dyDescent="0.3">
      <c r="A53" s="33" t="s">
        <v>150</v>
      </c>
      <c r="B53" s="20" t="s">
        <v>169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4">
        <f t="shared" si="1"/>
        <v>0</v>
      </c>
    </row>
    <row r="54" spans="1:13" x14ac:dyDescent="0.3">
      <c r="A54" s="33" t="s">
        <v>150</v>
      </c>
      <c r="B54" s="20" t="s">
        <v>170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4">
        <v>0</v>
      </c>
    </row>
    <row r="55" spans="1:13" x14ac:dyDescent="0.3">
      <c r="A55" s="33" t="s">
        <v>150</v>
      </c>
      <c r="B55" s="20" t="s">
        <v>171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4">
        <f t="shared" si="1"/>
        <v>0</v>
      </c>
    </row>
    <row r="56" spans="1:13" x14ac:dyDescent="0.3">
      <c r="A56" s="33" t="s">
        <v>150</v>
      </c>
      <c r="B56" s="20" t="s">
        <v>172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4">
        <f t="shared" si="1"/>
        <v>0</v>
      </c>
    </row>
    <row r="57" spans="1:13" x14ac:dyDescent="0.3">
      <c r="A57" s="33" t="s">
        <v>150</v>
      </c>
      <c r="B57" s="20" t="s">
        <v>173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4">
        <v>1</v>
      </c>
    </row>
    <row r="58" spans="1:13" x14ac:dyDescent="0.3">
      <c r="A58" s="33" t="s">
        <v>150</v>
      </c>
      <c r="B58" s="20" t="s">
        <v>174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4">
        <f t="shared" si="1"/>
        <v>0</v>
      </c>
    </row>
    <row r="59" spans="1:13" x14ac:dyDescent="0.3">
      <c r="A59" s="33" t="s">
        <v>150</v>
      </c>
      <c r="B59" s="20" t="s">
        <v>175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4">
        <f t="shared" si="1"/>
        <v>0</v>
      </c>
    </row>
    <row r="60" spans="1:13" ht="28.8" x14ac:dyDescent="0.3">
      <c r="A60" s="33" t="s">
        <v>150</v>
      </c>
      <c r="B60" s="20" t="s">
        <v>176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4">
        <f t="shared" si="1"/>
        <v>0</v>
      </c>
    </row>
    <row r="61" spans="1:13" x14ac:dyDescent="0.3">
      <c r="A61" s="33" t="s">
        <v>150</v>
      </c>
      <c r="B61" s="20" t="s">
        <v>177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4">
        <f t="shared" si="1"/>
        <v>0</v>
      </c>
    </row>
    <row r="62" spans="1:13" x14ac:dyDescent="0.3">
      <c r="A62" s="33" t="s">
        <v>150</v>
      </c>
      <c r="B62" s="20" t="s">
        <v>178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4">
        <f t="shared" si="1"/>
        <v>0</v>
      </c>
    </row>
    <row r="63" spans="1:13" ht="28.8" x14ac:dyDescent="0.3">
      <c r="A63" s="33" t="s">
        <v>150</v>
      </c>
      <c r="B63" s="20" t="s">
        <v>179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4">
        <f t="shared" si="1"/>
        <v>0</v>
      </c>
    </row>
    <row r="64" spans="1:13" x14ac:dyDescent="0.3">
      <c r="A64" s="33" t="s">
        <v>150</v>
      </c>
      <c r="B64" s="20" t="s">
        <v>180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4">
        <f t="shared" si="1"/>
        <v>0</v>
      </c>
    </row>
    <row r="65" spans="1:13" x14ac:dyDescent="0.3">
      <c r="A65" s="33" t="s">
        <v>150</v>
      </c>
      <c r="B65" s="20" t="s">
        <v>181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4">
        <f t="shared" si="1"/>
        <v>0</v>
      </c>
    </row>
    <row r="66" spans="1:13" x14ac:dyDescent="0.3">
      <c r="A66" s="33" t="s">
        <v>150</v>
      </c>
      <c r="B66" s="20" t="s">
        <v>182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4">
        <f t="shared" si="1"/>
        <v>0</v>
      </c>
    </row>
    <row r="67" spans="1:13" x14ac:dyDescent="0.3">
      <c r="A67" s="33" t="s">
        <v>150</v>
      </c>
      <c r="B67" s="20" t="s">
        <v>183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4">
        <f t="shared" si="1"/>
        <v>0</v>
      </c>
    </row>
    <row r="68" spans="1:13" x14ac:dyDescent="0.3">
      <c r="A68" s="33" t="s">
        <v>150</v>
      </c>
      <c r="B68" s="20" t="s">
        <v>184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4">
        <f t="shared" si="1"/>
        <v>0</v>
      </c>
    </row>
    <row r="69" spans="1:13" ht="28.8" x14ac:dyDescent="0.3">
      <c r="A69" s="33" t="s">
        <v>13</v>
      </c>
      <c r="B69" s="17" t="s">
        <v>185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4">
        <f t="shared" si="1"/>
        <v>0</v>
      </c>
    </row>
    <row r="70" spans="1:13" x14ac:dyDescent="0.3">
      <c r="A70" s="33" t="s">
        <v>13</v>
      </c>
      <c r="B70" s="17" t="s">
        <v>186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4">
        <f t="shared" si="1"/>
        <v>0</v>
      </c>
    </row>
    <row r="71" spans="1:13" x14ac:dyDescent="0.3">
      <c r="A71" s="33" t="s">
        <v>13</v>
      </c>
      <c r="B71" s="17" t="s">
        <v>187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4">
        <f t="shared" si="1"/>
        <v>0</v>
      </c>
    </row>
    <row r="72" spans="1:13" ht="28.8" x14ac:dyDescent="0.3">
      <c r="A72" s="33" t="s">
        <v>13</v>
      </c>
      <c r="B72" s="17" t="s">
        <v>188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4">
        <f t="shared" si="1"/>
        <v>0</v>
      </c>
    </row>
    <row r="73" spans="1:13" x14ac:dyDescent="0.3">
      <c r="A73" s="33" t="s">
        <v>13</v>
      </c>
      <c r="B73" s="17" t="s">
        <v>189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4">
        <f t="shared" si="1"/>
        <v>0</v>
      </c>
    </row>
    <row r="74" spans="1:13" x14ac:dyDescent="0.3">
      <c r="A74" s="33" t="s">
        <v>13</v>
      </c>
      <c r="B74" s="17" t="s">
        <v>190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4">
        <f t="shared" si="1"/>
        <v>0</v>
      </c>
    </row>
    <row r="75" spans="1:13" x14ac:dyDescent="0.3">
      <c r="A75" s="33" t="s">
        <v>13</v>
      </c>
      <c r="B75" s="17" t="s">
        <v>191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4">
        <f t="shared" si="1"/>
        <v>0</v>
      </c>
    </row>
    <row r="76" spans="1:13" x14ac:dyDescent="0.3">
      <c r="A76" s="33" t="s">
        <v>13</v>
      </c>
      <c r="B76" s="17" t="s">
        <v>192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4">
        <f t="shared" si="1"/>
        <v>0</v>
      </c>
    </row>
    <row r="77" spans="1:13" x14ac:dyDescent="0.3">
      <c r="A77" s="33" t="s">
        <v>13</v>
      </c>
      <c r="B77" s="17" t="s">
        <v>193</v>
      </c>
      <c r="C77" s="15">
        <v>5</v>
      </c>
      <c r="D77" s="15">
        <v>5</v>
      </c>
      <c r="E77" s="15">
        <v>5</v>
      </c>
      <c r="F77" s="15">
        <v>5</v>
      </c>
      <c r="G77" s="15">
        <v>5</v>
      </c>
      <c r="H77" s="15">
        <v>5</v>
      </c>
      <c r="I77" s="15">
        <v>5</v>
      </c>
      <c r="J77" s="15">
        <v>0</v>
      </c>
      <c r="K77" s="15">
        <v>0</v>
      </c>
      <c r="L77" s="15">
        <v>0</v>
      </c>
      <c r="M77" s="14">
        <f t="shared" ref="M77:M100" si="2">AVERAGE(C77:L77)</f>
        <v>3.5</v>
      </c>
    </row>
    <row r="78" spans="1:13" ht="28.8" x14ac:dyDescent="0.3">
      <c r="A78" s="33" t="s">
        <v>13</v>
      </c>
      <c r="B78" s="17" t="s">
        <v>194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4">
        <f t="shared" si="2"/>
        <v>0</v>
      </c>
    </row>
    <row r="79" spans="1:13" x14ac:dyDescent="0.3">
      <c r="A79" s="33" t="s">
        <v>13</v>
      </c>
      <c r="B79" s="17" t="s">
        <v>195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4">
        <f t="shared" si="2"/>
        <v>0</v>
      </c>
    </row>
    <row r="80" spans="1:13" x14ac:dyDescent="0.3">
      <c r="A80" s="33" t="s">
        <v>13</v>
      </c>
      <c r="B80" s="17" t="s">
        <v>196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4">
        <f t="shared" si="2"/>
        <v>0</v>
      </c>
    </row>
    <row r="81" spans="1:13" x14ac:dyDescent="0.3">
      <c r="A81" s="33" t="s">
        <v>13</v>
      </c>
      <c r="B81" s="17" t="s">
        <v>197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4">
        <f t="shared" si="2"/>
        <v>0</v>
      </c>
    </row>
    <row r="82" spans="1:13" x14ac:dyDescent="0.3">
      <c r="A82" s="33" t="s">
        <v>13</v>
      </c>
      <c r="B82" s="17" t="s">
        <v>198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4">
        <f t="shared" si="2"/>
        <v>0</v>
      </c>
    </row>
    <row r="83" spans="1:13" x14ac:dyDescent="0.3">
      <c r="A83" s="33" t="s">
        <v>13</v>
      </c>
      <c r="B83" s="17" t="s">
        <v>199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4">
        <f t="shared" si="2"/>
        <v>0</v>
      </c>
    </row>
    <row r="84" spans="1:13" x14ac:dyDescent="0.3">
      <c r="A84" s="33" t="s">
        <v>13</v>
      </c>
      <c r="B84" s="17" t="s">
        <v>200</v>
      </c>
      <c r="C84" s="15">
        <v>5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4">
        <f t="shared" si="2"/>
        <v>0.5</v>
      </c>
    </row>
    <row r="85" spans="1:13" ht="28.8" x14ac:dyDescent="0.3">
      <c r="A85" s="33" t="s">
        <v>13</v>
      </c>
      <c r="B85" s="17" t="s">
        <v>201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4">
        <f t="shared" si="2"/>
        <v>0</v>
      </c>
    </row>
    <row r="86" spans="1:13" x14ac:dyDescent="0.3">
      <c r="A86" s="33" t="s">
        <v>13</v>
      </c>
      <c r="B86" s="17" t="s">
        <v>202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4">
        <f t="shared" si="2"/>
        <v>0</v>
      </c>
    </row>
    <row r="87" spans="1:13" x14ac:dyDescent="0.3">
      <c r="A87" s="33" t="s">
        <v>13</v>
      </c>
      <c r="B87" s="17" t="s">
        <v>203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4">
        <f t="shared" si="2"/>
        <v>0</v>
      </c>
    </row>
    <row r="88" spans="1:13" x14ac:dyDescent="0.3">
      <c r="A88" s="33" t="s">
        <v>13</v>
      </c>
      <c r="B88" s="17" t="s">
        <v>204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4">
        <f t="shared" si="2"/>
        <v>0</v>
      </c>
    </row>
    <row r="89" spans="1:13" x14ac:dyDescent="0.3">
      <c r="A89" s="33" t="s">
        <v>13</v>
      </c>
      <c r="B89" s="17" t="s">
        <v>205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4">
        <f t="shared" si="2"/>
        <v>0</v>
      </c>
    </row>
    <row r="90" spans="1:13" x14ac:dyDescent="0.3">
      <c r="A90" s="33" t="s">
        <v>13</v>
      </c>
      <c r="B90" s="17" t="s">
        <v>206</v>
      </c>
      <c r="C90" s="15">
        <v>5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4">
        <f t="shared" si="2"/>
        <v>0.5</v>
      </c>
    </row>
    <row r="91" spans="1:13" x14ac:dyDescent="0.3">
      <c r="A91" s="33" t="s">
        <v>13</v>
      </c>
      <c r="B91" s="17" t="s">
        <v>207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4">
        <f t="shared" si="2"/>
        <v>0</v>
      </c>
    </row>
    <row r="92" spans="1:13" x14ac:dyDescent="0.3">
      <c r="A92" s="33" t="s">
        <v>13</v>
      </c>
      <c r="B92" s="17" t="s">
        <v>208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4">
        <f t="shared" si="2"/>
        <v>0</v>
      </c>
    </row>
    <row r="93" spans="1:13" ht="28.8" x14ac:dyDescent="0.3">
      <c r="A93" s="33" t="s">
        <v>13</v>
      </c>
      <c r="B93" s="17" t="s">
        <v>209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4">
        <f t="shared" si="2"/>
        <v>0</v>
      </c>
    </row>
    <row r="94" spans="1:13" x14ac:dyDescent="0.3">
      <c r="A94" s="33" t="s">
        <v>13</v>
      </c>
      <c r="B94" s="17" t="s">
        <v>210</v>
      </c>
      <c r="C94" s="15">
        <v>5</v>
      </c>
      <c r="D94" s="15">
        <v>5</v>
      </c>
      <c r="E94" s="15">
        <v>5</v>
      </c>
      <c r="F94" s="15">
        <v>5</v>
      </c>
      <c r="G94" s="15">
        <v>5</v>
      </c>
      <c r="H94" s="15">
        <v>4</v>
      </c>
      <c r="I94" s="15">
        <v>4</v>
      </c>
      <c r="J94" s="15">
        <v>4</v>
      </c>
      <c r="K94" s="15">
        <v>4</v>
      </c>
      <c r="L94" s="15">
        <v>4</v>
      </c>
      <c r="M94" s="14">
        <f t="shared" si="2"/>
        <v>4.5</v>
      </c>
    </row>
    <row r="95" spans="1:13" x14ac:dyDescent="0.3">
      <c r="A95" s="33" t="s">
        <v>13</v>
      </c>
      <c r="B95" s="17" t="s">
        <v>211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4">
        <f t="shared" si="2"/>
        <v>0</v>
      </c>
    </row>
    <row r="96" spans="1:13" x14ac:dyDescent="0.3">
      <c r="A96" s="33" t="s">
        <v>13</v>
      </c>
      <c r="B96" s="17" t="s">
        <v>212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4">
        <f t="shared" si="2"/>
        <v>0</v>
      </c>
    </row>
    <row r="97" spans="1:13" x14ac:dyDescent="0.3">
      <c r="A97" s="33" t="s">
        <v>13</v>
      </c>
      <c r="B97" s="17" t="s">
        <v>213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4">
        <f t="shared" si="2"/>
        <v>0</v>
      </c>
    </row>
    <row r="98" spans="1:13" x14ac:dyDescent="0.3">
      <c r="A98" s="33" t="s">
        <v>13</v>
      </c>
      <c r="B98" s="17" t="s">
        <v>214</v>
      </c>
      <c r="C98" s="15">
        <v>5</v>
      </c>
      <c r="D98" s="15">
        <v>5</v>
      </c>
      <c r="E98" s="15">
        <v>5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4">
        <f t="shared" si="2"/>
        <v>1.5</v>
      </c>
    </row>
    <row r="99" spans="1:13" x14ac:dyDescent="0.3">
      <c r="A99" s="33" t="s">
        <v>13</v>
      </c>
      <c r="B99" s="17" t="s">
        <v>215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4">
        <f t="shared" si="2"/>
        <v>0</v>
      </c>
    </row>
    <row r="100" spans="1:13" x14ac:dyDescent="0.3">
      <c r="A100" s="33" t="s">
        <v>13</v>
      </c>
      <c r="B100" s="17" t="s">
        <v>216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4">
        <f t="shared" si="2"/>
        <v>0</v>
      </c>
    </row>
    <row r="101" spans="1:13" s="3" customFormat="1" x14ac:dyDescent="0.3">
      <c r="A101" s="33" t="s">
        <v>13</v>
      </c>
      <c r="B101" s="17" t="s">
        <v>217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4">
        <f t="shared" ref="M101" si="3">AVERAGE(C101:L101)</f>
        <v>0</v>
      </c>
    </row>
    <row r="102" spans="1:13" s="2" customFormat="1" x14ac:dyDescent="0.3">
      <c r="B102" s="21" t="s">
        <v>12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>
        <f>AVERAGE(M2:M101)</f>
        <v>0.40700000000000003</v>
      </c>
    </row>
  </sheetData>
  <autoFilter ref="A1:M102" xr:uid="{07CF1A1E-23EA-440E-B96D-E9DFBACBA6A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48EA-C392-49A4-9D07-7D0B394467E0}">
  <dimension ref="A1:P102"/>
  <sheetViews>
    <sheetView topLeftCell="A83" workbookViewId="0">
      <selection activeCell="B20" sqref="B20"/>
    </sheetView>
  </sheetViews>
  <sheetFormatPr baseColWidth="10" defaultColWidth="8.88671875" defaultRowHeight="14.4" x14ac:dyDescent="0.3"/>
  <cols>
    <col min="2" max="2" width="20.109375" customWidth="1"/>
    <col min="3" max="5" width="10.109375" hidden="1" customWidth="1"/>
    <col min="6" max="15" width="12.109375" customWidth="1"/>
    <col min="16" max="16" width="11.88671875" style="2" customWidth="1"/>
  </cols>
  <sheetData>
    <row r="1" spans="1:16" s="1" customFormat="1" x14ac:dyDescent="0.3">
      <c r="A1" s="2" t="s">
        <v>0</v>
      </c>
      <c r="B1" s="2" t="s">
        <v>1</v>
      </c>
      <c r="C1" s="2" t="s">
        <v>218</v>
      </c>
      <c r="D1" s="2" t="s">
        <v>219</v>
      </c>
      <c r="E1" s="2" t="s">
        <v>220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x14ac:dyDescent="0.3">
      <c r="A2" s="33" t="s">
        <v>47</v>
      </c>
      <c r="B2" s="4" t="s">
        <v>221</v>
      </c>
      <c r="C2" s="4">
        <v>718</v>
      </c>
      <c r="D2" s="4">
        <v>0</v>
      </c>
      <c r="E2" s="4">
        <v>0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14">
        <f>AVERAGE(F2:O2)</f>
        <v>1</v>
      </c>
    </row>
    <row r="3" spans="1:16" x14ac:dyDescent="0.3">
      <c r="A3" s="33" t="s">
        <v>47</v>
      </c>
      <c r="B3" s="4" t="s">
        <v>222</v>
      </c>
      <c r="C3" s="4">
        <v>240</v>
      </c>
      <c r="D3" s="4">
        <v>0</v>
      </c>
      <c r="E3" s="4">
        <v>0</v>
      </c>
      <c r="F3" s="4">
        <v>1</v>
      </c>
      <c r="G3" s="4">
        <v>3</v>
      </c>
      <c r="H3" s="4">
        <v>3</v>
      </c>
      <c r="I3" s="4">
        <v>3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14">
        <f>AVERAGE(F3:O3)</f>
        <v>1</v>
      </c>
    </row>
    <row r="4" spans="1:16" x14ac:dyDescent="0.3">
      <c r="A4" s="33" t="s">
        <v>47</v>
      </c>
      <c r="B4" s="4" t="s">
        <v>223</v>
      </c>
      <c r="C4" s="4">
        <v>231</v>
      </c>
      <c r="D4" s="4">
        <v>0</v>
      </c>
      <c r="E4" s="4">
        <v>0</v>
      </c>
      <c r="F4" s="4">
        <v>5</v>
      </c>
      <c r="G4" s="4">
        <v>5</v>
      </c>
      <c r="H4" s="4">
        <v>5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14">
        <f t="shared" ref="P4:P25" si="0">AVERAGE(F4:O4)</f>
        <v>2.2000000000000002</v>
      </c>
    </row>
    <row r="5" spans="1:16" x14ac:dyDescent="0.3">
      <c r="A5" s="33" t="s">
        <v>47</v>
      </c>
      <c r="B5" s="4" t="s">
        <v>224</v>
      </c>
      <c r="C5" s="4">
        <v>223</v>
      </c>
      <c r="D5" s="4">
        <v>0</v>
      </c>
      <c r="E5" s="4">
        <v>0</v>
      </c>
      <c r="F5" s="4">
        <v>5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14">
        <f t="shared" si="0"/>
        <v>0.5</v>
      </c>
    </row>
    <row r="6" spans="1:16" x14ac:dyDescent="0.3">
      <c r="A6" s="33" t="s">
        <v>47</v>
      </c>
      <c r="B6" s="4" t="s">
        <v>225</v>
      </c>
      <c r="C6" s="4">
        <v>220</v>
      </c>
      <c r="D6" s="4">
        <v>0</v>
      </c>
      <c r="E6" s="4">
        <v>0</v>
      </c>
      <c r="F6" s="4">
        <v>3</v>
      </c>
      <c r="G6" s="4">
        <v>3</v>
      </c>
      <c r="H6" s="4">
        <v>3</v>
      </c>
      <c r="I6" s="4">
        <v>3</v>
      </c>
      <c r="J6" s="4">
        <v>3</v>
      </c>
      <c r="K6" s="4">
        <v>3</v>
      </c>
      <c r="L6" s="4">
        <v>3</v>
      </c>
      <c r="M6" s="4">
        <v>3</v>
      </c>
      <c r="N6" s="4">
        <v>3</v>
      </c>
      <c r="O6" s="4">
        <v>3</v>
      </c>
      <c r="P6" s="14">
        <f t="shared" si="0"/>
        <v>3</v>
      </c>
    </row>
    <row r="7" spans="1:16" x14ac:dyDescent="0.3">
      <c r="A7" s="33" t="s">
        <v>47</v>
      </c>
      <c r="B7" s="4" t="s">
        <v>226</v>
      </c>
      <c r="C7" s="4">
        <v>195</v>
      </c>
      <c r="D7" s="4">
        <v>0</v>
      </c>
      <c r="E7" s="4">
        <v>0</v>
      </c>
      <c r="F7" s="4">
        <v>5</v>
      </c>
      <c r="G7" s="4">
        <v>5</v>
      </c>
      <c r="H7" s="4">
        <v>5</v>
      </c>
      <c r="I7" s="4">
        <v>5</v>
      </c>
      <c r="J7" s="4">
        <v>5</v>
      </c>
      <c r="K7" s="4">
        <v>5</v>
      </c>
      <c r="L7" s="4">
        <v>5</v>
      </c>
      <c r="M7" s="4">
        <v>5</v>
      </c>
      <c r="N7" s="4">
        <v>5</v>
      </c>
      <c r="O7" s="4">
        <v>5</v>
      </c>
      <c r="P7" s="14">
        <f t="shared" si="0"/>
        <v>5</v>
      </c>
    </row>
    <row r="8" spans="1:16" x14ac:dyDescent="0.3">
      <c r="A8" s="33" t="s">
        <v>47</v>
      </c>
      <c r="B8" s="4" t="s">
        <v>227</v>
      </c>
      <c r="C8" s="4">
        <v>147</v>
      </c>
      <c r="D8" s="4">
        <v>0</v>
      </c>
      <c r="E8" s="4">
        <v>0</v>
      </c>
      <c r="F8" s="4">
        <v>5</v>
      </c>
      <c r="G8" s="4">
        <v>5</v>
      </c>
      <c r="H8" s="4">
        <v>5</v>
      </c>
      <c r="I8" s="4">
        <v>5</v>
      </c>
      <c r="J8" s="4">
        <v>5</v>
      </c>
      <c r="K8" s="4">
        <v>5</v>
      </c>
      <c r="L8" s="4">
        <v>5</v>
      </c>
      <c r="M8" s="4">
        <v>5</v>
      </c>
      <c r="N8" s="4">
        <v>5</v>
      </c>
      <c r="O8" s="4">
        <v>5</v>
      </c>
      <c r="P8" s="14">
        <f t="shared" si="0"/>
        <v>5</v>
      </c>
    </row>
    <row r="9" spans="1:16" x14ac:dyDescent="0.3">
      <c r="A9" s="33" t="s">
        <v>47</v>
      </c>
      <c r="B9" s="4" t="s">
        <v>228</v>
      </c>
      <c r="C9" s="4">
        <v>143</v>
      </c>
      <c r="D9" s="4">
        <v>0</v>
      </c>
      <c r="E9" s="4">
        <v>0</v>
      </c>
      <c r="F9" s="4">
        <v>5</v>
      </c>
      <c r="G9" s="4">
        <v>5</v>
      </c>
      <c r="H9" s="4">
        <v>5</v>
      </c>
      <c r="I9" s="4">
        <v>5</v>
      </c>
      <c r="J9" s="4">
        <v>5</v>
      </c>
      <c r="K9" s="4">
        <v>5</v>
      </c>
      <c r="L9" s="4">
        <v>5</v>
      </c>
      <c r="M9" s="4">
        <v>5</v>
      </c>
      <c r="N9" s="4">
        <v>5</v>
      </c>
      <c r="O9" s="4">
        <v>5</v>
      </c>
      <c r="P9" s="14">
        <f t="shared" si="0"/>
        <v>5</v>
      </c>
    </row>
    <row r="10" spans="1:16" x14ac:dyDescent="0.3">
      <c r="A10" s="33" t="s">
        <v>47</v>
      </c>
      <c r="B10" s="4" t="s">
        <v>229</v>
      </c>
      <c r="C10" s="4">
        <v>137</v>
      </c>
      <c r="D10" s="4">
        <v>0</v>
      </c>
      <c r="E10" s="4">
        <v>0</v>
      </c>
      <c r="F10" s="4">
        <v>5</v>
      </c>
      <c r="G10" s="4">
        <v>2</v>
      </c>
      <c r="H10" s="4">
        <v>2</v>
      </c>
      <c r="I10" s="4">
        <v>2</v>
      </c>
      <c r="J10" s="4">
        <v>5</v>
      </c>
      <c r="K10" s="4">
        <v>4</v>
      </c>
      <c r="L10" s="4">
        <v>0</v>
      </c>
      <c r="M10" s="4">
        <v>0</v>
      </c>
      <c r="N10" s="4">
        <v>0</v>
      </c>
      <c r="O10" s="4">
        <v>0</v>
      </c>
      <c r="P10" s="14">
        <f t="shared" si="0"/>
        <v>2</v>
      </c>
    </row>
    <row r="11" spans="1:16" x14ac:dyDescent="0.3">
      <c r="A11" s="33" t="s">
        <v>47</v>
      </c>
      <c r="B11" s="4" t="s">
        <v>230</v>
      </c>
      <c r="C11" s="4">
        <v>136</v>
      </c>
      <c r="D11" s="4">
        <v>0</v>
      </c>
      <c r="E11" s="4">
        <v>0</v>
      </c>
      <c r="F11" s="4">
        <v>2</v>
      </c>
      <c r="G11" s="4">
        <v>2</v>
      </c>
      <c r="H11" s="4">
        <v>2</v>
      </c>
      <c r="I11" s="4">
        <v>2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4">
        <f t="shared" si="0"/>
        <v>0.8</v>
      </c>
    </row>
    <row r="12" spans="1:16" x14ac:dyDescent="0.3">
      <c r="A12" s="33" t="s">
        <v>47</v>
      </c>
      <c r="B12" s="4" t="s">
        <v>231</v>
      </c>
      <c r="C12" s="4">
        <v>136</v>
      </c>
      <c r="D12" s="4">
        <v>0</v>
      </c>
      <c r="E12" s="4">
        <v>0</v>
      </c>
      <c r="F12" s="4">
        <v>5</v>
      </c>
      <c r="G12" s="4">
        <v>5</v>
      </c>
      <c r="H12" s="4">
        <v>5</v>
      </c>
      <c r="I12" s="4">
        <v>5</v>
      </c>
      <c r="J12" s="4">
        <v>5</v>
      </c>
      <c r="K12" s="4">
        <v>5</v>
      </c>
      <c r="L12" s="4">
        <v>5</v>
      </c>
      <c r="M12" s="4">
        <v>5</v>
      </c>
      <c r="N12" s="4">
        <v>5</v>
      </c>
      <c r="O12" s="4">
        <v>5</v>
      </c>
      <c r="P12" s="14">
        <f t="shared" si="0"/>
        <v>5</v>
      </c>
    </row>
    <row r="13" spans="1:16" x14ac:dyDescent="0.3">
      <c r="A13" s="33" t="s">
        <v>47</v>
      </c>
      <c r="B13" s="4" t="s">
        <v>232</v>
      </c>
      <c r="C13" s="4">
        <v>132</v>
      </c>
      <c r="D13" s="4">
        <v>0</v>
      </c>
      <c r="E13" s="4">
        <v>0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14">
        <f t="shared" si="0"/>
        <v>1</v>
      </c>
    </row>
    <row r="14" spans="1:16" x14ac:dyDescent="0.3">
      <c r="A14" s="33" t="s">
        <v>47</v>
      </c>
      <c r="B14" s="4" t="s">
        <v>233</v>
      </c>
      <c r="C14" s="4">
        <v>110</v>
      </c>
      <c r="D14" s="4">
        <v>0</v>
      </c>
      <c r="E14" s="4">
        <v>0</v>
      </c>
      <c r="F14" s="4">
        <v>5</v>
      </c>
      <c r="G14" s="4">
        <v>5</v>
      </c>
      <c r="H14" s="4">
        <v>5</v>
      </c>
      <c r="I14" s="4">
        <v>5</v>
      </c>
      <c r="J14" s="4">
        <v>5</v>
      </c>
      <c r="K14" s="4">
        <v>5</v>
      </c>
      <c r="L14" s="4">
        <v>5</v>
      </c>
      <c r="M14" s="4">
        <v>5</v>
      </c>
      <c r="N14" s="4">
        <v>5</v>
      </c>
      <c r="O14" s="4">
        <v>5</v>
      </c>
      <c r="P14" s="14">
        <f t="shared" si="0"/>
        <v>5</v>
      </c>
    </row>
    <row r="15" spans="1:16" x14ac:dyDescent="0.3">
      <c r="A15" s="33" t="s">
        <v>47</v>
      </c>
      <c r="B15" s="4" t="s">
        <v>234</v>
      </c>
      <c r="C15" s="4">
        <v>106</v>
      </c>
      <c r="D15" s="4">
        <v>0</v>
      </c>
      <c r="E15" s="4">
        <v>0</v>
      </c>
      <c r="F15" s="4">
        <v>1</v>
      </c>
      <c r="G15" s="4">
        <v>1</v>
      </c>
      <c r="H15" s="4">
        <v>1</v>
      </c>
      <c r="I15" s="4">
        <v>5</v>
      </c>
      <c r="J15" s="4">
        <v>5</v>
      </c>
      <c r="K15" s="4">
        <v>5</v>
      </c>
      <c r="L15" s="4">
        <v>1</v>
      </c>
      <c r="M15" s="4">
        <v>1</v>
      </c>
      <c r="N15" s="4">
        <v>1</v>
      </c>
      <c r="O15" s="4">
        <v>1</v>
      </c>
      <c r="P15" s="14">
        <f t="shared" si="0"/>
        <v>2.2000000000000002</v>
      </c>
    </row>
    <row r="16" spans="1:16" x14ac:dyDescent="0.3">
      <c r="A16" s="33" t="s">
        <v>47</v>
      </c>
      <c r="B16" s="4" t="s">
        <v>235</v>
      </c>
      <c r="C16" s="4">
        <v>104</v>
      </c>
      <c r="D16" s="4">
        <v>0</v>
      </c>
      <c r="E16" s="4">
        <v>0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14">
        <f t="shared" si="0"/>
        <v>1</v>
      </c>
    </row>
    <row r="17" spans="1:16" x14ac:dyDescent="0.3">
      <c r="A17" s="33" t="s">
        <v>47</v>
      </c>
      <c r="B17" s="4" t="s">
        <v>236</v>
      </c>
      <c r="C17" s="4">
        <v>100</v>
      </c>
      <c r="D17" s="4">
        <v>0</v>
      </c>
      <c r="E17" s="4">
        <v>0</v>
      </c>
      <c r="F17" s="4">
        <v>1</v>
      </c>
      <c r="G17" s="4">
        <v>1</v>
      </c>
      <c r="H17" s="4">
        <v>1</v>
      </c>
      <c r="I17" s="4">
        <v>3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14">
        <f t="shared" si="0"/>
        <v>1.2</v>
      </c>
    </row>
    <row r="18" spans="1:16" x14ac:dyDescent="0.3">
      <c r="A18" s="33" t="s">
        <v>47</v>
      </c>
      <c r="B18" s="4" t="s">
        <v>237</v>
      </c>
      <c r="C18" s="4">
        <v>353</v>
      </c>
      <c r="D18" s="4">
        <v>1</v>
      </c>
      <c r="E18" s="4">
        <v>0.28000000000000003</v>
      </c>
      <c r="F18" s="4">
        <v>5</v>
      </c>
      <c r="G18" s="4">
        <v>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14">
        <f t="shared" si="0"/>
        <v>1</v>
      </c>
    </row>
    <row r="19" spans="1:16" x14ac:dyDescent="0.3">
      <c r="A19" s="33" t="s">
        <v>47</v>
      </c>
      <c r="B19" s="4" t="s">
        <v>238</v>
      </c>
      <c r="C19" s="4">
        <v>443</v>
      </c>
      <c r="D19" s="4">
        <v>2</v>
      </c>
      <c r="E19" s="4">
        <v>0.45</v>
      </c>
      <c r="F19" s="4">
        <v>5</v>
      </c>
      <c r="G19" s="4">
        <v>5</v>
      </c>
      <c r="H19" s="4">
        <v>5</v>
      </c>
      <c r="I19" s="4">
        <v>5</v>
      </c>
      <c r="J19" s="4">
        <v>5</v>
      </c>
      <c r="K19" s="4">
        <v>5</v>
      </c>
      <c r="L19" s="4">
        <v>5</v>
      </c>
      <c r="M19" s="4">
        <v>5</v>
      </c>
      <c r="N19" s="4">
        <v>5</v>
      </c>
      <c r="O19" s="4">
        <v>5</v>
      </c>
      <c r="P19" s="14">
        <f t="shared" si="0"/>
        <v>5</v>
      </c>
    </row>
    <row r="20" spans="1:16" x14ac:dyDescent="0.3">
      <c r="A20" s="33" t="s">
        <v>47</v>
      </c>
      <c r="B20" s="4" t="s">
        <v>239</v>
      </c>
      <c r="C20" s="4">
        <v>174</v>
      </c>
      <c r="D20" s="4">
        <v>1</v>
      </c>
      <c r="E20" s="4">
        <v>0.56999999999999995</v>
      </c>
      <c r="F20" s="4">
        <v>2</v>
      </c>
      <c r="G20" s="4">
        <v>1</v>
      </c>
      <c r="H20" s="4">
        <v>1</v>
      </c>
      <c r="I20" s="4">
        <v>1</v>
      </c>
      <c r="J20" s="4">
        <v>5</v>
      </c>
      <c r="K20" s="4">
        <v>1</v>
      </c>
      <c r="L20" s="4">
        <v>1</v>
      </c>
      <c r="M20" s="4">
        <v>4</v>
      </c>
      <c r="N20" s="4">
        <v>0</v>
      </c>
      <c r="O20" s="4">
        <v>0</v>
      </c>
      <c r="P20" s="14">
        <f t="shared" si="0"/>
        <v>1.6</v>
      </c>
    </row>
    <row r="21" spans="1:16" x14ac:dyDescent="0.3">
      <c r="A21" s="33" t="s">
        <v>47</v>
      </c>
      <c r="B21" s="4" t="s">
        <v>14</v>
      </c>
      <c r="C21" s="4">
        <v>68381</v>
      </c>
      <c r="D21" s="4">
        <v>417</v>
      </c>
      <c r="E21" s="4">
        <v>0.61</v>
      </c>
      <c r="F21" s="4">
        <v>5</v>
      </c>
      <c r="G21" s="4">
        <v>5</v>
      </c>
      <c r="H21" s="4">
        <v>5</v>
      </c>
      <c r="I21" s="4">
        <v>5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14">
        <f t="shared" si="0"/>
        <v>2</v>
      </c>
    </row>
    <row r="22" spans="1:16" x14ac:dyDescent="0.3">
      <c r="A22" s="33" t="s">
        <v>47</v>
      </c>
      <c r="B22" s="4" t="s">
        <v>240</v>
      </c>
      <c r="C22" s="4">
        <v>161</v>
      </c>
      <c r="D22" s="4">
        <v>1</v>
      </c>
      <c r="E22" s="4">
        <v>0.62</v>
      </c>
      <c r="F22" s="4">
        <v>5</v>
      </c>
      <c r="G22" s="4">
        <v>5</v>
      </c>
      <c r="H22" s="4">
        <v>5</v>
      </c>
      <c r="I22" s="4">
        <v>1</v>
      </c>
      <c r="J22" s="4">
        <v>5</v>
      </c>
      <c r="K22" s="4">
        <v>5</v>
      </c>
      <c r="L22" s="4">
        <v>5</v>
      </c>
      <c r="M22" s="4">
        <v>5</v>
      </c>
      <c r="N22" s="4">
        <v>5</v>
      </c>
      <c r="O22" s="4">
        <v>5</v>
      </c>
      <c r="P22" s="14">
        <f t="shared" si="0"/>
        <v>4.5999999999999996</v>
      </c>
    </row>
    <row r="23" spans="1:16" x14ac:dyDescent="0.3">
      <c r="A23" s="33" t="s">
        <v>47</v>
      </c>
      <c r="B23" s="4" t="s">
        <v>241</v>
      </c>
      <c r="C23" s="4">
        <v>600</v>
      </c>
      <c r="D23" s="4">
        <v>4</v>
      </c>
      <c r="E23" s="4">
        <v>0.67</v>
      </c>
      <c r="F23" s="4">
        <v>5</v>
      </c>
      <c r="G23" s="4">
        <v>5</v>
      </c>
      <c r="H23" s="4">
        <v>5</v>
      </c>
      <c r="I23" s="4">
        <v>5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14">
        <f t="shared" si="0"/>
        <v>2</v>
      </c>
    </row>
    <row r="24" spans="1:16" x14ac:dyDescent="0.3">
      <c r="A24" s="33" t="s">
        <v>47</v>
      </c>
      <c r="B24" s="4" t="s">
        <v>242</v>
      </c>
      <c r="C24" s="4">
        <v>136</v>
      </c>
      <c r="D24" s="4">
        <v>1</v>
      </c>
      <c r="E24" s="4">
        <v>0.74</v>
      </c>
      <c r="F24" s="4">
        <v>4</v>
      </c>
      <c r="G24" s="4">
        <v>1</v>
      </c>
      <c r="H24" s="4">
        <v>2</v>
      </c>
      <c r="I24" s="4">
        <v>1</v>
      </c>
      <c r="J24" s="4">
        <v>2</v>
      </c>
      <c r="K24" s="4">
        <v>1</v>
      </c>
      <c r="L24" s="4">
        <v>1</v>
      </c>
      <c r="M24" s="4">
        <v>3</v>
      </c>
      <c r="N24" s="4">
        <v>1</v>
      </c>
      <c r="O24" s="4">
        <v>1</v>
      </c>
      <c r="P24" s="14">
        <f t="shared" si="0"/>
        <v>1.7</v>
      </c>
    </row>
    <row r="25" spans="1:16" x14ac:dyDescent="0.3">
      <c r="A25" s="33" t="s">
        <v>47</v>
      </c>
      <c r="B25" s="4" t="s">
        <v>24</v>
      </c>
      <c r="C25" s="4">
        <v>26300</v>
      </c>
      <c r="D25" s="4">
        <v>199</v>
      </c>
      <c r="E25" s="4">
        <v>0.76</v>
      </c>
      <c r="F25" s="4">
        <v>5</v>
      </c>
      <c r="G25" s="4">
        <v>5</v>
      </c>
      <c r="H25" s="4">
        <v>5</v>
      </c>
      <c r="I25" s="4">
        <v>5</v>
      </c>
      <c r="J25" s="4">
        <v>5</v>
      </c>
      <c r="K25" s="4">
        <v>5</v>
      </c>
      <c r="L25" s="4">
        <v>5</v>
      </c>
      <c r="M25" s="4">
        <v>5</v>
      </c>
      <c r="N25" s="4">
        <v>5</v>
      </c>
      <c r="O25" s="4">
        <v>5</v>
      </c>
      <c r="P25" s="14">
        <f t="shared" si="0"/>
        <v>5</v>
      </c>
    </row>
    <row r="26" spans="1:16" x14ac:dyDescent="0.3">
      <c r="A26" s="33" t="s">
        <v>47</v>
      </c>
      <c r="B26" s="4" t="s">
        <v>243</v>
      </c>
      <c r="C26" s="4">
        <v>129</v>
      </c>
      <c r="D26" s="4">
        <v>1</v>
      </c>
      <c r="E26" s="4">
        <v>0.78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4">
        <v>5</v>
      </c>
      <c r="N26" s="4">
        <v>5</v>
      </c>
      <c r="O26" s="4">
        <v>5</v>
      </c>
      <c r="P26" s="12">
        <f t="shared" ref="P26:P73" si="1">AVERAGE(F26:O26)</f>
        <v>5</v>
      </c>
    </row>
    <row r="27" spans="1:16" x14ac:dyDescent="0.3">
      <c r="A27" s="33" t="s">
        <v>47</v>
      </c>
      <c r="B27" s="4" t="s">
        <v>244</v>
      </c>
      <c r="C27" s="4">
        <v>120</v>
      </c>
      <c r="D27" s="4">
        <v>1</v>
      </c>
      <c r="E27" s="4">
        <v>0.83</v>
      </c>
      <c r="F27" s="4">
        <v>3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2">
        <f t="shared" si="1"/>
        <v>0.3</v>
      </c>
    </row>
    <row r="28" spans="1:16" x14ac:dyDescent="0.3">
      <c r="A28" s="33" t="s">
        <v>47</v>
      </c>
      <c r="B28" s="4" t="s">
        <v>245</v>
      </c>
      <c r="C28" s="4">
        <v>119</v>
      </c>
      <c r="D28" s="4">
        <v>1</v>
      </c>
      <c r="E28" s="4">
        <v>0.84</v>
      </c>
      <c r="F28" s="4">
        <v>5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2">
        <f t="shared" si="1"/>
        <v>0.5</v>
      </c>
    </row>
    <row r="29" spans="1:16" x14ac:dyDescent="0.3">
      <c r="A29" s="33" t="s">
        <v>47</v>
      </c>
      <c r="B29" s="4" t="s">
        <v>246</v>
      </c>
      <c r="C29" s="4">
        <v>235</v>
      </c>
      <c r="D29" s="4">
        <v>2</v>
      </c>
      <c r="E29" s="4">
        <v>0.85</v>
      </c>
      <c r="F29" s="4">
        <v>3</v>
      </c>
      <c r="G29" s="4">
        <v>1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12">
        <f t="shared" si="1"/>
        <v>2.8</v>
      </c>
    </row>
    <row r="30" spans="1:16" x14ac:dyDescent="0.3">
      <c r="A30" s="33" t="s">
        <v>47</v>
      </c>
      <c r="B30" s="4" t="s">
        <v>247</v>
      </c>
      <c r="C30" s="4">
        <v>117</v>
      </c>
      <c r="D30" s="4">
        <v>1</v>
      </c>
      <c r="E30" s="4">
        <v>0.85</v>
      </c>
      <c r="F30" s="4">
        <v>5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12">
        <f t="shared" si="1"/>
        <v>0.5</v>
      </c>
    </row>
    <row r="31" spans="1:16" x14ac:dyDescent="0.3">
      <c r="A31" s="33" t="s">
        <v>47</v>
      </c>
      <c r="B31" s="7" t="s">
        <v>248</v>
      </c>
      <c r="C31" s="7">
        <v>111</v>
      </c>
      <c r="D31" s="7">
        <v>1</v>
      </c>
      <c r="E31" s="7">
        <v>0.9</v>
      </c>
      <c r="F31" s="7">
        <v>5</v>
      </c>
      <c r="G31" s="7">
        <v>5</v>
      </c>
      <c r="H31" s="7">
        <v>5</v>
      </c>
      <c r="I31" s="7">
        <v>5</v>
      </c>
      <c r="J31" s="7">
        <v>5</v>
      </c>
      <c r="K31" s="7">
        <v>5</v>
      </c>
      <c r="L31" s="7">
        <v>5</v>
      </c>
      <c r="M31" s="7">
        <v>5</v>
      </c>
      <c r="N31" s="7">
        <v>5</v>
      </c>
      <c r="O31" s="7">
        <v>5</v>
      </c>
      <c r="P31" s="24">
        <f t="shared" si="1"/>
        <v>5</v>
      </c>
    </row>
    <row r="32" spans="1:16" x14ac:dyDescent="0.3">
      <c r="A32" s="33" t="s">
        <v>13</v>
      </c>
      <c r="B32" s="15" t="s">
        <v>249</v>
      </c>
      <c r="C32" s="15">
        <v>108</v>
      </c>
      <c r="D32" s="15">
        <v>1</v>
      </c>
      <c r="E32" s="15">
        <v>0.93</v>
      </c>
      <c r="F32" s="15">
        <v>4</v>
      </c>
      <c r="G32" s="15">
        <v>5</v>
      </c>
      <c r="H32" s="15">
        <v>4</v>
      </c>
      <c r="I32" s="15">
        <v>4</v>
      </c>
      <c r="J32" s="15">
        <v>4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2">
        <f t="shared" si="1"/>
        <v>2.1</v>
      </c>
    </row>
    <row r="33" spans="1:16" x14ac:dyDescent="0.3">
      <c r="A33" s="33" t="s">
        <v>13</v>
      </c>
      <c r="B33" s="15" t="s">
        <v>250</v>
      </c>
      <c r="C33" s="15">
        <v>320</v>
      </c>
      <c r="D33" s="15">
        <v>3</v>
      </c>
      <c r="E33" s="15">
        <v>0.94</v>
      </c>
      <c r="F33" s="15">
        <v>5</v>
      </c>
      <c r="G33" s="15">
        <v>5</v>
      </c>
      <c r="H33" s="15">
        <v>5</v>
      </c>
      <c r="I33" s="15">
        <v>5</v>
      </c>
      <c r="J33" s="15">
        <v>5</v>
      </c>
      <c r="K33" s="15">
        <v>1</v>
      </c>
      <c r="L33" s="15">
        <v>2</v>
      </c>
      <c r="M33" s="15">
        <v>3</v>
      </c>
      <c r="N33" s="15">
        <v>1</v>
      </c>
      <c r="O33" s="15">
        <v>1</v>
      </c>
      <c r="P33" s="12">
        <f t="shared" si="1"/>
        <v>3.3</v>
      </c>
    </row>
    <row r="34" spans="1:16" x14ac:dyDescent="0.3">
      <c r="A34" s="33" t="s">
        <v>13</v>
      </c>
      <c r="B34" s="15" t="s">
        <v>251</v>
      </c>
      <c r="C34" s="15">
        <v>106</v>
      </c>
      <c r="D34" s="15">
        <v>1</v>
      </c>
      <c r="E34" s="15">
        <v>0.94</v>
      </c>
      <c r="F34" s="15">
        <v>2</v>
      </c>
      <c r="G34" s="15">
        <v>2</v>
      </c>
      <c r="H34" s="15">
        <v>2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2">
        <f t="shared" si="1"/>
        <v>0.6</v>
      </c>
    </row>
    <row r="35" spans="1:16" x14ac:dyDescent="0.3">
      <c r="A35" s="33" t="s">
        <v>13</v>
      </c>
      <c r="B35" s="15" t="s">
        <v>252</v>
      </c>
      <c r="C35" s="15">
        <v>104</v>
      </c>
      <c r="D35" s="15">
        <v>1</v>
      </c>
      <c r="E35" s="15">
        <v>0.96</v>
      </c>
      <c r="F35" s="15">
        <v>2</v>
      </c>
      <c r="G35" s="15">
        <v>2</v>
      </c>
      <c r="H35" s="15">
        <v>2</v>
      </c>
      <c r="I35" s="15">
        <v>2</v>
      </c>
      <c r="J35" s="15">
        <v>2</v>
      </c>
      <c r="K35" s="15">
        <v>2</v>
      </c>
      <c r="L35" s="15">
        <v>2</v>
      </c>
      <c r="M35" s="15">
        <v>2</v>
      </c>
      <c r="N35" s="15">
        <v>1</v>
      </c>
      <c r="O35" s="15">
        <v>2</v>
      </c>
      <c r="P35" s="12">
        <f t="shared" si="1"/>
        <v>1.9</v>
      </c>
    </row>
    <row r="36" spans="1:16" x14ac:dyDescent="0.3">
      <c r="A36" s="33" t="s">
        <v>13</v>
      </c>
      <c r="B36" s="15" t="s">
        <v>253</v>
      </c>
      <c r="C36" s="15">
        <v>100</v>
      </c>
      <c r="D36" s="15">
        <v>1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1</v>
      </c>
      <c r="M36" s="15">
        <v>1</v>
      </c>
      <c r="N36" s="15">
        <v>1</v>
      </c>
      <c r="O36" s="15">
        <v>1</v>
      </c>
      <c r="P36" s="12">
        <f t="shared" si="1"/>
        <v>1</v>
      </c>
    </row>
    <row r="37" spans="1:16" x14ac:dyDescent="0.3">
      <c r="A37" s="33" t="s">
        <v>13</v>
      </c>
      <c r="B37" s="15" t="s">
        <v>254</v>
      </c>
      <c r="C37" s="15">
        <v>376</v>
      </c>
      <c r="D37" s="15">
        <v>4</v>
      </c>
      <c r="E37" s="15">
        <v>1.06</v>
      </c>
      <c r="F37" s="15">
        <v>5</v>
      </c>
      <c r="G37" s="15">
        <v>5</v>
      </c>
      <c r="H37" s="15">
        <v>5</v>
      </c>
      <c r="I37" s="15">
        <v>5</v>
      </c>
      <c r="J37" s="15">
        <v>5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2">
        <f t="shared" si="1"/>
        <v>2.5</v>
      </c>
    </row>
    <row r="38" spans="1:16" x14ac:dyDescent="0.3">
      <c r="A38" s="33" t="s">
        <v>13</v>
      </c>
      <c r="B38" s="15" t="s">
        <v>255</v>
      </c>
      <c r="C38" s="15">
        <v>165</v>
      </c>
      <c r="D38" s="15">
        <v>2</v>
      </c>
      <c r="E38" s="15">
        <v>1.21</v>
      </c>
      <c r="F38" s="15">
        <v>4</v>
      </c>
      <c r="G38" s="15">
        <v>4</v>
      </c>
      <c r="H38" s="15">
        <v>4</v>
      </c>
      <c r="I38" s="15">
        <v>4</v>
      </c>
      <c r="J38" s="15">
        <v>4</v>
      </c>
      <c r="K38" s="15">
        <v>4</v>
      </c>
      <c r="L38" s="15">
        <v>0</v>
      </c>
      <c r="M38" s="15">
        <v>0</v>
      </c>
      <c r="N38" s="15">
        <v>0</v>
      </c>
      <c r="O38" s="15">
        <v>0</v>
      </c>
      <c r="P38" s="12">
        <f t="shared" si="1"/>
        <v>2.4</v>
      </c>
    </row>
    <row r="39" spans="1:16" x14ac:dyDescent="0.3">
      <c r="A39" s="33" t="s">
        <v>13</v>
      </c>
      <c r="B39" s="15" t="s">
        <v>256</v>
      </c>
      <c r="C39" s="15">
        <v>404</v>
      </c>
      <c r="D39" s="15">
        <v>5</v>
      </c>
      <c r="E39" s="15">
        <v>1.24</v>
      </c>
      <c r="F39" s="15">
        <v>5</v>
      </c>
      <c r="G39" s="15">
        <v>5</v>
      </c>
      <c r="H39" s="15">
        <v>5</v>
      </c>
      <c r="I39" s="15">
        <v>5</v>
      </c>
      <c r="J39" s="15">
        <v>5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2">
        <f t="shared" si="1"/>
        <v>2.5</v>
      </c>
    </row>
    <row r="40" spans="1:16" x14ac:dyDescent="0.3">
      <c r="A40" s="33" t="s">
        <v>13</v>
      </c>
      <c r="B40" s="15" t="s">
        <v>257</v>
      </c>
      <c r="C40" s="15">
        <v>159</v>
      </c>
      <c r="D40" s="15">
        <v>2</v>
      </c>
      <c r="E40" s="15">
        <v>1.26</v>
      </c>
      <c r="F40" s="15">
        <v>5</v>
      </c>
      <c r="G40" s="15">
        <v>5</v>
      </c>
      <c r="H40" s="15">
        <v>5</v>
      </c>
      <c r="I40" s="15">
        <v>5</v>
      </c>
      <c r="J40" s="15">
        <v>5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2">
        <f t="shared" si="1"/>
        <v>2.5</v>
      </c>
    </row>
    <row r="41" spans="1:16" x14ac:dyDescent="0.3">
      <c r="A41" s="33" t="s">
        <v>13</v>
      </c>
      <c r="B41" s="15" t="s">
        <v>258</v>
      </c>
      <c r="C41" s="15">
        <v>154</v>
      </c>
      <c r="D41" s="15">
        <v>2</v>
      </c>
      <c r="E41" s="15">
        <v>1.3</v>
      </c>
      <c r="F41" s="15">
        <v>5</v>
      </c>
      <c r="G41" s="15">
        <v>4</v>
      </c>
      <c r="H41" s="15">
        <v>5</v>
      </c>
      <c r="I41" s="15">
        <v>5</v>
      </c>
      <c r="J41" s="15">
        <v>5</v>
      </c>
      <c r="K41" s="15">
        <v>5</v>
      </c>
      <c r="L41" s="15">
        <v>5</v>
      </c>
      <c r="M41" s="15">
        <v>4</v>
      </c>
      <c r="N41" s="15">
        <v>5</v>
      </c>
      <c r="O41" s="15">
        <v>5</v>
      </c>
      <c r="P41" s="12">
        <f t="shared" si="1"/>
        <v>4.8</v>
      </c>
    </row>
    <row r="42" spans="1:16" x14ac:dyDescent="0.3">
      <c r="A42" s="33" t="s">
        <v>13</v>
      </c>
      <c r="B42" s="15" t="s">
        <v>259</v>
      </c>
      <c r="C42" s="15">
        <v>458</v>
      </c>
      <c r="D42" s="15">
        <v>6</v>
      </c>
      <c r="E42" s="15">
        <v>1.31</v>
      </c>
      <c r="F42" s="15">
        <v>5</v>
      </c>
      <c r="G42" s="15">
        <v>5</v>
      </c>
      <c r="H42" s="15">
        <v>5</v>
      </c>
      <c r="I42" s="15">
        <v>5</v>
      </c>
      <c r="J42" s="15">
        <v>5</v>
      </c>
      <c r="K42" s="15">
        <v>5</v>
      </c>
      <c r="L42" s="15">
        <v>0</v>
      </c>
      <c r="M42" s="15">
        <v>0</v>
      </c>
      <c r="N42" s="15">
        <v>0</v>
      </c>
      <c r="O42" s="15">
        <v>0</v>
      </c>
      <c r="P42" s="12">
        <f t="shared" si="1"/>
        <v>3</v>
      </c>
    </row>
    <row r="43" spans="1:16" x14ac:dyDescent="0.3">
      <c r="A43" s="33" t="s">
        <v>13</v>
      </c>
      <c r="B43" s="15" t="s">
        <v>260</v>
      </c>
      <c r="C43" s="15">
        <v>141</v>
      </c>
      <c r="D43" s="15">
        <v>2</v>
      </c>
      <c r="E43" s="15">
        <v>1.42</v>
      </c>
      <c r="F43" s="15">
        <v>5</v>
      </c>
      <c r="G43" s="15">
        <v>5</v>
      </c>
      <c r="H43" s="15">
        <v>5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2">
        <f t="shared" si="1"/>
        <v>1.5</v>
      </c>
    </row>
    <row r="44" spans="1:16" x14ac:dyDescent="0.3">
      <c r="A44" s="33" t="s">
        <v>13</v>
      </c>
      <c r="B44" s="15" t="s">
        <v>18</v>
      </c>
      <c r="C44" s="15">
        <v>46973</v>
      </c>
      <c r="D44" s="15">
        <v>696</v>
      </c>
      <c r="E44" s="15">
        <v>1.48</v>
      </c>
      <c r="F44" s="15">
        <v>5</v>
      </c>
      <c r="G44" s="15">
        <v>5</v>
      </c>
      <c r="H44" s="15">
        <v>5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2">
        <f t="shared" si="1"/>
        <v>1.5</v>
      </c>
    </row>
    <row r="45" spans="1:16" x14ac:dyDescent="0.3">
      <c r="A45" s="33" t="s">
        <v>13</v>
      </c>
      <c r="B45" s="15" t="s">
        <v>261</v>
      </c>
      <c r="C45" s="15">
        <v>135</v>
      </c>
      <c r="D45" s="15">
        <v>2</v>
      </c>
      <c r="E45" s="15">
        <v>1.48</v>
      </c>
      <c r="F45" s="15">
        <v>4</v>
      </c>
      <c r="G45" s="15">
        <v>4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2">
        <f t="shared" si="1"/>
        <v>0.8</v>
      </c>
    </row>
    <row r="46" spans="1:16" x14ac:dyDescent="0.3">
      <c r="A46" s="33" t="s">
        <v>13</v>
      </c>
      <c r="B46" s="15" t="s">
        <v>262</v>
      </c>
      <c r="C46" s="15">
        <v>195</v>
      </c>
      <c r="D46" s="15">
        <v>3</v>
      </c>
      <c r="E46" s="15">
        <v>1.54</v>
      </c>
      <c r="F46" s="15">
        <v>4</v>
      </c>
      <c r="G46" s="15">
        <v>5</v>
      </c>
      <c r="H46" s="15">
        <v>5</v>
      </c>
      <c r="I46" s="15">
        <v>5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2">
        <f t="shared" si="1"/>
        <v>1.9</v>
      </c>
    </row>
    <row r="47" spans="1:16" x14ac:dyDescent="0.3">
      <c r="A47" s="33" t="s">
        <v>13</v>
      </c>
      <c r="B47" s="15" t="s">
        <v>263</v>
      </c>
      <c r="C47" s="15">
        <v>130</v>
      </c>
      <c r="D47" s="15">
        <v>2</v>
      </c>
      <c r="E47" s="15">
        <v>1.54</v>
      </c>
      <c r="F47" s="15">
        <v>3</v>
      </c>
      <c r="G47" s="15">
        <v>3</v>
      </c>
      <c r="H47" s="15">
        <v>3</v>
      </c>
      <c r="I47" s="15">
        <v>3</v>
      </c>
      <c r="J47" s="15">
        <v>3</v>
      </c>
      <c r="K47" s="15">
        <v>3</v>
      </c>
      <c r="L47" s="15">
        <v>0</v>
      </c>
      <c r="M47" s="15">
        <v>0</v>
      </c>
      <c r="N47" s="15">
        <v>0</v>
      </c>
      <c r="O47" s="15">
        <v>0</v>
      </c>
      <c r="P47" s="12">
        <f t="shared" si="1"/>
        <v>1.8</v>
      </c>
    </row>
    <row r="48" spans="1:16" x14ac:dyDescent="0.3">
      <c r="A48" s="33" t="s">
        <v>13</v>
      </c>
      <c r="B48" s="15" t="s">
        <v>264</v>
      </c>
      <c r="C48" s="15">
        <v>191</v>
      </c>
      <c r="D48" s="15">
        <v>3</v>
      </c>
      <c r="E48" s="15">
        <v>1.57</v>
      </c>
      <c r="F48" s="15">
        <v>2</v>
      </c>
      <c r="G48" s="15">
        <v>2</v>
      </c>
      <c r="H48" s="15">
        <v>2</v>
      </c>
      <c r="I48" s="15">
        <v>2</v>
      </c>
      <c r="J48" s="15">
        <v>2</v>
      </c>
      <c r="K48" s="15">
        <v>2</v>
      </c>
      <c r="L48" s="15">
        <v>2</v>
      </c>
      <c r="M48" s="15">
        <v>2</v>
      </c>
      <c r="N48" s="15">
        <v>2</v>
      </c>
      <c r="O48" s="15">
        <v>2</v>
      </c>
      <c r="P48" s="12">
        <f t="shared" si="1"/>
        <v>2</v>
      </c>
    </row>
    <row r="49" spans="1:16" x14ac:dyDescent="0.3">
      <c r="A49" s="33" t="s">
        <v>13</v>
      </c>
      <c r="B49" s="15" t="s">
        <v>265</v>
      </c>
      <c r="C49" s="15">
        <v>122</v>
      </c>
      <c r="D49" s="15">
        <v>2</v>
      </c>
      <c r="E49" s="15">
        <v>1.64</v>
      </c>
      <c r="F49" s="15">
        <v>5</v>
      </c>
      <c r="G49" s="15">
        <v>4</v>
      </c>
      <c r="H49" s="15">
        <v>4</v>
      </c>
      <c r="I49" s="15">
        <v>3</v>
      </c>
      <c r="J49" s="15">
        <v>3</v>
      </c>
      <c r="K49" s="15">
        <v>3</v>
      </c>
      <c r="L49" s="15">
        <v>2</v>
      </c>
      <c r="M49" s="15">
        <v>2</v>
      </c>
      <c r="N49" s="15">
        <v>2</v>
      </c>
      <c r="O49" s="15">
        <v>2</v>
      </c>
      <c r="P49" s="14">
        <f t="shared" si="1"/>
        <v>3</v>
      </c>
    </row>
    <row r="50" spans="1:16" x14ac:dyDescent="0.3">
      <c r="A50" s="33" t="s">
        <v>13</v>
      </c>
      <c r="B50" s="15" t="s">
        <v>266</v>
      </c>
      <c r="C50" s="15">
        <v>117</v>
      </c>
      <c r="D50" s="15">
        <v>2</v>
      </c>
      <c r="E50" s="15">
        <v>1.71</v>
      </c>
      <c r="F50" s="15">
        <v>5</v>
      </c>
      <c r="G50" s="15">
        <v>5</v>
      </c>
      <c r="H50" s="15">
        <v>0</v>
      </c>
      <c r="I50" s="15">
        <v>1</v>
      </c>
      <c r="J50" s="15">
        <v>3</v>
      </c>
      <c r="K50" s="15">
        <v>3</v>
      </c>
      <c r="L50" s="15">
        <v>3</v>
      </c>
      <c r="M50" s="15">
        <v>3</v>
      </c>
      <c r="N50" s="15">
        <v>3</v>
      </c>
      <c r="O50" s="15">
        <v>3</v>
      </c>
      <c r="P50" s="14">
        <f t="shared" si="1"/>
        <v>2.9</v>
      </c>
    </row>
    <row r="51" spans="1:16" x14ac:dyDescent="0.3">
      <c r="A51" s="33" t="s">
        <v>13</v>
      </c>
      <c r="B51" s="15" t="s">
        <v>267</v>
      </c>
      <c r="C51" s="15">
        <v>286</v>
      </c>
      <c r="D51" s="15">
        <v>5</v>
      </c>
      <c r="E51" s="15">
        <v>1.75</v>
      </c>
      <c r="F51" s="15">
        <v>3</v>
      </c>
      <c r="G51" s="15">
        <v>3</v>
      </c>
      <c r="H51" s="15">
        <v>3</v>
      </c>
      <c r="I51" s="15">
        <v>3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>
        <v>3</v>
      </c>
      <c r="P51" s="14">
        <f t="shared" si="1"/>
        <v>3</v>
      </c>
    </row>
    <row r="52" spans="1:16" x14ac:dyDescent="0.3">
      <c r="A52" s="33" t="s">
        <v>13</v>
      </c>
      <c r="B52" s="15" t="s">
        <v>268</v>
      </c>
      <c r="C52" s="15">
        <v>162</v>
      </c>
      <c r="D52" s="15">
        <v>3</v>
      </c>
      <c r="E52" s="15">
        <v>1.85</v>
      </c>
      <c r="F52" s="15">
        <v>1</v>
      </c>
      <c r="G52" s="15">
        <v>1</v>
      </c>
      <c r="H52" s="15">
        <v>1</v>
      </c>
      <c r="I52" s="15">
        <v>1</v>
      </c>
      <c r="J52" s="15">
        <v>1</v>
      </c>
      <c r="K52" s="15">
        <v>1</v>
      </c>
      <c r="L52" s="15">
        <v>1</v>
      </c>
      <c r="M52" s="15">
        <v>1</v>
      </c>
      <c r="N52" s="15">
        <v>1</v>
      </c>
      <c r="O52" s="15">
        <v>1</v>
      </c>
      <c r="P52" s="14">
        <f t="shared" si="1"/>
        <v>1</v>
      </c>
    </row>
    <row r="53" spans="1:16" x14ac:dyDescent="0.3">
      <c r="A53" s="33" t="s">
        <v>13</v>
      </c>
      <c r="B53" s="15" t="s">
        <v>269</v>
      </c>
      <c r="C53" s="15">
        <v>108</v>
      </c>
      <c r="D53" s="15">
        <v>2</v>
      </c>
      <c r="E53" s="15">
        <v>1.85</v>
      </c>
      <c r="F53" s="15">
        <v>5</v>
      </c>
      <c r="G53" s="15">
        <v>5</v>
      </c>
      <c r="H53" s="15">
        <v>5</v>
      </c>
      <c r="I53" s="15">
        <v>5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4">
        <f t="shared" si="1"/>
        <v>2</v>
      </c>
    </row>
    <row r="54" spans="1:16" x14ac:dyDescent="0.3">
      <c r="A54" s="33" t="s">
        <v>13</v>
      </c>
      <c r="B54" s="15" t="s">
        <v>270</v>
      </c>
      <c r="C54" s="15">
        <v>103</v>
      </c>
      <c r="D54" s="15">
        <v>2</v>
      </c>
      <c r="E54" s="15">
        <v>1.94</v>
      </c>
      <c r="F54" s="15">
        <v>3</v>
      </c>
      <c r="G54" s="15">
        <v>3</v>
      </c>
      <c r="H54" s="15">
        <v>3</v>
      </c>
      <c r="I54" s="15">
        <v>3</v>
      </c>
      <c r="J54" s="15">
        <v>3</v>
      </c>
      <c r="K54" s="15">
        <v>3</v>
      </c>
      <c r="L54" s="15">
        <v>3</v>
      </c>
      <c r="M54" s="15">
        <v>3</v>
      </c>
      <c r="N54" s="15">
        <v>3</v>
      </c>
      <c r="O54" s="15">
        <v>3</v>
      </c>
      <c r="P54" s="14">
        <f t="shared" si="1"/>
        <v>3</v>
      </c>
    </row>
    <row r="55" spans="1:16" x14ac:dyDescent="0.3">
      <c r="A55" s="33" t="s">
        <v>13</v>
      </c>
      <c r="B55" s="15" t="s">
        <v>271</v>
      </c>
      <c r="C55" s="15">
        <v>154</v>
      </c>
      <c r="D55" s="15">
        <v>3</v>
      </c>
      <c r="E55" s="15">
        <v>1.95</v>
      </c>
      <c r="F55" s="15">
        <v>5</v>
      </c>
      <c r="G55" s="15">
        <v>5</v>
      </c>
      <c r="H55" s="15">
        <v>5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4">
        <f t="shared" si="1"/>
        <v>1.5</v>
      </c>
    </row>
    <row r="56" spans="1:16" x14ac:dyDescent="0.3">
      <c r="A56" s="33" t="s">
        <v>13</v>
      </c>
      <c r="B56" s="15" t="s">
        <v>272</v>
      </c>
      <c r="C56" s="15">
        <v>102</v>
      </c>
      <c r="D56" s="15">
        <v>2</v>
      </c>
      <c r="E56" s="15">
        <v>1.96</v>
      </c>
      <c r="F56" s="15">
        <v>3</v>
      </c>
      <c r="G56" s="15">
        <v>5</v>
      </c>
      <c r="H56" s="15">
        <v>5</v>
      </c>
      <c r="I56" s="15">
        <v>3</v>
      </c>
      <c r="J56" s="15">
        <v>5</v>
      </c>
      <c r="K56" s="15">
        <v>4</v>
      </c>
      <c r="L56" s="15">
        <v>4</v>
      </c>
      <c r="M56" s="15">
        <v>2</v>
      </c>
      <c r="N56" s="15">
        <v>4</v>
      </c>
      <c r="O56" s="15">
        <v>3</v>
      </c>
      <c r="P56" s="14">
        <f t="shared" si="1"/>
        <v>3.8</v>
      </c>
    </row>
    <row r="57" spans="1:16" x14ac:dyDescent="0.3">
      <c r="A57" s="33" t="s">
        <v>13</v>
      </c>
      <c r="B57" s="15" t="s">
        <v>273</v>
      </c>
      <c r="C57" s="15">
        <v>201</v>
      </c>
      <c r="D57" s="15">
        <v>4</v>
      </c>
      <c r="E57" s="15">
        <v>1.99</v>
      </c>
      <c r="F57" s="15">
        <v>5</v>
      </c>
      <c r="G57" s="15">
        <v>5</v>
      </c>
      <c r="H57" s="15">
        <v>5</v>
      </c>
      <c r="I57" s="15">
        <v>5</v>
      </c>
      <c r="J57" s="15">
        <v>5</v>
      </c>
      <c r="K57" s="15">
        <v>5</v>
      </c>
      <c r="L57" s="15">
        <v>5</v>
      </c>
      <c r="M57" s="15">
        <v>5</v>
      </c>
      <c r="N57" s="15">
        <v>5</v>
      </c>
      <c r="O57" s="15">
        <v>5</v>
      </c>
      <c r="P57" s="14">
        <f t="shared" si="1"/>
        <v>5</v>
      </c>
    </row>
    <row r="58" spans="1:16" x14ac:dyDescent="0.3">
      <c r="A58" s="33" t="s">
        <v>13</v>
      </c>
      <c r="B58" s="15" t="s">
        <v>274</v>
      </c>
      <c r="C58" s="15">
        <v>487</v>
      </c>
      <c r="D58" s="15">
        <v>10</v>
      </c>
      <c r="E58" s="15">
        <v>2.0499999999999998</v>
      </c>
      <c r="F58" s="15">
        <v>3</v>
      </c>
      <c r="G58" s="15">
        <v>3</v>
      </c>
      <c r="H58" s="15">
        <v>3</v>
      </c>
      <c r="I58" s="15">
        <v>3</v>
      </c>
      <c r="J58" s="15">
        <v>3</v>
      </c>
      <c r="K58" s="15">
        <v>3</v>
      </c>
      <c r="L58" s="15">
        <v>3</v>
      </c>
      <c r="M58" s="15">
        <v>3</v>
      </c>
      <c r="N58" s="15">
        <v>3</v>
      </c>
      <c r="O58" s="15">
        <v>3</v>
      </c>
      <c r="P58" s="14">
        <f t="shared" si="1"/>
        <v>3</v>
      </c>
    </row>
    <row r="59" spans="1:16" x14ac:dyDescent="0.3">
      <c r="A59" s="33" t="s">
        <v>13</v>
      </c>
      <c r="B59" s="15" t="s">
        <v>275</v>
      </c>
      <c r="C59" s="15">
        <v>145</v>
      </c>
      <c r="D59" s="15">
        <v>3</v>
      </c>
      <c r="E59" s="15">
        <v>2.0699999999999998</v>
      </c>
      <c r="F59" s="15">
        <v>5</v>
      </c>
      <c r="G59" s="15">
        <v>5</v>
      </c>
      <c r="H59" s="15">
        <v>5</v>
      </c>
      <c r="I59" s="15">
        <v>5</v>
      </c>
      <c r="J59" s="15">
        <v>5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4">
        <f t="shared" si="1"/>
        <v>2.5</v>
      </c>
    </row>
    <row r="60" spans="1:16" x14ac:dyDescent="0.3">
      <c r="A60" s="33" t="s">
        <v>13</v>
      </c>
      <c r="B60" s="15" t="s">
        <v>276</v>
      </c>
      <c r="C60" s="15">
        <v>144</v>
      </c>
      <c r="D60" s="15">
        <v>3</v>
      </c>
      <c r="E60" s="15">
        <v>2.08</v>
      </c>
      <c r="F60" s="15">
        <v>5</v>
      </c>
      <c r="G60" s="15">
        <v>5</v>
      </c>
      <c r="H60" s="15">
        <v>5</v>
      </c>
      <c r="I60" s="15">
        <v>5</v>
      </c>
      <c r="J60" s="15">
        <v>5</v>
      </c>
      <c r="K60" s="15">
        <v>5</v>
      </c>
      <c r="L60" s="15">
        <v>5</v>
      </c>
      <c r="M60" s="15">
        <v>5</v>
      </c>
      <c r="N60" s="15">
        <v>5</v>
      </c>
      <c r="O60" s="15">
        <v>5</v>
      </c>
      <c r="P60" s="14">
        <f t="shared" si="1"/>
        <v>5</v>
      </c>
    </row>
    <row r="61" spans="1:16" x14ac:dyDescent="0.3">
      <c r="A61" s="33" t="s">
        <v>13</v>
      </c>
      <c r="B61" s="15" t="s">
        <v>277</v>
      </c>
      <c r="C61" s="15">
        <v>189</v>
      </c>
      <c r="D61" s="15">
        <v>4</v>
      </c>
      <c r="E61" s="15">
        <v>2.12</v>
      </c>
      <c r="F61" s="15">
        <v>5</v>
      </c>
      <c r="G61" s="15">
        <v>5</v>
      </c>
      <c r="H61" s="15">
        <v>5</v>
      </c>
      <c r="I61" s="15">
        <v>5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4">
        <f t="shared" si="1"/>
        <v>2</v>
      </c>
    </row>
    <row r="62" spans="1:16" x14ac:dyDescent="0.3">
      <c r="A62" s="33" t="s">
        <v>13</v>
      </c>
      <c r="B62" s="15" t="s">
        <v>278</v>
      </c>
      <c r="C62" s="15">
        <v>133</v>
      </c>
      <c r="D62" s="15">
        <v>3</v>
      </c>
      <c r="E62" s="15">
        <v>2.2599999999999998</v>
      </c>
      <c r="F62" s="15">
        <v>5</v>
      </c>
      <c r="G62" s="15">
        <v>5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4">
        <f t="shared" si="1"/>
        <v>1</v>
      </c>
    </row>
    <row r="63" spans="1:16" x14ac:dyDescent="0.3">
      <c r="A63" s="33" t="s">
        <v>13</v>
      </c>
      <c r="B63" s="15" t="s">
        <v>279</v>
      </c>
      <c r="C63" s="15">
        <v>176</v>
      </c>
      <c r="D63" s="15">
        <v>4</v>
      </c>
      <c r="E63" s="15">
        <v>2.27</v>
      </c>
      <c r="F63" s="15">
        <v>5</v>
      </c>
      <c r="G63" s="15">
        <v>5</v>
      </c>
      <c r="H63" s="15">
        <v>5</v>
      </c>
      <c r="I63" s="15">
        <v>5</v>
      </c>
      <c r="J63" s="15">
        <v>5</v>
      </c>
      <c r="K63" s="15">
        <v>5</v>
      </c>
      <c r="L63" s="15">
        <v>5</v>
      </c>
      <c r="M63" s="15">
        <v>5</v>
      </c>
      <c r="N63" s="15">
        <v>5</v>
      </c>
      <c r="O63" s="15">
        <v>5</v>
      </c>
      <c r="P63" s="14">
        <f t="shared" si="1"/>
        <v>5</v>
      </c>
    </row>
    <row r="64" spans="1:16" x14ac:dyDescent="0.3">
      <c r="A64" s="33" t="s">
        <v>13</v>
      </c>
      <c r="B64" s="15" t="s">
        <v>280</v>
      </c>
      <c r="C64" s="15">
        <v>304</v>
      </c>
      <c r="D64" s="15">
        <v>7</v>
      </c>
      <c r="E64" s="15">
        <v>2.2999999999999998</v>
      </c>
      <c r="F64" s="15">
        <v>5</v>
      </c>
      <c r="G64" s="15">
        <v>5</v>
      </c>
      <c r="H64" s="15">
        <v>5</v>
      </c>
      <c r="I64" s="15">
        <v>5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4">
        <f t="shared" si="1"/>
        <v>2</v>
      </c>
    </row>
    <row r="65" spans="1:16" x14ac:dyDescent="0.3">
      <c r="A65" s="33" t="s">
        <v>13</v>
      </c>
      <c r="B65" s="15" t="s">
        <v>281</v>
      </c>
      <c r="C65" s="15">
        <v>128</v>
      </c>
      <c r="D65" s="15">
        <v>3</v>
      </c>
      <c r="E65" s="15">
        <v>2.34</v>
      </c>
      <c r="F65" s="15">
        <v>1</v>
      </c>
      <c r="G65" s="15">
        <v>1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4">
        <f t="shared" si="1"/>
        <v>0.2</v>
      </c>
    </row>
    <row r="66" spans="1:16" x14ac:dyDescent="0.3">
      <c r="A66" s="33" t="s">
        <v>13</v>
      </c>
      <c r="B66" s="15" t="s">
        <v>282</v>
      </c>
      <c r="C66" s="15">
        <v>252</v>
      </c>
      <c r="D66" s="15">
        <v>6</v>
      </c>
      <c r="E66" s="15">
        <v>2.38</v>
      </c>
      <c r="F66" s="15">
        <v>5</v>
      </c>
      <c r="G66" s="15">
        <v>5</v>
      </c>
      <c r="H66" s="15">
        <v>5</v>
      </c>
      <c r="I66" s="15">
        <v>5</v>
      </c>
      <c r="J66" s="15">
        <v>5</v>
      </c>
      <c r="K66" s="15">
        <v>5</v>
      </c>
      <c r="L66" s="15">
        <v>5</v>
      </c>
      <c r="M66" s="15">
        <v>5</v>
      </c>
      <c r="N66" s="15">
        <v>5</v>
      </c>
      <c r="O66" s="15">
        <v>5</v>
      </c>
      <c r="P66" s="14">
        <f t="shared" si="1"/>
        <v>5</v>
      </c>
    </row>
    <row r="67" spans="1:16" x14ac:dyDescent="0.3">
      <c r="A67" s="33" t="s">
        <v>13</v>
      </c>
      <c r="B67" s="15" t="s">
        <v>283</v>
      </c>
      <c r="C67" s="15">
        <v>126</v>
      </c>
      <c r="D67" s="15">
        <v>3</v>
      </c>
      <c r="E67" s="15">
        <v>2.38</v>
      </c>
      <c r="F67" s="15">
        <v>4</v>
      </c>
      <c r="G67" s="15">
        <v>4</v>
      </c>
      <c r="H67" s="15">
        <v>4</v>
      </c>
      <c r="I67" s="15">
        <v>4</v>
      </c>
      <c r="J67" s="15">
        <v>4</v>
      </c>
      <c r="K67" s="15">
        <v>4</v>
      </c>
      <c r="L67" s="15">
        <v>4</v>
      </c>
      <c r="M67" s="15">
        <v>4</v>
      </c>
      <c r="N67" s="15">
        <v>4</v>
      </c>
      <c r="O67" s="15">
        <v>4</v>
      </c>
      <c r="P67" s="14">
        <f t="shared" si="1"/>
        <v>4</v>
      </c>
    </row>
    <row r="68" spans="1:16" x14ac:dyDescent="0.3">
      <c r="A68" s="33" t="s">
        <v>13</v>
      </c>
      <c r="B68" s="15" t="s">
        <v>284</v>
      </c>
      <c r="C68" s="15">
        <v>293</v>
      </c>
      <c r="D68" s="15">
        <v>7</v>
      </c>
      <c r="E68" s="15">
        <v>2.39</v>
      </c>
      <c r="F68" s="15">
        <v>4</v>
      </c>
      <c r="G68" s="15">
        <v>4</v>
      </c>
      <c r="H68" s="15">
        <v>4</v>
      </c>
      <c r="I68" s="15">
        <v>4</v>
      </c>
      <c r="J68" s="15">
        <v>4</v>
      </c>
      <c r="K68" s="15">
        <v>4</v>
      </c>
      <c r="L68" s="15">
        <v>4</v>
      </c>
      <c r="M68" s="15">
        <v>4</v>
      </c>
      <c r="N68" s="15">
        <v>4</v>
      </c>
      <c r="O68" s="15">
        <v>4</v>
      </c>
      <c r="P68" s="14">
        <f t="shared" si="1"/>
        <v>4</v>
      </c>
    </row>
    <row r="69" spans="1:16" x14ac:dyDescent="0.3">
      <c r="A69" s="33" t="s">
        <v>82</v>
      </c>
      <c r="B69" s="23" t="s">
        <v>285</v>
      </c>
      <c r="C69" s="23">
        <v>163</v>
      </c>
      <c r="D69" s="23">
        <v>4</v>
      </c>
      <c r="E69" s="23">
        <v>2.4500000000000002</v>
      </c>
      <c r="F69" s="23">
        <v>5</v>
      </c>
      <c r="G69" s="23">
        <v>5</v>
      </c>
      <c r="H69" s="23">
        <v>5</v>
      </c>
      <c r="I69" s="23">
        <v>5</v>
      </c>
      <c r="J69" s="23">
        <v>5</v>
      </c>
      <c r="K69" s="23">
        <v>5</v>
      </c>
      <c r="L69" s="23">
        <v>5</v>
      </c>
      <c r="M69" s="23">
        <v>5</v>
      </c>
      <c r="N69" s="23">
        <v>5</v>
      </c>
      <c r="O69" s="23">
        <v>5</v>
      </c>
      <c r="P69" s="14">
        <f t="shared" si="1"/>
        <v>5</v>
      </c>
    </row>
    <row r="70" spans="1:16" x14ac:dyDescent="0.3">
      <c r="A70" s="33" t="s">
        <v>82</v>
      </c>
      <c r="B70" s="23" t="s">
        <v>286</v>
      </c>
      <c r="C70" s="23">
        <v>159</v>
      </c>
      <c r="D70" s="23">
        <v>4</v>
      </c>
      <c r="E70" s="23">
        <v>2.52</v>
      </c>
      <c r="F70" s="23">
        <v>5</v>
      </c>
      <c r="G70" s="23">
        <v>5</v>
      </c>
      <c r="H70" s="23">
        <v>5</v>
      </c>
      <c r="I70" s="23">
        <v>5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14">
        <f t="shared" si="1"/>
        <v>2</v>
      </c>
    </row>
    <row r="71" spans="1:16" x14ac:dyDescent="0.3">
      <c r="A71" s="33" t="s">
        <v>82</v>
      </c>
      <c r="B71" s="23" t="s">
        <v>287</v>
      </c>
      <c r="C71" s="23">
        <v>119</v>
      </c>
      <c r="D71" s="23">
        <v>3</v>
      </c>
      <c r="E71" s="23">
        <v>2.52</v>
      </c>
      <c r="F71" s="23">
        <v>5</v>
      </c>
      <c r="G71" s="23">
        <v>5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14">
        <f t="shared" si="1"/>
        <v>1</v>
      </c>
    </row>
    <row r="72" spans="1:16" x14ac:dyDescent="0.3">
      <c r="A72" s="33" t="s">
        <v>82</v>
      </c>
      <c r="B72" s="23" t="s">
        <v>288</v>
      </c>
      <c r="C72" s="23">
        <v>152</v>
      </c>
      <c r="D72" s="23">
        <v>4</v>
      </c>
      <c r="E72" s="23">
        <v>2.63</v>
      </c>
      <c r="F72" s="23">
        <v>1</v>
      </c>
      <c r="G72" s="23">
        <v>1</v>
      </c>
      <c r="H72" s="23">
        <v>1</v>
      </c>
      <c r="I72" s="23">
        <v>1</v>
      </c>
      <c r="J72" s="23">
        <v>1</v>
      </c>
      <c r="K72" s="23">
        <v>1</v>
      </c>
      <c r="L72" s="23">
        <v>1</v>
      </c>
      <c r="M72" s="23">
        <v>1</v>
      </c>
      <c r="N72" s="23">
        <v>1</v>
      </c>
      <c r="O72" s="23">
        <v>1</v>
      </c>
      <c r="P72" s="14">
        <f t="shared" si="1"/>
        <v>1</v>
      </c>
    </row>
    <row r="73" spans="1:16" x14ac:dyDescent="0.3">
      <c r="A73" s="33" t="s">
        <v>82</v>
      </c>
      <c r="B73" s="23" t="s">
        <v>289</v>
      </c>
      <c r="C73" s="23">
        <v>265</v>
      </c>
      <c r="D73" s="23">
        <v>7</v>
      </c>
      <c r="E73" s="23">
        <v>2.64</v>
      </c>
      <c r="F73" s="23">
        <v>5</v>
      </c>
      <c r="G73" s="23">
        <v>5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14">
        <f t="shared" si="1"/>
        <v>1</v>
      </c>
    </row>
    <row r="74" spans="1:16" x14ac:dyDescent="0.3">
      <c r="A74" s="33" t="s">
        <v>82</v>
      </c>
      <c r="B74" s="23" t="s">
        <v>290</v>
      </c>
      <c r="C74" s="23">
        <v>227</v>
      </c>
      <c r="D74" s="23">
        <v>6</v>
      </c>
      <c r="E74" s="23">
        <v>2.64</v>
      </c>
      <c r="F74" s="23">
        <v>3</v>
      </c>
      <c r="G74" s="23">
        <v>3</v>
      </c>
      <c r="H74" s="23">
        <v>3</v>
      </c>
      <c r="I74" s="23">
        <v>3</v>
      </c>
      <c r="J74" s="23">
        <v>3</v>
      </c>
      <c r="K74" s="23">
        <v>3</v>
      </c>
      <c r="L74" s="23">
        <v>3</v>
      </c>
      <c r="M74" s="23">
        <v>3</v>
      </c>
      <c r="N74" s="23">
        <v>3</v>
      </c>
      <c r="O74" s="23">
        <v>3</v>
      </c>
      <c r="P74" s="14">
        <f>AVERAGE(F74:O74)</f>
        <v>3</v>
      </c>
    </row>
    <row r="75" spans="1:16" x14ac:dyDescent="0.3">
      <c r="A75" s="33" t="s">
        <v>82</v>
      </c>
      <c r="B75" s="23" t="s">
        <v>291</v>
      </c>
      <c r="C75" s="23">
        <v>188</v>
      </c>
      <c r="D75" s="23">
        <v>5</v>
      </c>
      <c r="E75" s="23">
        <v>2.66</v>
      </c>
      <c r="F75" s="23">
        <v>2</v>
      </c>
      <c r="G75" s="23">
        <v>1</v>
      </c>
      <c r="H75" s="23">
        <v>5</v>
      </c>
      <c r="I75" s="23">
        <v>5</v>
      </c>
      <c r="J75" s="23">
        <v>5</v>
      </c>
      <c r="K75" s="23">
        <v>5</v>
      </c>
      <c r="L75" s="23">
        <v>5</v>
      </c>
      <c r="M75" s="23">
        <v>2</v>
      </c>
      <c r="N75" s="23">
        <v>2</v>
      </c>
      <c r="O75" s="23">
        <v>2</v>
      </c>
      <c r="P75" s="14">
        <f>AVERAGE(F75:O75)</f>
        <v>3.4</v>
      </c>
    </row>
    <row r="76" spans="1:16" x14ac:dyDescent="0.3">
      <c r="A76" s="33" t="s">
        <v>82</v>
      </c>
      <c r="B76" s="23" t="s">
        <v>292</v>
      </c>
      <c r="C76" s="23">
        <v>112</v>
      </c>
      <c r="D76" s="23">
        <v>3</v>
      </c>
      <c r="E76" s="23">
        <v>2.68</v>
      </c>
      <c r="F76" s="23">
        <v>5</v>
      </c>
      <c r="G76" s="23">
        <v>5</v>
      </c>
      <c r="H76" s="23">
        <v>5</v>
      </c>
      <c r="I76" s="23">
        <v>5</v>
      </c>
      <c r="J76" s="23">
        <v>5</v>
      </c>
      <c r="K76" s="23">
        <v>5</v>
      </c>
      <c r="L76" s="23">
        <v>5</v>
      </c>
      <c r="M76" s="23">
        <v>5</v>
      </c>
      <c r="N76" s="23">
        <v>5</v>
      </c>
      <c r="O76" s="23">
        <v>5</v>
      </c>
      <c r="P76" s="14">
        <f t="shared" ref="P76:P97" si="2">AVERAGE(F76:O76)</f>
        <v>5</v>
      </c>
    </row>
    <row r="77" spans="1:16" x14ac:dyDescent="0.3">
      <c r="A77" s="33" t="s">
        <v>82</v>
      </c>
      <c r="B77" s="23" t="s">
        <v>293</v>
      </c>
      <c r="C77" s="23">
        <v>186</v>
      </c>
      <c r="D77" s="23">
        <v>5</v>
      </c>
      <c r="E77" s="23">
        <v>2.69</v>
      </c>
      <c r="F77" s="23">
        <v>5</v>
      </c>
      <c r="G77" s="23">
        <v>5</v>
      </c>
      <c r="H77" s="23">
        <v>5</v>
      </c>
      <c r="I77" s="23">
        <v>5</v>
      </c>
      <c r="J77" s="23">
        <v>5</v>
      </c>
      <c r="K77" s="23">
        <v>5</v>
      </c>
      <c r="L77" s="23">
        <v>5</v>
      </c>
      <c r="M77" s="23">
        <v>5</v>
      </c>
      <c r="N77" s="23">
        <v>5</v>
      </c>
      <c r="O77" s="23">
        <v>5</v>
      </c>
      <c r="P77" s="14">
        <f t="shared" si="2"/>
        <v>5</v>
      </c>
    </row>
    <row r="78" spans="1:16" x14ac:dyDescent="0.3">
      <c r="A78" s="33" t="s">
        <v>82</v>
      </c>
      <c r="B78" s="23" t="s">
        <v>294</v>
      </c>
      <c r="C78" s="23">
        <v>107</v>
      </c>
      <c r="D78" s="23">
        <v>3</v>
      </c>
      <c r="E78" s="23">
        <v>2.8</v>
      </c>
      <c r="F78" s="23">
        <v>5</v>
      </c>
      <c r="G78" s="23">
        <v>5</v>
      </c>
      <c r="H78" s="23">
        <v>5</v>
      </c>
      <c r="I78" s="23">
        <v>5</v>
      </c>
      <c r="J78" s="23">
        <v>5</v>
      </c>
      <c r="K78" s="23">
        <v>5</v>
      </c>
      <c r="L78" s="23">
        <v>5</v>
      </c>
      <c r="M78" s="23">
        <v>5</v>
      </c>
      <c r="N78" s="23">
        <v>5</v>
      </c>
      <c r="O78" s="23">
        <v>5</v>
      </c>
      <c r="P78" s="14">
        <v>5</v>
      </c>
    </row>
    <row r="79" spans="1:16" x14ac:dyDescent="0.3">
      <c r="A79" s="33" t="s">
        <v>82</v>
      </c>
      <c r="B79" s="23" t="s">
        <v>295</v>
      </c>
      <c r="C79" s="23">
        <v>141</v>
      </c>
      <c r="D79" s="23">
        <v>4</v>
      </c>
      <c r="E79" s="23">
        <v>2.84</v>
      </c>
      <c r="F79" s="23">
        <v>5</v>
      </c>
      <c r="G79" s="23">
        <v>5</v>
      </c>
      <c r="H79" s="23">
        <v>5</v>
      </c>
      <c r="I79" s="23">
        <v>5</v>
      </c>
      <c r="J79" s="23">
        <v>5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14">
        <f t="shared" si="2"/>
        <v>2.5</v>
      </c>
    </row>
    <row r="80" spans="1:16" x14ac:dyDescent="0.3">
      <c r="A80" s="33" t="s">
        <v>82</v>
      </c>
      <c r="B80" s="23" t="s">
        <v>296</v>
      </c>
      <c r="C80" s="23">
        <v>105</v>
      </c>
      <c r="D80" s="23">
        <v>3</v>
      </c>
      <c r="E80" s="23">
        <v>2.86</v>
      </c>
      <c r="F80" s="23">
        <v>5</v>
      </c>
      <c r="G80" s="23">
        <v>5</v>
      </c>
      <c r="H80" s="23">
        <v>5</v>
      </c>
      <c r="I80" s="23">
        <v>5</v>
      </c>
      <c r="J80" s="23">
        <v>5</v>
      </c>
      <c r="K80" s="23">
        <v>5</v>
      </c>
      <c r="L80" s="23">
        <v>5</v>
      </c>
      <c r="M80" s="23">
        <v>5</v>
      </c>
      <c r="N80" s="23">
        <v>4</v>
      </c>
      <c r="O80" s="23">
        <v>4</v>
      </c>
      <c r="P80" s="14">
        <f t="shared" si="2"/>
        <v>4.8</v>
      </c>
    </row>
    <row r="81" spans="1:16" x14ac:dyDescent="0.3">
      <c r="A81" s="33" t="s">
        <v>82</v>
      </c>
      <c r="B81" s="23" t="s">
        <v>297</v>
      </c>
      <c r="C81" s="23">
        <v>139</v>
      </c>
      <c r="D81" s="23">
        <v>4</v>
      </c>
      <c r="E81" s="23">
        <v>2.88</v>
      </c>
      <c r="F81" s="23">
        <v>1</v>
      </c>
      <c r="G81" s="23">
        <v>1</v>
      </c>
      <c r="H81" s="23">
        <v>1</v>
      </c>
      <c r="I81" s="23">
        <v>1</v>
      </c>
      <c r="J81" s="23">
        <v>1</v>
      </c>
      <c r="K81" s="23">
        <v>1</v>
      </c>
      <c r="L81" s="23">
        <v>5</v>
      </c>
      <c r="M81" s="23">
        <v>5</v>
      </c>
      <c r="N81" s="23">
        <v>5</v>
      </c>
      <c r="O81" s="23">
        <v>5</v>
      </c>
      <c r="P81" s="14">
        <f t="shared" si="2"/>
        <v>2.6</v>
      </c>
    </row>
    <row r="82" spans="1:16" x14ac:dyDescent="0.3">
      <c r="A82" s="33" t="s">
        <v>82</v>
      </c>
      <c r="B82" s="23" t="s">
        <v>298</v>
      </c>
      <c r="C82" s="23">
        <v>173</v>
      </c>
      <c r="D82" s="23">
        <v>5</v>
      </c>
      <c r="E82" s="23">
        <v>2.89</v>
      </c>
      <c r="F82" s="23">
        <v>5</v>
      </c>
      <c r="G82" s="23">
        <v>5</v>
      </c>
      <c r="H82" s="23">
        <v>5</v>
      </c>
      <c r="I82" s="23">
        <v>5</v>
      </c>
      <c r="J82" s="23">
        <v>5</v>
      </c>
      <c r="K82" s="23">
        <v>5</v>
      </c>
      <c r="L82" s="23">
        <v>5</v>
      </c>
      <c r="M82" s="23">
        <v>5</v>
      </c>
      <c r="N82" s="23">
        <v>5</v>
      </c>
      <c r="O82" s="23">
        <v>0</v>
      </c>
      <c r="P82" s="14">
        <f t="shared" si="2"/>
        <v>4.5</v>
      </c>
    </row>
    <row r="83" spans="1:16" x14ac:dyDescent="0.3">
      <c r="A83" s="33" t="s">
        <v>82</v>
      </c>
      <c r="B83" s="23" t="s">
        <v>299</v>
      </c>
      <c r="C83" s="23">
        <v>103</v>
      </c>
      <c r="D83" s="23">
        <v>3</v>
      </c>
      <c r="E83" s="23">
        <v>2.91</v>
      </c>
      <c r="F83" s="23">
        <v>5</v>
      </c>
      <c r="G83" s="23">
        <v>5</v>
      </c>
      <c r="H83" s="23">
        <v>5</v>
      </c>
      <c r="I83" s="23">
        <v>5</v>
      </c>
      <c r="J83" s="23">
        <v>5</v>
      </c>
      <c r="K83" s="23">
        <v>5</v>
      </c>
      <c r="L83" s="23">
        <v>5</v>
      </c>
      <c r="M83" s="23">
        <v>5</v>
      </c>
      <c r="N83" s="23">
        <v>5</v>
      </c>
      <c r="O83" s="23">
        <v>5</v>
      </c>
      <c r="P83" s="14">
        <f t="shared" si="2"/>
        <v>5</v>
      </c>
    </row>
    <row r="84" spans="1:16" x14ac:dyDescent="0.3">
      <c r="A84" s="33" t="s">
        <v>82</v>
      </c>
      <c r="B84" s="23" t="s">
        <v>300</v>
      </c>
      <c r="C84" s="23">
        <v>329</v>
      </c>
      <c r="D84" s="23">
        <v>10</v>
      </c>
      <c r="E84" s="23">
        <v>3.04</v>
      </c>
      <c r="F84" s="23">
        <v>1</v>
      </c>
      <c r="G84" s="23">
        <v>1</v>
      </c>
      <c r="H84" s="23">
        <v>1</v>
      </c>
      <c r="I84" s="23">
        <v>1</v>
      </c>
      <c r="J84" s="23">
        <v>1</v>
      </c>
      <c r="K84" s="23">
        <v>1</v>
      </c>
      <c r="L84" s="23">
        <v>1</v>
      </c>
      <c r="M84" s="23">
        <v>1</v>
      </c>
      <c r="N84" s="23">
        <v>1</v>
      </c>
      <c r="O84" s="23">
        <v>1</v>
      </c>
      <c r="P84" s="14">
        <f t="shared" si="2"/>
        <v>1</v>
      </c>
    </row>
    <row r="85" spans="1:16" x14ac:dyDescent="0.3">
      <c r="A85" s="33" t="s">
        <v>82</v>
      </c>
      <c r="B85" s="23" t="s">
        <v>301</v>
      </c>
      <c r="C85" s="23">
        <v>527</v>
      </c>
      <c r="D85" s="23">
        <v>17</v>
      </c>
      <c r="E85" s="23">
        <v>3.23</v>
      </c>
      <c r="F85" s="23">
        <v>5</v>
      </c>
      <c r="G85" s="23">
        <v>5</v>
      </c>
      <c r="H85" s="23">
        <v>5</v>
      </c>
      <c r="I85" s="23">
        <v>5</v>
      </c>
      <c r="J85" s="23">
        <v>5</v>
      </c>
      <c r="K85" s="23">
        <v>5</v>
      </c>
      <c r="L85" s="23">
        <v>5</v>
      </c>
      <c r="M85" s="23">
        <v>5</v>
      </c>
      <c r="N85" s="23">
        <v>5</v>
      </c>
      <c r="O85" s="23">
        <v>5</v>
      </c>
      <c r="P85" s="14">
        <f t="shared" si="2"/>
        <v>5</v>
      </c>
    </row>
    <row r="86" spans="1:16" x14ac:dyDescent="0.3">
      <c r="A86" s="33" t="s">
        <v>82</v>
      </c>
      <c r="B86" s="23" t="s">
        <v>302</v>
      </c>
      <c r="C86" s="23">
        <v>310</v>
      </c>
      <c r="D86" s="23">
        <v>10</v>
      </c>
      <c r="E86" s="23">
        <v>3.23</v>
      </c>
      <c r="F86" s="23">
        <v>1</v>
      </c>
      <c r="G86" s="23">
        <v>1</v>
      </c>
      <c r="H86" s="23">
        <v>1</v>
      </c>
      <c r="I86" s="23">
        <v>5</v>
      </c>
      <c r="J86" s="23">
        <v>5</v>
      </c>
      <c r="K86" s="23">
        <v>1</v>
      </c>
      <c r="L86" s="23">
        <v>1</v>
      </c>
      <c r="M86" s="23">
        <v>1</v>
      </c>
      <c r="N86" s="23">
        <v>1</v>
      </c>
      <c r="O86" s="23">
        <v>1</v>
      </c>
      <c r="P86" s="14">
        <f t="shared" si="2"/>
        <v>1.8</v>
      </c>
    </row>
    <row r="87" spans="1:16" x14ac:dyDescent="0.3">
      <c r="A87" s="33" t="s">
        <v>82</v>
      </c>
      <c r="B87" s="23" t="s">
        <v>303</v>
      </c>
      <c r="C87" s="23">
        <v>154</v>
      </c>
      <c r="D87" s="23">
        <v>5</v>
      </c>
      <c r="E87" s="23">
        <v>3.25</v>
      </c>
      <c r="F87" s="23">
        <v>5</v>
      </c>
      <c r="G87" s="23">
        <v>5</v>
      </c>
      <c r="H87" s="23">
        <v>5</v>
      </c>
      <c r="I87" s="23">
        <v>2</v>
      </c>
      <c r="J87" s="23">
        <v>2</v>
      </c>
      <c r="K87" s="23">
        <v>5</v>
      </c>
      <c r="L87" s="23">
        <v>2</v>
      </c>
      <c r="M87" s="23">
        <v>2</v>
      </c>
      <c r="N87" s="23">
        <v>2</v>
      </c>
      <c r="O87" s="23">
        <v>2</v>
      </c>
      <c r="P87" s="14">
        <f t="shared" si="2"/>
        <v>3.2</v>
      </c>
    </row>
    <row r="88" spans="1:16" x14ac:dyDescent="0.3">
      <c r="A88" s="33" t="s">
        <v>82</v>
      </c>
      <c r="B88" s="23" t="s">
        <v>304</v>
      </c>
      <c r="C88" s="23">
        <v>120</v>
      </c>
      <c r="D88" s="23">
        <v>4</v>
      </c>
      <c r="E88" s="23">
        <v>3.33</v>
      </c>
      <c r="F88" s="23">
        <v>5</v>
      </c>
      <c r="G88" s="23">
        <v>5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14">
        <f>AVERAGE(F88:O88)</f>
        <v>1</v>
      </c>
    </row>
    <row r="89" spans="1:16" x14ac:dyDescent="0.3">
      <c r="A89" s="33" t="s">
        <v>82</v>
      </c>
      <c r="B89" s="23" t="s">
        <v>305</v>
      </c>
      <c r="C89" s="23">
        <v>118</v>
      </c>
      <c r="D89" s="23">
        <v>4</v>
      </c>
      <c r="E89" s="23">
        <v>3.39</v>
      </c>
      <c r="F89" s="23">
        <v>3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14">
        <f t="shared" si="2"/>
        <v>0.3</v>
      </c>
    </row>
    <row r="90" spans="1:16" x14ac:dyDescent="0.3">
      <c r="A90" s="33" t="s">
        <v>82</v>
      </c>
      <c r="B90" s="23" t="s">
        <v>306</v>
      </c>
      <c r="C90" s="23">
        <v>118</v>
      </c>
      <c r="D90" s="23">
        <v>4</v>
      </c>
      <c r="E90" s="23">
        <v>3.39</v>
      </c>
      <c r="F90" s="23">
        <v>3</v>
      </c>
      <c r="G90" s="23">
        <v>3</v>
      </c>
      <c r="H90" s="23">
        <v>3</v>
      </c>
      <c r="I90" s="23">
        <v>3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14">
        <f t="shared" si="2"/>
        <v>1.2</v>
      </c>
    </row>
    <row r="91" spans="1:16" x14ac:dyDescent="0.3">
      <c r="A91" s="33" t="s">
        <v>82</v>
      </c>
      <c r="B91" s="23" t="s">
        <v>307</v>
      </c>
      <c r="C91" s="23">
        <v>145</v>
      </c>
      <c r="D91" s="23">
        <v>5</v>
      </c>
      <c r="E91" s="23">
        <v>3.45</v>
      </c>
      <c r="F91" s="23">
        <v>5</v>
      </c>
      <c r="G91" s="23">
        <v>5</v>
      </c>
      <c r="H91" s="23">
        <v>5</v>
      </c>
      <c r="I91" s="23">
        <v>5</v>
      </c>
      <c r="J91" s="23">
        <v>5</v>
      </c>
      <c r="K91" s="23">
        <v>5</v>
      </c>
      <c r="L91" s="23">
        <v>5</v>
      </c>
      <c r="M91" s="23">
        <v>5</v>
      </c>
      <c r="N91" s="23">
        <v>5</v>
      </c>
      <c r="O91" s="23">
        <v>5</v>
      </c>
      <c r="P91" s="14">
        <f t="shared" si="2"/>
        <v>5</v>
      </c>
    </row>
    <row r="92" spans="1:16" x14ac:dyDescent="0.3">
      <c r="A92" s="33" t="s">
        <v>82</v>
      </c>
      <c r="B92" s="23" t="s">
        <v>308</v>
      </c>
      <c r="C92" s="23">
        <v>172</v>
      </c>
      <c r="D92" s="23">
        <v>6</v>
      </c>
      <c r="E92" s="23">
        <v>3.49</v>
      </c>
      <c r="F92" s="23">
        <v>5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14">
        <f t="shared" si="2"/>
        <v>0.5</v>
      </c>
    </row>
    <row r="93" spans="1:16" x14ac:dyDescent="0.3">
      <c r="A93" s="33" t="s">
        <v>82</v>
      </c>
      <c r="B93" s="23" t="s">
        <v>38</v>
      </c>
      <c r="C93" s="23">
        <v>16236</v>
      </c>
      <c r="D93" s="23">
        <v>568</v>
      </c>
      <c r="E93" s="23">
        <v>3.5</v>
      </c>
      <c r="F93" s="23">
        <v>5</v>
      </c>
      <c r="G93" s="23">
        <v>5</v>
      </c>
      <c r="H93" s="23">
        <v>5</v>
      </c>
      <c r="I93" s="23">
        <v>5</v>
      </c>
      <c r="J93" s="23">
        <v>5</v>
      </c>
      <c r="K93" s="23">
        <v>5</v>
      </c>
      <c r="L93" s="23">
        <v>5</v>
      </c>
      <c r="M93" s="23">
        <v>5</v>
      </c>
      <c r="N93" s="23">
        <v>5</v>
      </c>
      <c r="O93" s="23">
        <v>5</v>
      </c>
      <c r="P93" s="14">
        <f t="shared" si="2"/>
        <v>5</v>
      </c>
    </row>
    <row r="94" spans="1:16" x14ac:dyDescent="0.3">
      <c r="A94" s="33" t="s">
        <v>82</v>
      </c>
      <c r="B94" s="23" t="s">
        <v>309</v>
      </c>
      <c r="C94" s="23">
        <v>114</v>
      </c>
      <c r="D94" s="23">
        <v>4</v>
      </c>
      <c r="E94" s="23">
        <v>3.51</v>
      </c>
      <c r="F94" s="23">
        <v>1</v>
      </c>
      <c r="G94" s="23">
        <v>5</v>
      </c>
      <c r="H94" s="23">
        <v>1</v>
      </c>
      <c r="I94" s="23">
        <v>1</v>
      </c>
      <c r="J94" s="23">
        <v>5</v>
      </c>
      <c r="K94" s="23">
        <v>5</v>
      </c>
      <c r="L94" s="23">
        <v>5</v>
      </c>
      <c r="M94" s="23">
        <v>5</v>
      </c>
      <c r="N94" s="23">
        <v>5</v>
      </c>
      <c r="O94" s="23">
        <v>5</v>
      </c>
      <c r="P94" s="14">
        <f t="shared" si="2"/>
        <v>3.8</v>
      </c>
    </row>
    <row r="95" spans="1:16" x14ac:dyDescent="0.3">
      <c r="A95" s="33" t="s">
        <v>82</v>
      </c>
      <c r="B95" s="23" t="s">
        <v>310</v>
      </c>
      <c r="C95" s="23">
        <v>1241</v>
      </c>
      <c r="D95" s="23">
        <v>44</v>
      </c>
      <c r="E95" s="23">
        <v>3.55</v>
      </c>
      <c r="F95" s="23">
        <v>5</v>
      </c>
      <c r="G95" s="23">
        <v>5</v>
      </c>
      <c r="H95" s="23">
        <v>5</v>
      </c>
      <c r="I95" s="23">
        <v>5</v>
      </c>
      <c r="J95" s="23">
        <v>5</v>
      </c>
      <c r="K95" s="23">
        <v>5</v>
      </c>
      <c r="L95" s="23">
        <v>5</v>
      </c>
      <c r="M95" s="23">
        <v>5</v>
      </c>
      <c r="N95" s="23">
        <v>5</v>
      </c>
      <c r="O95" s="23">
        <v>5</v>
      </c>
      <c r="P95" s="14">
        <f t="shared" si="2"/>
        <v>5</v>
      </c>
    </row>
    <row r="96" spans="1:16" x14ac:dyDescent="0.3">
      <c r="A96" s="33" t="s">
        <v>82</v>
      </c>
      <c r="B96" s="23" t="s">
        <v>311</v>
      </c>
      <c r="C96" s="23">
        <v>111</v>
      </c>
      <c r="D96" s="23">
        <v>4</v>
      </c>
      <c r="E96" s="23">
        <v>3.6</v>
      </c>
      <c r="F96" s="23">
        <v>3</v>
      </c>
      <c r="G96" s="23">
        <v>3</v>
      </c>
      <c r="H96" s="23">
        <v>3</v>
      </c>
      <c r="I96" s="23">
        <v>3</v>
      </c>
      <c r="J96" s="23">
        <v>3</v>
      </c>
      <c r="K96" s="23">
        <v>3</v>
      </c>
      <c r="L96" s="23">
        <v>3</v>
      </c>
      <c r="M96" s="23">
        <v>3</v>
      </c>
      <c r="N96" s="23">
        <v>3</v>
      </c>
      <c r="O96" s="23">
        <v>3</v>
      </c>
      <c r="P96" s="14">
        <f t="shared" si="2"/>
        <v>3</v>
      </c>
    </row>
    <row r="97" spans="1:16" x14ac:dyDescent="0.3">
      <c r="A97" s="33" t="s">
        <v>82</v>
      </c>
      <c r="B97" s="23" t="s">
        <v>312</v>
      </c>
      <c r="C97" s="23">
        <v>609</v>
      </c>
      <c r="D97" s="23">
        <v>22</v>
      </c>
      <c r="E97" s="23">
        <v>3.61</v>
      </c>
      <c r="F97" s="23">
        <v>5</v>
      </c>
      <c r="G97" s="23">
        <v>5</v>
      </c>
      <c r="H97" s="23">
        <v>3</v>
      </c>
      <c r="I97" s="23">
        <v>3</v>
      </c>
      <c r="J97" s="23">
        <v>3</v>
      </c>
      <c r="K97" s="23">
        <v>5</v>
      </c>
      <c r="L97" s="23">
        <v>3</v>
      </c>
      <c r="M97" s="23">
        <v>3</v>
      </c>
      <c r="N97" s="23">
        <v>3</v>
      </c>
      <c r="O97" s="23">
        <v>5</v>
      </c>
      <c r="P97" s="14">
        <f t="shared" si="2"/>
        <v>3.8</v>
      </c>
    </row>
    <row r="98" spans="1:16" x14ac:dyDescent="0.3">
      <c r="A98" s="33" t="s">
        <v>82</v>
      </c>
      <c r="B98" s="23" t="s">
        <v>313</v>
      </c>
      <c r="C98" s="23">
        <v>194</v>
      </c>
      <c r="D98" s="23">
        <v>7</v>
      </c>
      <c r="E98" s="23">
        <v>3.61</v>
      </c>
      <c r="F98" s="23">
        <v>5</v>
      </c>
      <c r="G98" s="23">
        <v>5</v>
      </c>
      <c r="H98" s="23">
        <v>5</v>
      </c>
      <c r="I98" s="23">
        <v>5</v>
      </c>
      <c r="J98" s="23">
        <v>5</v>
      </c>
      <c r="K98" s="23">
        <v>5</v>
      </c>
      <c r="L98" s="23">
        <v>5</v>
      </c>
      <c r="M98" s="23">
        <v>5</v>
      </c>
      <c r="N98" s="23">
        <v>5</v>
      </c>
      <c r="O98" s="23">
        <v>5</v>
      </c>
      <c r="P98" s="14">
        <f t="shared" ref="P98" si="3">AVERAGE(F98:O98)</f>
        <v>5</v>
      </c>
    </row>
    <row r="99" spans="1:16" x14ac:dyDescent="0.3">
      <c r="A99" s="33" t="s">
        <v>82</v>
      </c>
      <c r="B99" s="23" t="s">
        <v>314</v>
      </c>
      <c r="C99" s="18">
        <v>110</v>
      </c>
      <c r="D99" s="18">
        <v>4</v>
      </c>
      <c r="E99" s="18">
        <v>3.64</v>
      </c>
      <c r="F99" s="23">
        <v>5</v>
      </c>
      <c r="G99" s="23">
        <v>5</v>
      </c>
      <c r="H99" s="23">
        <v>5</v>
      </c>
      <c r="I99" s="23">
        <v>5</v>
      </c>
      <c r="J99" s="23">
        <v>5</v>
      </c>
      <c r="K99" s="23">
        <v>5</v>
      </c>
      <c r="L99" s="23">
        <v>5</v>
      </c>
      <c r="M99" s="23">
        <v>5</v>
      </c>
      <c r="N99" s="23">
        <v>5</v>
      </c>
      <c r="O99" s="23">
        <v>5</v>
      </c>
      <c r="P99" s="14">
        <f>AVERAGE(F99:O99)</f>
        <v>5</v>
      </c>
    </row>
    <row r="100" spans="1:16" x14ac:dyDescent="0.3">
      <c r="A100" s="33" t="s">
        <v>82</v>
      </c>
      <c r="B100" s="23" t="s">
        <v>315</v>
      </c>
      <c r="C100" s="18">
        <v>301</v>
      </c>
      <c r="D100" s="18">
        <v>11</v>
      </c>
      <c r="E100" s="18">
        <v>3.65</v>
      </c>
      <c r="F100" s="23">
        <v>1</v>
      </c>
      <c r="G100" s="23">
        <v>5</v>
      </c>
      <c r="H100" s="23">
        <v>1</v>
      </c>
      <c r="I100" s="23">
        <v>1</v>
      </c>
      <c r="J100" s="23">
        <v>5</v>
      </c>
      <c r="K100" s="23">
        <v>5</v>
      </c>
      <c r="L100" s="23">
        <v>5</v>
      </c>
      <c r="M100" s="23">
        <v>5</v>
      </c>
      <c r="N100" s="23">
        <v>5</v>
      </c>
      <c r="O100" s="23">
        <v>5</v>
      </c>
      <c r="P100" s="14">
        <f>AVERAGE(F100:O100)</f>
        <v>3.8</v>
      </c>
    </row>
    <row r="101" spans="1:16" s="3" customFormat="1" x14ac:dyDescent="0.3">
      <c r="A101" s="33" t="s">
        <v>82</v>
      </c>
      <c r="B101" s="23" t="s">
        <v>316</v>
      </c>
      <c r="C101" s="18">
        <v>190</v>
      </c>
      <c r="D101" s="18">
        <v>7</v>
      </c>
      <c r="E101" s="18">
        <v>3.68</v>
      </c>
      <c r="F101" s="23">
        <v>3</v>
      </c>
      <c r="G101" s="23">
        <v>3</v>
      </c>
      <c r="H101" s="23">
        <v>3</v>
      </c>
      <c r="I101" s="23">
        <v>3</v>
      </c>
      <c r="J101" s="23">
        <v>3</v>
      </c>
      <c r="K101" s="23">
        <v>3</v>
      </c>
      <c r="L101" s="23">
        <v>3</v>
      </c>
      <c r="M101" s="23">
        <v>5</v>
      </c>
      <c r="N101" s="23">
        <v>3</v>
      </c>
      <c r="O101" s="23">
        <v>3</v>
      </c>
      <c r="P101" s="14">
        <f>AVERAGE(F101:O101)</f>
        <v>3.2</v>
      </c>
    </row>
    <row r="102" spans="1:16" s="2" customFormat="1" x14ac:dyDescent="0.3">
      <c r="B102" s="14" t="s">
        <v>12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f>AVERAGE(P2:P101)</f>
        <v>2.8029999999999999</v>
      </c>
    </row>
  </sheetData>
  <autoFilter ref="A1:P102" xr:uid="{042748EA-C392-49A4-9D07-7D0B394467E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432B-03FC-452D-80AF-E56229A83A73}">
  <dimension ref="A1:N102"/>
  <sheetViews>
    <sheetView topLeftCell="A35" workbookViewId="0">
      <selection activeCell="A68" sqref="A68"/>
    </sheetView>
  </sheetViews>
  <sheetFormatPr baseColWidth="10" defaultColWidth="8.88671875" defaultRowHeight="14.4" x14ac:dyDescent="0.3"/>
  <cols>
    <col min="2" max="2" width="43" customWidth="1"/>
    <col min="3" max="12" width="12.109375" customWidth="1"/>
    <col min="13" max="13" width="11.88671875" style="2" customWidth="1"/>
  </cols>
  <sheetData>
    <row r="1" spans="1:13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3" t="s">
        <v>150</v>
      </c>
      <c r="B2" s="15" t="s">
        <v>317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6">
        <f>AVERAGE(C2:L2)</f>
        <v>0</v>
      </c>
    </row>
    <row r="3" spans="1:13" x14ac:dyDescent="0.3">
      <c r="A3" s="33" t="s">
        <v>150</v>
      </c>
      <c r="B3" s="15" t="s">
        <v>318</v>
      </c>
      <c r="C3" s="15">
        <v>1</v>
      </c>
      <c r="D3" s="15">
        <v>5</v>
      </c>
      <c r="E3" s="15">
        <v>1</v>
      </c>
      <c r="F3" s="15">
        <v>5</v>
      </c>
      <c r="G3" s="15">
        <v>5</v>
      </c>
      <c r="H3" s="15">
        <v>1</v>
      </c>
      <c r="I3" s="15">
        <v>1</v>
      </c>
      <c r="J3" s="15">
        <v>5</v>
      </c>
      <c r="K3" s="15">
        <v>1</v>
      </c>
      <c r="L3" s="15">
        <v>5</v>
      </c>
      <c r="M3" s="16">
        <v>1</v>
      </c>
    </row>
    <row r="4" spans="1:13" x14ac:dyDescent="0.3">
      <c r="A4" s="33" t="s">
        <v>150</v>
      </c>
      <c r="B4" s="15" t="s">
        <v>319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6">
        <f t="shared" ref="M4:M40" si="0">AVERAGE(C4:L4)</f>
        <v>0</v>
      </c>
    </row>
    <row r="5" spans="1:13" x14ac:dyDescent="0.3">
      <c r="A5" s="33" t="s">
        <v>150</v>
      </c>
      <c r="B5" s="15" t="s">
        <v>320</v>
      </c>
      <c r="C5" s="15">
        <v>2</v>
      </c>
      <c r="D5" s="15">
        <v>2</v>
      </c>
      <c r="E5" s="15">
        <v>2</v>
      </c>
      <c r="F5" s="15">
        <v>2</v>
      </c>
      <c r="G5" s="15">
        <v>2</v>
      </c>
      <c r="H5" s="15">
        <v>2</v>
      </c>
      <c r="I5" s="15">
        <v>2</v>
      </c>
      <c r="J5" s="15">
        <v>2</v>
      </c>
      <c r="K5" s="15">
        <v>2</v>
      </c>
      <c r="L5" s="15">
        <v>2</v>
      </c>
      <c r="M5" s="16">
        <f t="shared" si="0"/>
        <v>2</v>
      </c>
    </row>
    <row r="6" spans="1:13" x14ac:dyDescent="0.3">
      <c r="A6" s="33" t="s">
        <v>150</v>
      </c>
      <c r="B6" s="15" t="s">
        <v>321</v>
      </c>
      <c r="C6" s="15">
        <v>1</v>
      </c>
      <c r="D6" s="15">
        <v>1</v>
      </c>
      <c r="E6" s="15">
        <v>1</v>
      </c>
      <c r="F6" s="15">
        <v>1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6">
        <f t="shared" si="0"/>
        <v>1</v>
      </c>
    </row>
    <row r="7" spans="1:13" x14ac:dyDescent="0.3">
      <c r="A7" s="33" t="s">
        <v>150</v>
      </c>
      <c r="B7" s="34" t="s">
        <v>322</v>
      </c>
      <c r="C7" s="15">
        <v>1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6">
        <f t="shared" si="0"/>
        <v>1</v>
      </c>
    </row>
    <row r="8" spans="1:13" x14ac:dyDescent="0.3">
      <c r="A8" s="33" t="s">
        <v>150</v>
      </c>
      <c r="B8" s="15" t="s">
        <v>323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6">
        <f t="shared" si="0"/>
        <v>0</v>
      </c>
    </row>
    <row r="9" spans="1:13" x14ac:dyDescent="0.3">
      <c r="A9" s="33" t="s">
        <v>150</v>
      </c>
      <c r="B9" s="15" t="s">
        <v>324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6">
        <f t="shared" si="0"/>
        <v>0</v>
      </c>
    </row>
    <row r="10" spans="1:13" x14ac:dyDescent="0.3">
      <c r="A10" s="33" t="s">
        <v>150</v>
      </c>
      <c r="B10" s="15" t="s">
        <v>325</v>
      </c>
      <c r="C10" s="15">
        <v>1</v>
      </c>
      <c r="D10" s="15">
        <v>1</v>
      </c>
      <c r="E10" s="15">
        <v>1</v>
      </c>
      <c r="F10" s="15">
        <v>1</v>
      </c>
      <c r="G10" s="15">
        <v>1</v>
      </c>
      <c r="H10" s="15">
        <v>1</v>
      </c>
      <c r="I10" s="15">
        <v>1</v>
      </c>
      <c r="J10" s="15">
        <v>1</v>
      </c>
      <c r="K10" s="15">
        <v>1</v>
      </c>
      <c r="L10" s="15">
        <v>1</v>
      </c>
      <c r="M10" s="16">
        <f t="shared" si="0"/>
        <v>1</v>
      </c>
    </row>
    <row r="11" spans="1:13" x14ac:dyDescent="0.3">
      <c r="A11" s="33" t="s">
        <v>150</v>
      </c>
      <c r="B11" s="15" t="s">
        <v>326</v>
      </c>
      <c r="C11" s="15">
        <v>1</v>
      </c>
      <c r="D11" s="15">
        <v>1</v>
      </c>
      <c r="E11" s="15">
        <v>1</v>
      </c>
      <c r="F11" s="15">
        <v>1</v>
      </c>
      <c r="G11" s="15">
        <v>1</v>
      </c>
      <c r="H11" s="15">
        <v>1</v>
      </c>
      <c r="I11" s="15">
        <v>1</v>
      </c>
      <c r="J11" s="15">
        <v>1</v>
      </c>
      <c r="K11" s="15">
        <v>1</v>
      </c>
      <c r="L11" s="15">
        <v>1</v>
      </c>
      <c r="M11" s="16">
        <f t="shared" si="0"/>
        <v>1</v>
      </c>
    </row>
    <row r="12" spans="1:13" x14ac:dyDescent="0.3">
      <c r="A12" s="33" t="s">
        <v>150</v>
      </c>
      <c r="B12" s="15" t="s">
        <v>327</v>
      </c>
      <c r="C12" s="15">
        <v>3</v>
      </c>
      <c r="D12" s="15">
        <v>3</v>
      </c>
      <c r="E12" s="15">
        <v>3</v>
      </c>
      <c r="F12" s="15">
        <v>3</v>
      </c>
      <c r="G12" s="15">
        <v>1</v>
      </c>
      <c r="H12" s="15">
        <v>1</v>
      </c>
      <c r="I12" s="15">
        <v>1</v>
      </c>
      <c r="J12" s="15">
        <v>1</v>
      </c>
      <c r="K12" s="15">
        <v>1</v>
      </c>
      <c r="L12" s="15">
        <v>1</v>
      </c>
      <c r="M12" s="16">
        <v>2.5</v>
      </c>
    </row>
    <row r="13" spans="1:13" x14ac:dyDescent="0.3">
      <c r="A13" s="33" t="s">
        <v>150</v>
      </c>
      <c r="B13" s="15" t="s">
        <v>328</v>
      </c>
      <c r="C13" s="15">
        <v>1</v>
      </c>
      <c r="D13" s="15">
        <v>1</v>
      </c>
      <c r="E13" s="15">
        <v>1</v>
      </c>
      <c r="F13" s="15">
        <v>3</v>
      </c>
      <c r="G13" s="15">
        <v>5</v>
      </c>
      <c r="H13" s="15">
        <v>3</v>
      </c>
      <c r="I13" s="15">
        <v>5</v>
      </c>
      <c r="J13" s="15">
        <v>5</v>
      </c>
      <c r="K13" s="15">
        <v>5</v>
      </c>
      <c r="L13" s="15">
        <v>5</v>
      </c>
      <c r="M13" s="16">
        <v>2</v>
      </c>
    </row>
    <row r="14" spans="1:13" x14ac:dyDescent="0.3">
      <c r="A14" s="33" t="s">
        <v>150</v>
      </c>
      <c r="B14" s="15" t="s">
        <v>329</v>
      </c>
      <c r="C14" s="15">
        <v>1</v>
      </c>
      <c r="D14" s="15">
        <v>5</v>
      </c>
      <c r="E14" s="15">
        <v>5</v>
      </c>
      <c r="F14" s="15">
        <v>1</v>
      </c>
      <c r="G14" s="15">
        <v>5</v>
      </c>
      <c r="H14" s="15">
        <v>4</v>
      </c>
      <c r="I14" s="15">
        <v>1</v>
      </c>
      <c r="J14" s="15">
        <v>1</v>
      </c>
      <c r="K14" s="15">
        <v>4</v>
      </c>
      <c r="L14" s="15">
        <v>4</v>
      </c>
      <c r="M14" s="16">
        <v>2</v>
      </c>
    </row>
    <row r="15" spans="1:13" x14ac:dyDescent="0.3">
      <c r="A15" s="33" t="s">
        <v>150</v>
      </c>
      <c r="B15" s="15" t="s">
        <v>330</v>
      </c>
      <c r="C15" s="15">
        <v>1</v>
      </c>
      <c r="D15" s="15">
        <v>5</v>
      </c>
      <c r="E15" s="15">
        <v>1</v>
      </c>
      <c r="F15" s="15">
        <v>5</v>
      </c>
      <c r="G15" s="15">
        <v>5</v>
      </c>
      <c r="H15" s="15">
        <v>5</v>
      </c>
      <c r="I15" s="15">
        <v>5</v>
      </c>
      <c r="J15" s="15">
        <v>5</v>
      </c>
      <c r="K15" s="15">
        <v>5</v>
      </c>
      <c r="L15" s="15">
        <v>5</v>
      </c>
      <c r="M15" s="16">
        <v>4</v>
      </c>
    </row>
    <row r="16" spans="1:13" x14ac:dyDescent="0.3">
      <c r="A16" s="33" t="s">
        <v>150</v>
      </c>
      <c r="B16" s="15" t="s">
        <v>331</v>
      </c>
      <c r="C16" s="15">
        <v>1</v>
      </c>
      <c r="D16" s="15">
        <v>1</v>
      </c>
      <c r="E16" s="15">
        <v>1</v>
      </c>
      <c r="F16" s="15">
        <v>1</v>
      </c>
      <c r="G16" s="15">
        <v>1</v>
      </c>
      <c r="H16" s="15">
        <v>1</v>
      </c>
      <c r="I16" s="15">
        <v>1</v>
      </c>
      <c r="J16" s="15">
        <v>1</v>
      </c>
      <c r="K16" s="15">
        <v>1</v>
      </c>
      <c r="L16" s="15">
        <v>1</v>
      </c>
      <c r="M16" s="16">
        <f t="shared" si="0"/>
        <v>1</v>
      </c>
    </row>
    <row r="17" spans="1:13" x14ac:dyDescent="0.3">
      <c r="A17" s="33" t="s">
        <v>150</v>
      </c>
      <c r="B17" s="15" t="s">
        <v>332</v>
      </c>
      <c r="C17" s="15">
        <v>1</v>
      </c>
      <c r="D17" s="15">
        <v>1</v>
      </c>
      <c r="E17" s="15">
        <v>1</v>
      </c>
      <c r="F17" s="15">
        <v>1</v>
      </c>
      <c r="G17" s="15">
        <v>1</v>
      </c>
      <c r="H17" s="15">
        <v>1</v>
      </c>
      <c r="I17" s="15">
        <v>1</v>
      </c>
      <c r="J17" s="15">
        <v>1</v>
      </c>
      <c r="K17" s="15">
        <v>1</v>
      </c>
      <c r="L17" s="15">
        <v>1</v>
      </c>
      <c r="M17" s="16">
        <v>2</v>
      </c>
    </row>
    <row r="18" spans="1:13" x14ac:dyDescent="0.3">
      <c r="A18" s="33" t="s">
        <v>150</v>
      </c>
      <c r="B18" s="15" t="s">
        <v>333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6">
        <f t="shared" si="0"/>
        <v>0</v>
      </c>
    </row>
    <row r="19" spans="1:13" x14ac:dyDescent="0.3">
      <c r="A19" s="33" t="s">
        <v>150</v>
      </c>
      <c r="B19" s="15" t="s">
        <v>334</v>
      </c>
      <c r="C19" s="15">
        <v>5</v>
      </c>
      <c r="D19" s="15">
        <v>5</v>
      </c>
      <c r="E19" s="15">
        <v>5</v>
      </c>
      <c r="F19" s="15">
        <v>5</v>
      </c>
      <c r="G19" s="15">
        <v>5</v>
      </c>
      <c r="H19" s="15">
        <v>5</v>
      </c>
      <c r="I19" s="15">
        <v>3</v>
      </c>
      <c r="J19" s="15">
        <v>3</v>
      </c>
      <c r="K19" s="15">
        <v>1</v>
      </c>
      <c r="L19" s="15">
        <v>3</v>
      </c>
      <c r="M19" s="16">
        <v>2</v>
      </c>
    </row>
    <row r="20" spans="1:13" x14ac:dyDescent="0.3">
      <c r="A20" s="33" t="s">
        <v>150</v>
      </c>
      <c r="B20" s="15" t="s">
        <v>335</v>
      </c>
      <c r="C20" s="15">
        <v>5</v>
      </c>
      <c r="D20" s="15">
        <v>5</v>
      </c>
      <c r="E20" s="15">
        <v>5</v>
      </c>
      <c r="F20" s="15">
        <v>5</v>
      </c>
      <c r="G20" s="15">
        <v>5</v>
      </c>
      <c r="H20" s="15">
        <v>5</v>
      </c>
      <c r="I20" s="15">
        <v>5</v>
      </c>
      <c r="J20" s="15">
        <v>5</v>
      </c>
      <c r="K20" s="15">
        <v>5</v>
      </c>
      <c r="L20" s="15">
        <v>5</v>
      </c>
      <c r="M20" s="16">
        <v>3</v>
      </c>
    </row>
    <row r="21" spans="1:13" x14ac:dyDescent="0.3">
      <c r="A21" s="33" t="s">
        <v>150</v>
      </c>
      <c r="B21" s="15" t="s">
        <v>336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6">
        <f t="shared" si="0"/>
        <v>0</v>
      </c>
    </row>
    <row r="22" spans="1:13" x14ac:dyDescent="0.3">
      <c r="A22" s="33" t="s">
        <v>150</v>
      </c>
      <c r="B22" s="15" t="s">
        <v>337</v>
      </c>
      <c r="C22" s="15">
        <v>5</v>
      </c>
      <c r="D22" s="15">
        <v>2</v>
      </c>
      <c r="E22" s="15">
        <v>2</v>
      </c>
      <c r="F22" s="15">
        <v>5</v>
      </c>
      <c r="G22" s="15">
        <v>5</v>
      </c>
      <c r="H22" s="15">
        <v>2</v>
      </c>
      <c r="I22" s="15">
        <v>5</v>
      </c>
      <c r="J22" s="15">
        <v>1</v>
      </c>
      <c r="K22" s="15">
        <v>1</v>
      </c>
      <c r="L22" s="15">
        <v>5</v>
      </c>
      <c r="M22" s="16">
        <v>3</v>
      </c>
    </row>
    <row r="23" spans="1:13" x14ac:dyDescent="0.3">
      <c r="A23" s="33" t="s">
        <v>150</v>
      </c>
      <c r="B23" s="15" t="s">
        <v>338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6">
        <f t="shared" si="0"/>
        <v>0</v>
      </c>
    </row>
    <row r="24" spans="1:13" x14ac:dyDescent="0.3">
      <c r="A24" s="33" t="s">
        <v>150</v>
      </c>
      <c r="B24" s="15" t="s">
        <v>339</v>
      </c>
      <c r="C24" s="15">
        <v>1</v>
      </c>
      <c r="D24" s="15">
        <v>2</v>
      </c>
      <c r="E24" s="15">
        <v>2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6">
        <v>1</v>
      </c>
    </row>
    <row r="25" spans="1:13" x14ac:dyDescent="0.3">
      <c r="A25" s="33" t="s">
        <v>150</v>
      </c>
      <c r="B25" s="15" t="s">
        <v>340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6">
        <f t="shared" si="0"/>
        <v>0</v>
      </c>
    </row>
    <row r="26" spans="1:13" x14ac:dyDescent="0.3">
      <c r="A26" s="33" t="s">
        <v>150</v>
      </c>
      <c r="B26" s="15" t="s">
        <v>341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6">
        <f t="shared" si="0"/>
        <v>0</v>
      </c>
    </row>
    <row r="27" spans="1:13" x14ac:dyDescent="0.3">
      <c r="A27" s="33" t="s">
        <v>150</v>
      </c>
      <c r="B27" s="15" t="s">
        <v>342</v>
      </c>
      <c r="C27" s="15">
        <v>5</v>
      </c>
      <c r="D27" s="15">
        <v>5</v>
      </c>
      <c r="E27" s="15">
        <v>5</v>
      </c>
      <c r="F27" s="15">
        <v>5</v>
      </c>
      <c r="G27" s="15">
        <v>5</v>
      </c>
      <c r="H27" s="15">
        <v>1</v>
      </c>
      <c r="I27" s="15">
        <v>1</v>
      </c>
      <c r="J27" s="15">
        <v>1</v>
      </c>
      <c r="K27" s="15">
        <v>5</v>
      </c>
      <c r="L27" s="15">
        <v>1</v>
      </c>
      <c r="M27" s="16">
        <v>2</v>
      </c>
    </row>
    <row r="28" spans="1:13" x14ac:dyDescent="0.3">
      <c r="A28" s="33" t="s">
        <v>150</v>
      </c>
      <c r="B28" s="15" t="s">
        <v>343</v>
      </c>
      <c r="C28" s="15">
        <v>1</v>
      </c>
      <c r="D28" s="15">
        <v>1</v>
      </c>
      <c r="E28" s="15">
        <v>1</v>
      </c>
      <c r="F28" s="15">
        <v>1</v>
      </c>
      <c r="G28" s="15">
        <v>1</v>
      </c>
      <c r="H28" s="15">
        <v>1</v>
      </c>
      <c r="I28" s="15">
        <v>1</v>
      </c>
      <c r="J28" s="15">
        <v>1</v>
      </c>
      <c r="K28" s="15">
        <v>1</v>
      </c>
      <c r="L28" s="15">
        <v>1</v>
      </c>
      <c r="M28" s="16">
        <f t="shared" si="0"/>
        <v>1</v>
      </c>
    </row>
    <row r="29" spans="1:13" x14ac:dyDescent="0.3">
      <c r="A29" s="33" t="s">
        <v>150</v>
      </c>
      <c r="B29" s="15" t="s">
        <v>344</v>
      </c>
      <c r="C29" s="15">
        <v>1</v>
      </c>
      <c r="D29" s="15">
        <v>1</v>
      </c>
      <c r="E29" s="15">
        <v>1</v>
      </c>
      <c r="F29" s="15">
        <v>1</v>
      </c>
      <c r="G29" s="15">
        <v>1</v>
      </c>
      <c r="H29" s="15">
        <v>1</v>
      </c>
      <c r="I29" s="15">
        <v>1</v>
      </c>
      <c r="J29" s="15">
        <v>1</v>
      </c>
      <c r="K29" s="15">
        <v>1</v>
      </c>
      <c r="L29" s="15">
        <v>1</v>
      </c>
      <c r="M29" s="16">
        <f t="shared" si="0"/>
        <v>1</v>
      </c>
    </row>
    <row r="30" spans="1:13" x14ac:dyDescent="0.3">
      <c r="A30" s="33" t="s">
        <v>150</v>
      </c>
      <c r="B30" s="15" t="s">
        <v>345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6">
        <f t="shared" si="0"/>
        <v>0</v>
      </c>
    </row>
    <row r="31" spans="1:13" x14ac:dyDescent="0.3">
      <c r="A31" s="33" t="s">
        <v>150</v>
      </c>
      <c r="B31" s="15" t="s">
        <v>346</v>
      </c>
      <c r="C31" s="15">
        <v>3</v>
      </c>
      <c r="D31" s="15">
        <v>5</v>
      </c>
      <c r="E31" s="15">
        <v>5</v>
      </c>
      <c r="F31" s="15">
        <v>5</v>
      </c>
      <c r="G31" s="15">
        <v>5</v>
      </c>
      <c r="H31" s="15">
        <v>5</v>
      </c>
      <c r="I31" s="15">
        <v>5</v>
      </c>
      <c r="J31" s="15">
        <v>5</v>
      </c>
      <c r="K31" s="15">
        <v>5</v>
      </c>
      <c r="L31" s="15">
        <v>5</v>
      </c>
      <c r="M31" s="16">
        <v>4</v>
      </c>
    </row>
    <row r="32" spans="1:13" x14ac:dyDescent="0.3">
      <c r="A32" s="33" t="s">
        <v>150</v>
      </c>
      <c r="B32" s="15" t="s">
        <v>347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6">
        <f t="shared" si="0"/>
        <v>0</v>
      </c>
    </row>
    <row r="33" spans="1:14" x14ac:dyDescent="0.3">
      <c r="A33" s="33" t="s">
        <v>150</v>
      </c>
      <c r="B33" s="15" t="s">
        <v>348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6">
        <f t="shared" si="0"/>
        <v>0</v>
      </c>
    </row>
    <row r="34" spans="1:14" x14ac:dyDescent="0.3">
      <c r="A34" s="33" t="s">
        <v>150</v>
      </c>
      <c r="B34" s="17" t="s">
        <v>349</v>
      </c>
      <c r="C34" s="15">
        <v>5</v>
      </c>
      <c r="D34" s="15">
        <v>5</v>
      </c>
      <c r="E34" s="15">
        <v>1</v>
      </c>
      <c r="F34" s="15">
        <v>5</v>
      </c>
      <c r="G34" s="15">
        <v>5</v>
      </c>
      <c r="H34" s="15">
        <v>1</v>
      </c>
      <c r="I34" s="15">
        <v>1</v>
      </c>
      <c r="J34" s="15">
        <v>5</v>
      </c>
      <c r="K34" s="15">
        <v>0</v>
      </c>
      <c r="L34" s="15">
        <v>0</v>
      </c>
      <c r="M34" s="16">
        <v>3</v>
      </c>
    </row>
    <row r="35" spans="1:14" x14ac:dyDescent="0.3">
      <c r="A35" s="35" t="s">
        <v>116</v>
      </c>
      <c r="B35" s="19" t="s">
        <v>350</v>
      </c>
      <c r="C35" s="19">
        <v>5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2">
        <f t="shared" si="0"/>
        <v>0.5</v>
      </c>
    </row>
    <row r="36" spans="1:14" x14ac:dyDescent="0.3">
      <c r="A36" s="35" t="s">
        <v>116</v>
      </c>
      <c r="B36" s="19" t="s">
        <v>351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2">
        <f t="shared" si="0"/>
        <v>0</v>
      </c>
    </row>
    <row r="37" spans="1:14" x14ac:dyDescent="0.3">
      <c r="A37" s="35" t="s">
        <v>116</v>
      </c>
      <c r="B37" s="20" t="s">
        <v>352</v>
      </c>
      <c r="C37" s="19">
        <v>2</v>
      </c>
      <c r="D37" s="19">
        <v>1</v>
      </c>
      <c r="E37" s="19">
        <v>1</v>
      </c>
      <c r="F37" s="19">
        <v>2</v>
      </c>
      <c r="G37" s="19">
        <v>1</v>
      </c>
      <c r="H37" s="19">
        <v>1</v>
      </c>
      <c r="I37" s="19">
        <v>1</v>
      </c>
      <c r="J37" s="19">
        <v>2</v>
      </c>
      <c r="K37" s="19">
        <v>2</v>
      </c>
      <c r="L37" s="19">
        <v>1</v>
      </c>
      <c r="M37" s="12">
        <f t="shared" si="0"/>
        <v>1.4</v>
      </c>
      <c r="N37" t="s">
        <v>353</v>
      </c>
    </row>
    <row r="38" spans="1:14" x14ac:dyDescent="0.3">
      <c r="A38" s="35" t="s">
        <v>116</v>
      </c>
      <c r="B38" s="19" t="s">
        <v>354</v>
      </c>
      <c r="C38" s="19">
        <v>4</v>
      </c>
      <c r="D38" s="19">
        <v>4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2">
        <f t="shared" si="0"/>
        <v>0.8</v>
      </c>
    </row>
    <row r="39" spans="1:14" x14ac:dyDescent="0.3">
      <c r="A39" s="35" t="s">
        <v>116</v>
      </c>
      <c r="B39" s="19" t="s">
        <v>355</v>
      </c>
      <c r="C39" s="19">
        <v>1</v>
      </c>
      <c r="D39" s="19">
        <v>1</v>
      </c>
      <c r="E39" s="19">
        <v>1</v>
      </c>
      <c r="F39" s="19">
        <v>1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12">
        <f t="shared" si="0"/>
        <v>1</v>
      </c>
      <c r="N39" t="s">
        <v>356</v>
      </c>
    </row>
    <row r="40" spans="1:14" x14ac:dyDescent="0.3">
      <c r="A40" s="35" t="s">
        <v>116</v>
      </c>
      <c r="B40" s="19" t="s">
        <v>357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2">
        <f t="shared" si="0"/>
        <v>0</v>
      </c>
    </row>
    <row r="41" spans="1:14" x14ac:dyDescent="0.3">
      <c r="A41" s="35" t="s">
        <v>116</v>
      </c>
      <c r="B41" s="19" t="s">
        <v>358</v>
      </c>
      <c r="C41" s="19">
        <v>1</v>
      </c>
      <c r="D41" s="19">
        <v>2</v>
      </c>
      <c r="E41" s="19">
        <v>2</v>
      </c>
      <c r="F41" s="19">
        <v>2</v>
      </c>
      <c r="G41" s="19">
        <v>2</v>
      </c>
      <c r="H41" s="19">
        <v>2</v>
      </c>
      <c r="I41" s="19">
        <v>2</v>
      </c>
      <c r="J41" s="19">
        <v>2</v>
      </c>
      <c r="K41" s="19">
        <v>2</v>
      </c>
      <c r="L41" s="19">
        <v>2</v>
      </c>
      <c r="M41" s="12">
        <v>4</v>
      </c>
      <c r="N41" t="s">
        <v>359</v>
      </c>
    </row>
    <row r="42" spans="1:14" x14ac:dyDescent="0.3">
      <c r="A42" s="35" t="s">
        <v>116</v>
      </c>
      <c r="B42" s="19" t="s">
        <v>360</v>
      </c>
      <c r="C42" s="19">
        <v>5</v>
      </c>
      <c r="D42" s="19">
        <v>5</v>
      </c>
      <c r="E42" s="19">
        <v>5</v>
      </c>
      <c r="F42" s="19">
        <v>5</v>
      </c>
      <c r="G42" s="19">
        <v>5</v>
      </c>
      <c r="H42" s="19">
        <v>5</v>
      </c>
      <c r="I42" s="19">
        <v>5</v>
      </c>
      <c r="J42" s="19">
        <v>5</v>
      </c>
      <c r="K42" s="19">
        <v>5</v>
      </c>
      <c r="L42" s="19">
        <v>5</v>
      </c>
      <c r="M42" s="12">
        <f t="shared" ref="M42:M77" si="1">AVERAGE(C42:L42)</f>
        <v>5</v>
      </c>
    </row>
    <row r="43" spans="1:14" x14ac:dyDescent="0.3">
      <c r="A43" s="35" t="s">
        <v>116</v>
      </c>
      <c r="B43" s="19" t="s">
        <v>361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2">
        <f t="shared" si="1"/>
        <v>0</v>
      </c>
    </row>
    <row r="44" spans="1:14" x14ac:dyDescent="0.3">
      <c r="A44" s="35" t="s">
        <v>116</v>
      </c>
      <c r="B44" s="19" t="s">
        <v>362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2">
        <f t="shared" si="1"/>
        <v>0</v>
      </c>
    </row>
    <row r="45" spans="1:14" x14ac:dyDescent="0.3">
      <c r="A45" s="35" t="s">
        <v>116</v>
      </c>
      <c r="B45" s="19" t="s">
        <v>363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2">
        <f t="shared" si="1"/>
        <v>0</v>
      </c>
    </row>
    <row r="46" spans="1:14" x14ac:dyDescent="0.3">
      <c r="A46" s="35" t="s">
        <v>116</v>
      </c>
      <c r="B46" s="19" t="s">
        <v>364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2">
        <f t="shared" si="1"/>
        <v>0</v>
      </c>
    </row>
    <row r="47" spans="1:14" x14ac:dyDescent="0.3">
      <c r="A47" s="35" t="s">
        <v>116</v>
      </c>
      <c r="B47" s="19" t="s">
        <v>365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2">
        <f t="shared" si="1"/>
        <v>0</v>
      </c>
    </row>
    <row r="48" spans="1:14" x14ac:dyDescent="0.3">
      <c r="A48" s="35" t="s">
        <v>116</v>
      </c>
      <c r="B48" s="19" t="s">
        <v>366</v>
      </c>
      <c r="C48" s="19">
        <v>5</v>
      </c>
      <c r="D48" s="19">
        <v>5</v>
      </c>
      <c r="E48" s="19">
        <v>5</v>
      </c>
      <c r="F48" s="19">
        <v>5</v>
      </c>
      <c r="G48" s="19">
        <v>5</v>
      </c>
      <c r="H48" s="19">
        <v>3</v>
      </c>
      <c r="I48" s="19">
        <v>3</v>
      </c>
      <c r="J48" s="19">
        <v>3</v>
      </c>
      <c r="K48" s="19">
        <v>5</v>
      </c>
      <c r="L48" s="19">
        <v>5</v>
      </c>
      <c r="M48" s="12">
        <f t="shared" si="1"/>
        <v>4.4000000000000004</v>
      </c>
    </row>
    <row r="49" spans="1:14" x14ac:dyDescent="0.3">
      <c r="A49" s="35" t="s">
        <v>116</v>
      </c>
      <c r="B49" s="19" t="s">
        <v>367</v>
      </c>
      <c r="C49" s="19">
        <v>1</v>
      </c>
      <c r="D49" s="19">
        <v>1</v>
      </c>
      <c r="E49" s="19">
        <v>1</v>
      </c>
      <c r="F49" s="19">
        <v>1</v>
      </c>
      <c r="G49" s="19">
        <v>1</v>
      </c>
      <c r="H49" s="19">
        <v>1</v>
      </c>
      <c r="I49" s="19">
        <v>1</v>
      </c>
      <c r="J49" s="19">
        <v>1</v>
      </c>
      <c r="K49" s="19">
        <v>1</v>
      </c>
      <c r="L49" s="19">
        <v>1</v>
      </c>
      <c r="M49" s="12">
        <f t="shared" si="1"/>
        <v>1</v>
      </c>
    </row>
    <row r="50" spans="1:14" x14ac:dyDescent="0.3">
      <c r="A50" s="35" t="s">
        <v>116</v>
      </c>
      <c r="B50" s="19" t="s">
        <v>368</v>
      </c>
      <c r="C50" s="19">
        <v>5</v>
      </c>
      <c r="D50" s="19">
        <v>5</v>
      </c>
      <c r="E50" s="19">
        <v>5</v>
      </c>
      <c r="F50" s="19">
        <v>5</v>
      </c>
      <c r="G50" s="19">
        <v>5</v>
      </c>
      <c r="H50" s="19">
        <v>5</v>
      </c>
      <c r="I50" s="19">
        <v>5</v>
      </c>
      <c r="J50" s="19">
        <v>5</v>
      </c>
      <c r="K50" s="19">
        <v>5</v>
      </c>
      <c r="L50" s="19">
        <v>5</v>
      </c>
      <c r="M50" s="12">
        <f t="shared" si="1"/>
        <v>5</v>
      </c>
    </row>
    <row r="51" spans="1:14" x14ac:dyDescent="0.3">
      <c r="A51" s="35" t="s">
        <v>116</v>
      </c>
      <c r="B51" s="19" t="s">
        <v>369</v>
      </c>
      <c r="C51" s="19">
        <v>5</v>
      </c>
      <c r="D51" s="19">
        <v>5</v>
      </c>
      <c r="E51" s="19">
        <v>5</v>
      </c>
      <c r="F51" s="19">
        <v>5</v>
      </c>
      <c r="G51" s="19">
        <v>5</v>
      </c>
      <c r="H51" s="19">
        <v>5</v>
      </c>
      <c r="I51" s="19">
        <v>5</v>
      </c>
      <c r="J51" s="19">
        <v>5</v>
      </c>
      <c r="K51" s="19">
        <v>5</v>
      </c>
      <c r="L51" s="19">
        <v>5</v>
      </c>
      <c r="M51" s="12">
        <f t="shared" si="1"/>
        <v>5</v>
      </c>
      <c r="N51" t="s">
        <v>370</v>
      </c>
    </row>
    <row r="52" spans="1:14" x14ac:dyDescent="0.3">
      <c r="A52" s="35" t="s">
        <v>116</v>
      </c>
      <c r="B52" s="19" t="s">
        <v>371</v>
      </c>
      <c r="C52" s="19">
        <v>5</v>
      </c>
      <c r="D52" s="19">
        <v>5</v>
      </c>
      <c r="E52" s="19">
        <v>5</v>
      </c>
      <c r="F52" s="19">
        <v>5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2">
        <f t="shared" si="1"/>
        <v>2</v>
      </c>
      <c r="N52" t="s">
        <v>372</v>
      </c>
    </row>
    <row r="53" spans="1:14" x14ac:dyDescent="0.3">
      <c r="A53" s="35" t="s">
        <v>116</v>
      </c>
      <c r="B53" s="19" t="s">
        <v>373</v>
      </c>
      <c r="C53" s="19">
        <v>3</v>
      </c>
      <c r="D53" s="19">
        <v>3</v>
      </c>
      <c r="E53" s="19">
        <v>3</v>
      </c>
      <c r="F53" s="19">
        <v>3</v>
      </c>
      <c r="G53" s="19">
        <v>3</v>
      </c>
      <c r="H53" s="19">
        <v>5</v>
      </c>
      <c r="I53" s="19">
        <v>3</v>
      </c>
      <c r="J53" s="19">
        <v>3</v>
      </c>
      <c r="K53" s="19">
        <v>3</v>
      </c>
      <c r="L53" s="19">
        <v>3</v>
      </c>
      <c r="M53" s="12">
        <f t="shared" si="1"/>
        <v>3.2</v>
      </c>
      <c r="N53" t="s">
        <v>374</v>
      </c>
    </row>
    <row r="54" spans="1:14" x14ac:dyDescent="0.3">
      <c r="A54" s="35" t="s">
        <v>116</v>
      </c>
      <c r="B54" s="19" t="s">
        <v>375</v>
      </c>
      <c r="C54" s="19">
        <v>5</v>
      </c>
      <c r="D54" s="19">
        <v>5</v>
      </c>
      <c r="E54" s="19">
        <v>5</v>
      </c>
      <c r="F54" s="19">
        <v>5</v>
      </c>
      <c r="G54" s="19">
        <v>5</v>
      </c>
      <c r="H54" s="19">
        <v>5</v>
      </c>
      <c r="I54" s="19">
        <v>5</v>
      </c>
      <c r="J54" s="19">
        <v>5</v>
      </c>
      <c r="K54" s="19">
        <v>5</v>
      </c>
      <c r="L54" s="19">
        <v>5</v>
      </c>
      <c r="M54" s="12">
        <f t="shared" si="1"/>
        <v>5</v>
      </c>
      <c r="N54" t="s">
        <v>376</v>
      </c>
    </row>
    <row r="55" spans="1:14" x14ac:dyDescent="0.3">
      <c r="A55" s="35" t="s">
        <v>116</v>
      </c>
      <c r="B55" s="19" t="s">
        <v>377</v>
      </c>
      <c r="C55" s="19">
        <v>1</v>
      </c>
      <c r="D55" s="19">
        <v>1</v>
      </c>
      <c r="E55" s="19">
        <v>1</v>
      </c>
      <c r="F55" s="19">
        <v>1</v>
      </c>
      <c r="G55" s="19">
        <v>1</v>
      </c>
      <c r="H55" s="19">
        <v>1</v>
      </c>
      <c r="I55" s="19">
        <v>1</v>
      </c>
      <c r="J55" s="19">
        <v>1</v>
      </c>
      <c r="K55" s="19">
        <v>1</v>
      </c>
      <c r="L55" s="19">
        <v>1</v>
      </c>
      <c r="M55" s="12">
        <f t="shared" si="1"/>
        <v>1</v>
      </c>
      <c r="N55" t="s">
        <v>353</v>
      </c>
    </row>
    <row r="56" spans="1:14" x14ac:dyDescent="0.3">
      <c r="A56" s="35" t="s">
        <v>116</v>
      </c>
      <c r="B56" s="19" t="s">
        <v>378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2">
        <f t="shared" si="1"/>
        <v>0</v>
      </c>
    </row>
    <row r="57" spans="1:14" x14ac:dyDescent="0.3">
      <c r="A57" s="35" t="s">
        <v>116</v>
      </c>
      <c r="B57" s="19" t="s">
        <v>379</v>
      </c>
      <c r="C57" s="19">
        <v>5</v>
      </c>
      <c r="D57" s="19">
        <v>5</v>
      </c>
      <c r="E57" s="19">
        <v>5</v>
      </c>
      <c r="F57" s="19">
        <v>5</v>
      </c>
      <c r="G57" s="19">
        <v>5</v>
      </c>
      <c r="H57" s="19">
        <v>5</v>
      </c>
      <c r="I57" s="19">
        <v>5</v>
      </c>
      <c r="J57" s="19">
        <v>5</v>
      </c>
      <c r="K57" s="19">
        <v>5</v>
      </c>
      <c r="L57" s="19">
        <v>5</v>
      </c>
      <c r="M57" s="12">
        <f t="shared" si="1"/>
        <v>5</v>
      </c>
      <c r="N57" t="s">
        <v>356</v>
      </c>
    </row>
    <row r="58" spans="1:14" x14ac:dyDescent="0.3">
      <c r="A58" s="35" t="s">
        <v>116</v>
      </c>
      <c r="B58" s="19" t="s">
        <v>380</v>
      </c>
      <c r="C58" s="19">
        <v>2</v>
      </c>
      <c r="D58" s="19">
        <v>2</v>
      </c>
      <c r="E58" s="19">
        <v>4</v>
      </c>
      <c r="F58" s="19">
        <v>4</v>
      </c>
      <c r="G58" s="19">
        <v>5</v>
      </c>
      <c r="H58" s="19">
        <v>5</v>
      </c>
      <c r="I58" s="19">
        <v>5</v>
      </c>
      <c r="J58" s="19">
        <v>5</v>
      </c>
      <c r="K58" s="19">
        <v>5</v>
      </c>
      <c r="L58" s="19">
        <v>5</v>
      </c>
      <c r="M58" s="12">
        <f t="shared" si="1"/>
        <v>4.2</v>
      </c>
      <c r="N58" t="s">
        <v>356</v>
      </c>
    </row>
    <row r="59" spans="1:14" x14ac:dyDescent="0.3">
      <c r="A59" s="35" t="s">
        <v>116</v>
      </c>
      <c r="B59" s="19" t="s">
        <v>381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2">
        <f t="shared" si="1"/>
        <v>0</v>
      </c>
    </row>
    <row r="60" spans="1:14" x14ac:dyDescent="0.3">
      <c r="A60" s="35" t="s">
        <v>116</v>
      </c>
      <c r="B60" s="19" t="s">
        <v>382</v>
      </c>
      <c r="C60" s="19">
        <v>1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2">
        <f t="shared" si="1"/>
        <v>0.1</v>
      </c>
    </row>
    <row r="61" spans="1:14" x14ac:dyDescent="0.3">
      <c r="A61" s="35" t="s">
        <v>116</v>
      </c>
      <c r="B61" s="19" t="s">
        <v>383</v>
      </c>
      <c r="C61" s="19">
        <v>5</v>
      </c>
      <c r="D61" s="19">
        <v>5</v>
      </c>
      <c r="E61" s="19">
        <v>5</v>
      </c>
      <c r="F61" s="19">
        <v>5</v>
      </c>
      <c r="G61" s="19">
        <v>5</v>
      </c>
      <c r="H61" s="19">
        <v>5</v>
      </c>
      <c r="I61" s="19">
        <v>5</v>
      </c>
      <c r="J61" s="19">
        <v>5</v>
      </c>
      <c r="K61" s="19">
        <v>5</v>
      </c>
      <c r="L61" s="19">
        <v>5</v>
      </c>
      <c r="M61" s="12">
        <f t="shared" si="1"/>
        <v>5</v>
      </c>
    </row>
    <row r="62" spans="1:14" x14ac:dyDescent="0.3">
      <c r="A62" s="35" t="s">
        <v>116</v>
      </c>
      <c r="B62" s="19" t="s">
        <v>384</v>
      </c>
      <c r="C62" s="19">
        <v>3</v>
      </c>
      <c r="D62" s="19">
        <v>3</v>
      </c>
      <c r="E62" s="19">
        <v>5</v>
      </c>
      <c r="F62" s="19">
        <v>5</v>
      </c>
      <c r="G62" s="19">
        <v>5</v>
      </c>
      <c r="H62" s="19">
        <v>5</v>
      </c>
      <c r="I62" s="19">
        <v>5</v>
      </c>
      <c r="J62" s="19">
        <v>5</v>
      </c>
      <c r="K62" s="19">
        <v>5</v>
      </c>
      <c r="L62" s="19">
        <v>5</v>
      </c>
      <c r="M62" s="12">
        <f t="shared" si="1"/>
        <v>4.5999999999999996</v>
      </c>
      <c r="N62" t="s">
        <v>374</v>
      </c>
    </row>
    <row r="63" spans="1:14" x14ac:dyDescent="0.3">
      <c r="A63" s="35" t="s">
        <v>116</v>
      </c>
      <c r="B63" s="19" t="s">
        <v>385</v>
      </c>
      <c r="C63" s="19">
        <v>4</v>
      </c>
      <c r="D63" s="19">
        <v>5</v>
      </c>
      <c r="E63" s="19">
        <v>4</v>
      </c>
      <c r="F63" s="19">
        <v>4</v>
      </c>
      <c r="G63" s="19">
        <v>4</v>
      </c>
      <c r="H63" s="19">
        <v>4</v>
      </c>
      <c r="I63" s="19">
        <v>4</v>
      </c>
      <c r="J63" s="19">
        <v>4</v>
      </c>
      <c r="K63" s="19">
        <v>4</v>
      </c>
      <c r="L63" s="19">
        <v>4</v>
      </c>
      <c r="M63" s="12">
        <f t="shared" si="1"/>
        <v>4.0999999999999996</v>
      </c>
      <c r="N63" t="s">
        <v>386</v>
      </c>
    </row>
    <row r="64" spans="1:14" x14ac:dyDescent="0.3">
      <c r="A64" s="35" t="s">
        <v>116</v>
      </c>
      <c r="B64" s="19" t="s">
        <v>387</v>
      </c>
      <c r="C64" s="19">
        <v>5</v>
      </c>
      <c r="D64" s="19">
        <v>5</v>
      </c>
      <c r="E64" s="19">
        <v>5</v>
      </c>
      <c r="F64" s="19">
        <v>5</v>
      </c>
      <c r="G64" s="19">
        <v>5</v>
      </c>
      <c r="H64" s="19">
        <v>1</v>
      </c>
      <c r="I64" s="19">
        <v>1</v>
      </c>
      <c r="J64" s="19">
        <v>5</v>
      </c>
      <c r="K64" s="19">
        <v>5</v>
      </c>
      <c r="L64" s="19">
        <v>5</v>
      </c>
      <c r="M64" s="12">
        <f t="shared" si="1"/>
        <v>4.2</v>
      </c>
      <c r="N64" t="s">
        <v>388</v>
      </c>
    </row>
    <row r="65" spans="1:14" x14ac:dyDescent="0.3">
      <c r="A65" s="35" t="s">
        <v>116</v>
      </c>
      <c r="B65" s="19" t="s">
        <v>389</v>
      </c>
      <c r="C65" s="19">
        <v>3</v>
      </c>
      <c r="D65" s="19">
        <v>3</v>
      </c>
      <c r="E65" s="19">
        <v>3</v>
      </c>
      <c r="F65" s="19">
        <v>3</v>
      </c>
      <c r="G65" s="19">
        <v>3</v>
      </c>
      <c r="H65" s="19">
        <v>3</v>
      </c>
      <c r="I65" s="19">
        <v>3</v>
      </c>
      <c r="J65" s="19">
        <v>3</v>
      </c>
      <c r="K65" s="19">
        <v>3</v>
      </c>
      <c r="L65" s="19">
        <v>3</v>
      </c>
      <c r="M65" s="12">
        <f t="shared" si="1"/>
        <v>3</v>
      </c>
      <c r="N65" t="s">
        <v>388</v>
      </c>
    </row>
    <row r="66" spans="1:14" x14ac:dyDescent="0.3">
      <c r="A66" s="35" t="s">
        <v>116</v>
      </c>
      <c r="B66" s="32" t="s">
        <v>390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24">
        <f t="shared" si="1"/>
        <v>0</v>
      </c>
    </row>
    <row r="67" spans="1:14" x14ac:dyDescent="0.3">
      <c r="A67" s="35" t="s">
        <v>116</v>
      </c>
      <c r="B67" s="19" t="s">
        <v>391</v>
      </c>
      <c r="C67" s="19">
        <v>1</v>
      </c>
      <c r="D67" s="19">
        <v>1</v>
      </c>
      <c r="E67" s="19">
        <v>3</v>
      </c>
      <c r="F67" s="19">
        <v>1</v>
      </c>
      <c r="G67" s="19">
        <v>1</v>
      </c>
      <c r="H67" s="19">
        <v>1</v>
      </c>
      <c r="I67" s="19">
        <v>1</v>
      </c>
      <c r="J67" s="19">
        <v>1</v>
      </c>
      <c r="K67" s="19">
        <v>1</v>
      </c>
      <c r="L67" s="19">
        <v>1</v>
      </c>
      <c r="M67" s="12">
        <f t="shared" si="1"/>
        <v>1.2</v>
      </c>
      <c r="N67" t="s">
        <v>372</v>
      </c>
    </row>
    <row r="68" spans="1:14" x14ac:dyDescent="0.3">
      <c r="A68" s="35" t="s">
        <v>116</v>
      </c>
      <c r="B68" s="19" t="s">
        <v>392</v>
      </c>
      <c r="C68" s="19">
        <v>5</v>
      </c>
      <c r="D68" s="19">
        <v>5</v>
      </c>
      <c r="E68" s="19">
        <v>5</v>
      </c>
      <c r="F68" s="19">
        <v>5</v>
      </c>
      <c r="G68" s="19">
        <v>3</v>
      </c>
      <c r="H68" s="19">
        <v>3</v>
      </c>
      <c r="I68" s="19">
        <v>3</v>
      </c>
      <c r="J68" s="19">
        <v>3</v>
      </c>
      <c r="K68" s="19">
        <v>3</v>
      </c>
      <c r="L68" s="19">
        <v>3</v>
      </c>
      <c r="M68" s="12">
        <f t="shared" si="1"/>
        <v>3.8</v>
      </c>
    </row>
    <row r="69" spans="1:14" x14ac:dyDescent="0.3">
      <c r="A69" s="33" t="s">
        <v>13</v>
      </c>
      <c r="B69" t="s">
        <v>393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 s="2">
        <f t="shared" si="1"/>
        <v>5</v>
      </c>
    </row>
    <row r="70" spans="1:14" x14ac:dyDescent="0.3">
      <c r="A70" s="33" t="s">
        <v>13</v>
      </c>
      <c r="B70" t="s">
        <v>394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 s="2">
        <f t="shared" si="1"/>
        <v>5</v>
      </c>
    </row>
    <row r="71" spans="1:14" x14ac:dyDescent="0.3">
      <c r="A71" s="33" t="s">
        <v>13</v>
      </c>
      <c r="B71" t="s">
        <v>395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2">
        <f t="shared" si="1"/>
        <v>0</v>
      </c>
    </row>
    <row r="72" spans="1:14" x14ac:dyDescent="0.3">
      <c r="A72" s="33" t="s">
        <v>13</v>
      </c>
      <c r="B72" t="s">
        <v>396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 s="2">
        <f t="shared" si="1"/>
        <v>5</v>
      </c>
    </row>
    <row r="73" spans="1:14" x14ac:dyDescent="0.3">
      <c r="A73" s="33" t="s">
        <v>13</v>
      </c>
      <c r="B73" t="s">
        <v>397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s="2">
        <f t="shared" si="1"/>
        <v>0</v>
      </c>
    </row>
    <row r="74" spans="1:14" x14ac:dyDescent="0.3">
      <c r="A74" s="33" t="s">
        <v>13</v>
      </c>
      <c r="B74" t="s">
        <v>398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 s="2">
        <f t="shared" si="1"/>
        <v>4</v>
      </c>
    </row>
    <row r="75" spans="1:14" x14ac:dyDescent="0.3">
      <c r="A75" s="33" t="s">
        <v>13</v>
      </c>
      <c r="B75" t="s">
        <v>399</v>
      </c>
      <c r="C75">
        <v>5</v>
      </c>
      <c r="D75">
        <v>2</v>
      </c>
      <c r="E75">
        <v>5</v>
      </c>
      <c r="F75">
        <v>5</v>
      </c>
      <c r="G75">
        <v>5</v>
      </c>
      <c r="H75">
        <v>2</v>
      </c>
      <c r="I75">
        <v>3</v>
      </c>
      <c r="J75">
        <v>5</v>
      </c>
      <c r="K75">
        <v>5</v>
      </c>
      <c r="L75">
        <v>5</v>
      </c>
      <c r="M75" s="2">
        <f t="shared" si="1"/>
        <v>4.2</v>
      </c>
    </row>
    <row r="76" spans="1:14" x14ac:dyDescent="0.3">
      <c r="A76" s="33" t="s">
        <v>13</v>
      </c>
      <c r="B76" t="s">
        <v>400</v>
      </c>
      <c r="C76">
        <v>0</v>
      </c>
      <c r="D76">
        <v>4</v>
      </c>
      <c r="E76">
        <v>4</v>
      </c>
      <c r="F76">
        <v>4</v>
      </c>
      <c r="G76">
        <v>0</v>
      </c>
      <c r="H76">
        <v>4</v>
      </c>
      <c r="I76">
        <v>5</v>
      </c>
      <c r="J76">
        <v>5</v>
      </c>
      <c r="K76">
        <v>5</v>
      </c>
      <c r="L76">
        <v>5</v>
      </c>
      <c r="M76" s="2">
        <f t="shared" si="1"/>
        <v>3.6</v>
      </c>
    </row>
    <row r="77" spans="1:14" x14ac:dyDescent="0.3">
      <c r="A77" s="33" t="s">
        <v>13</v>
      </c>
      <c r="B77" t="s">
        <v>401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 s="2">
        <f t="shared" si="1"/>
        <v>5</v>
      </c>
    </row>
    <row r="78" spans="1:14" x14ac:dyDescent="0.3">
      <c r="A78" s="33" t="s">
        <v>13</v>
      </c>
      <c r="B78" t="s">
        <v>402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 s="2">
        <f t="shared" ref="M78:M99" si="2">AVERAGE(C78:L78)</f>
        <v>5</v>
      </c>
    </row>
    <row r="79" spans="1:14" x14ac:dyDescent="0.3">
      <c r="A79" s="33" t="s">
        <v>13</v>
      </c>
      <c r="B79" t="s">
        <v>403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 s="2">
        <f t="shared" si="2"/>
        <v>4</v>
      </c>
    </row>
    <row r="80" spans="1:14" x14ac:dyDescent="0.3">
      <c r="A80" s="33" t="s">
        <v>13</v>
      </c>
      <c r="B80" t="s">
        <v>404</v>
      </c>
      <c r="C80">
        <v>2</v>
      </c>
      <c r="D80">
        <v>4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4</v>
      </c>
      <c r="L80">
        <v>3</v>
      </c>
      <c r="M80" s="2">
        <f t="shared" si="2"/>
        <v>4.3</v>
      </c>
    </row>
    <row r="81" spans="1:13" x14ac:dyDescent="0.3">
      <c r="A81" s="33" t="s">
        <v>13</v>
      </c>
      <c r="B81" t="s">
        <v>405</v>
      </c>
      <c r="C81">
        <v>5</v>
      </c>
      <c r="D81">
        <v>5</v>
      </c>
      <c r="E81">
        <v>5</v>
      </c>
      <c r="F81">
        <v>3</v>
      </c>
      <c r="G81">
        <v>5</v>
      </c>
      <c r="H81">
        <v>3</v>
      </c>
      <c r="I81">
        <v>5</v>
      </c>
      <c r="J81">
        <v>5</v>
      </c>
      <c r="K81">
        <v>5</v>
      </c>
      <c r="L81">
        <v>5</v>
      </c>
      <c r="M81" s="2">
        <f t="shared" si="2"/>
        <v>4.5999999999999996</v>
      </c>
    </row>
    <row r="82" spans="1:13" x14ac:dyDescent="0.3">
      <c r="A82" s="33" t="s">
        <v>13</v>
      </c>
      <c r="B82" t="s">
        <v>406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s="2">
        <f t="shared" si="2"/>
        <v>0</v>
      </c>
    </row>
    <row r="83" spans="1:13" x14ac:dyDescent="0.3">
      <c r="A83" s="33" t="s">
        <v>13</v>
      </c>
      <c r="B83" t="s">
        <v>407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s="2">
        <f t="shared" si="2"/>
        <v>0</v>
      </c>
    </row>
    <row r="84" spans="1:13" x14ac:dyDescent="0.3">
      <c r="A84" s="33" t="s">
        <v>13</v>
      </c>
      <c r="B84" t="s">
        <v>408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s="2">
        <f t="shared" si="2"/>
        <v>0</v>
      </c>
    </row>
    <row r="85" spans="1:13" x14ac:dyDescent="0.3">
      <c r="A85" s="33" t="s">
        <v>13</v>
      </c>
      <c r="B85" t="s">
        <v>409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s="2">
        <f t="shared" si="2"/>
        <v>0</v>
      </c>
    </row>
    <row r="86" spans="1:13" x14ac:dyDescent="0.3">
      <c r="A86" s="33" t="s">
        <v>13</v>
      </c>
      <c r="B86" t="s">
        <v>410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s="2">
        <f t="shared" si="2"/>
        <v>0</v>
      </c>
    </row>
    <row r="87" spans="1:13" x14ac:dyDescent="0.3">
      <c r="A87" s="33" t="s">
        <v>13</v>
      </c>
      <c r="B87" t="s">
        <v>411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 s="2">
        <f t="shared" si="2"/>
        <v>5</v>
      </c>
    </row>
    <row r="88" spans="1:13" x14ac:dyDescent="0.3">
      <c r="A88" s="33" t="s">
        <v>13</v>
      </c>
      <c r="B88" t="s">
        <v>412</v>
      </c>
      <c r="C88">
        <v>5</v>
      </c>
      <c r="D88">
        <v>5</v>
      </c>
      <c r="E88">
        <v>5</v>
      </c>
      <c r="F88">
        <v>5</v>
      </c>
      <c r="G88">
        <v>5</v>
      </c>
      <c r="H88">
        <v>0</v>
      </c>
      <c r="I88">
        <v>5</v>
      </c>
      <c r="J88">
        <v>5</v>
      </c>
      <c r="K88">
        <v>5</v>
      </c>
      <c r="L88">
        <v>5</v>
      </c>
      <c r="M88" s="2">
        <f t="shared" si="2"/>
        <v>4.5</v>
      </c>
    </row>
    <row r="89" spans="1:13" x14ac:dyDescent="0.3">
      <c r="A89" s="33" t="s">
        <v>13</v>
      </c>
      <c r="B89" t="s">
        <v>413</v>
      </c>
      <c r="C89">
        <v>1</v>
      </c>
      <c r="D89">
        <v>1</v>
      </c>
      <c r="E89">
        <v>1</v>
      </c>
      <c r="F89">
        <v>1</v>
      </c>
      <c r="G89">
        <v>2</v>
      </c>
      <c r="H89">
        <v>3</v>
      </c>
      <c r="I89">
        <v>3</v>
      </c>
      <c r="J89">
        <v>3</v>
      </c>
      <c r="K89">
        <v>3</v>
      </c>
      <c r="L89">
        <v>3</v>
      </c>
      <c r="M89" s="2">
        <f t="shared" si="2"/>
        <v>2.1</v>
      </c>
    </row>
    <row r="90" spans="1:13" x14ac:dyDescent="0.3">
      <c r="A90" s="33" t="s">
        <v>13</v>
      </c>
      <c r="B90" t="s">
        <v>414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0</v>
      </c>
      <c r="L90">
        <v>0</v>
      </c>
      <c r="M90" s="2">
        <f t="shared" si="2"/>
        <v>4</v>
      </c>
    </row>
    <row r="91" spans="1:13" x14ac:dyDescent="0.3">
      <c r="A91" s="33" t="s">
        <v>13</v>
      </c>
      <c r="B91" t="s">
        <v>415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 s="2">
        <f t="shared" si="2"/>
        <v>5</v>
      </c>
    </row>
    <row r="92" spans="1:13" x14ac:dyDescent="0.3">
      <c r="A92" s="33" t="s">
        <v>13</v>
      </c>
      <c r="B92" t="s">
        <v>416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s="2">
        <f t="shared" si="2"/>
        <v>0</v>
      </c>
    </row>
    <row r="93" spans="1:13" x14ac:dyDescent="0.3">
      <c r="A93" s="33" t="s">
        <v>13</v>
      </c>
      <c r="B93" t="s">
        <v>417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 s="2">
        <f t="shared" si="2"/>
        <v>5</v>
      </c>
    </row>
    <row r="94" spans="1:13" x14ac:dyDescent="0.3">
      <c r="A94" s="33" t="s">
        <v>13</v>
      </c>
      <c r="B94" t="s">
        <v>418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s="2">
        <f t="shared" si="2"/>
        <v>0</v>
      </c>
    </row>
    <row r="95" spans="1:13" x14ac:dyDescent="0.3">
      <c r="A95" s="33" t="s">
        <v>13</v>
      </c>
      <c r="B95" t="s">
        <v>419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 s="2">
        <f t="shared" si="2"/>
        <v>5</v>
      </c>
    </row>
    <row r="96" spans="1:13" x14ac:dyDescent="0.3">
      <c r="A96" s="33" t="s">
        <v>13</v>
      </c>
      <c r="B96" t="s">
        <v>420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0</v>
      </c>
      <c r="J96">
        <v>0</v>
      </c>
      <c r="K96">
        <v>0</v>
      </c>
      <c r="L96">
        <v>0</v>
      </c>
      <c r="M96" s="2">
        <f t="shared" si="2"/>
        <v>3</v>
      </c>
    </row>
    <row r="97" spans="1:13" x14ac:dyDescent="0.3">
      <c r="A97" s="33" t="s">
        <v>13</v>
      </c>
      <c r="B97" t="s">
        <v>421</v>
      </c>
      <c r="C97">
        <v>1</v>
      </c>
      <c r="D97">
        <v>1</v>
      </c>
      <c r="E97">
        <v>2</v>
      </c>
      <c r="F97">
        <v>1</v>
      </c>
      <c r="G97">
        <v>2</v>
      </c>
      <c r="H97">
        <v>2</v>
      </c>
      <c r="I97">
        <v>1</v>
      </c>
      <c r="J97">
        <v>1</v>
      </c>
      <c r="K97">
        <v>1</v>
      </c>
      <c r="L97">
        <v>1</v>
      </c>
      <c r="M97" s="2">
        <f t="shared" si="2"/>
        <v>1.3</v>
      </c>
    </row>
    <row r="98" spans="1:13" x14ac:dyDescent="0.3">
      <c r="A98" s="33" t="s">
        <v>13</v>
      </c>
      <c r="B98" t="s">
        <v>422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 s="2">
        <f t="shared" si="2"/>
        <v>5</v>
      </c>
    </row>
    <row r="99" spans="1:13" x14ac:dyDescent="0.3">
      <c r="A99" s="33" t="s">
        <v>13</v>
      </c>
      <c r="B99" t="s">
        <v>423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 s="2">
        <f t="shared" si="2"/>
        <v>5</v>
      </c>
    </row>
    <row r="100" spans="1:13" x14ac:dyDescent="0.3">
      <c r="A100" s="33" t="s">
        <v>13</v>
      </c>
      <c r="B100" t="s">
        <v>424</v>
      </c>
      <c r="C100">
        <v>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 s="2">
        <f t="shared" ref="M100" si="3">AVERAGE(C100:L100)</f>
        <v>1.3</v>
      </c>
    </row>
    <row r="101" spans="1:13" s="3" customFormat="1" x14ac:dyDescent="0.3">
      <c r="A101" s="33" t="s">
        <v>13</v>
      </c>
      <c r="B101" s="3" t="s">
        <v>425</v>
      </c>
      <c r="C101" s="3">
        <v>5</v>
      </c>
      <c r="D101" s="3">
        <v>5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1">
        <f>AVERAGE(C101:L101)</f>
        <v>1</v>
      </c>
    </row>
    <row r="102" spans="1:13" s="2" customFormat="1" x14ac:dyDescent="0.3">
      <c r="B102" s="2" t="s">
        <v>12</v>
      </c>
      <c r="M102" s="2">
        <f>AVERAGE(M2:M101)</f>
        <v>2.1190000000000002</v>
      </c>
    </row>
  </sheetData>
  <autoFilter ref="B1:N102" xr:uid="{3C0F432B-03FC-452D-80AF-E56229A83A7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5630-8AA8-4C83-B7EB-C61073BD67A5}">
  <dimension ref="A1:M27"/>
  <sheetViews>
    <sheetView workbookViewId="0">
      <selection activeCell="B2" sqref="B2"/>
    </sheetView>
  </sheetViews>
  <sheetFormatPr baseColWidth="10" defaultColWidth="8.88671875" defaultRowHeight="14.4" x14ac:dyDescent="0.3"/>
  <cols>
    <col min="2" max="2" width="40" customWidth="1"/>
    <col min="3" max="12" width="12.109375" customWidth="1"/>
    <col min="13" max="13" width="14.6640625" style="2" customWidth="1"/>
  </cols>
  <sheetData>
    <row r="1" spans="1:13" s="1" customFormat="1" x14ac:dyDescent="0.3">
      <c r="A1" s="1" t="s">
        <v>0</v>
      </c>
      <c r="B1" s="1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3" t="s">
        <v>116</v>
      </c>
      <c r="B2" s="18" t="s">
        <v>426</v>
      </c>
      <c r="C2" s="28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14">
        <f t="shared" ref="M2:M11" si="0">AVERAGE(C2:L2)</f>
        <v>0</v>
      </c>
    </row>
    <row r="3" spans="1:13" x14ac:dyDescent="0.3">
      <c r="A3" s="33" t="s">
        <v>116</v>
      </c>
      <c r="B3" s="18" t="s">
        <v>427</v>
      </c>
      <c r="C3" s="28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14">
        <f t="shared" si="0"/>
        <v>0</v>
      </c>
    </row>
    <row r="4" spans="1:13" x14ac:dyDescent="0.3">
      <c r="A4" s="33" t="s">
        <v>116</v>
      </c>
      <c r="B4" s="18" t="s">
        <v>428</v>
      </c>
      <c r="C4" s="28">
        <v>3</v>
      </c>
      <c r="D4" s="4">
        <v>4</v>
      </c>
      <c r="E4" s="4">
        <v>4</v>
      </c>
      <c r="F4" s="4">
        <v>4</v>
      </c>
      <c r="G4" s="4">
        <v>4</v>
      </c>
      <c r="H4" s="4">
        <v>3</v>
      </c>
      <c r="I4" s="4">
        <v>4</v>
      </c>
      <c r="J4" s="4">
        <v>3</v>
      </c>
      <c r="K4" s="4">
        <v>4</v>
      </c>
      <c r="L4" s="4">
        <v>3</v>
      </c>
      <c r="M4" s="14">
        <f t="shared" si="0"/>
        <v>3.6</v>
      </c>
    </row>
    <row r="5" spans="1:13" x14ac:dyDescent="0.3">
      <c r="A5" s="33" t="s">
        <v>47</v>
      </c>
      <c r="B5" s="18" t="s">
        <v>429</v>
      </c>
      <c r="C5" s="28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14">
        <f t="shared" si="0"/>
        <v>0</v>
      </c>
    </row>
    <row r="6" spans="1:13" x14ac:dyDescent="0.3">
      <c r="A6" s="33" t="s">
        <v>47</v>
      </c>
      <c r="B6" s="18" t="s">
        <v>430</v>
      </c>
      <c r="C6" s="28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14">
        <f t="shared" si="0"/>
        <v>0</v>
      </c>
    </row>
    <row r="7" spans="1:13" x14ac:dyDescent="0.3">
      <c r="A7" s="33" t="s">
        <v>47</v>
      </c>
      <c r="B7" s="18" t="s">
        <v>431</v>
      </c>
      <c r="C7" s="28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14">
        <f t="shared" si="0"/>
        <v>0</v>
      </c>
    </row>
    <row r="8" spans="1:13" x14ac:dyDescent="0.3">
      <c r="A8" s="33" t="s">
        <v>47</v>
      </c>
      <c r="B8" s="18" t="s">
        <v>432</v>
      </c>
      <c r="C8" s="28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14">
        <f t="shared" si="0"/>
        <v>0</v>
      </c>
    </row>
    <row r="9" spans="1:13" x14ac:dyDescent="0.3">
      <c r="A9" s="33" t="s">
        <v>47</v>
      </c>
      <c r="B9" s="18" t="s">
        <v>433</v>
      </c>
      <c r="C9" s="28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14">
        <f t="shared" si="0"/>
        <v>0</v>
      </c>
    </row>
    <row r="10" spans="1:13" x14ac:dyDescent="0.3">
      <c r="A10" s="33" t="s">
        <v>47</v>
      </c>
      <c r="B10" s="18" t="s">
        <v>434</v>
      </c>
      <c r="C10" s="13">
        <v>5</v>
      </c>
      <c r="D10" s="4">
        <v>5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4">
        <f t="shared" si="0"/>
        <v>1</v>
      </c>
    </row>
    <row r="11" spans="1:13" x14ac:dyDescent="0.3">
      <c r="A11" s="33" t="s">
        <v>47</v>
      </c>
      <c r="B11" s="18" t="s">
        <v>435</v>
      </c>
      <c r="C11" s="28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4">
        <f t="shared" si="0"/>
        <v>0</v>
      </c>
    </row>
    <row r="12" spans="1:13" x14ac:dyDescent="0.3">
      <c r="A12" s="33" t="s">
        <v>47</v>
      </c>
      <c r="B12" s="18" t="s">
        <v>436</v>
      </c>
      <c r="C12" s="28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4">
        <f t="shared" ref="M12:M23" si="1">AVERAGE(C12:L12)</f>
        <v>0</v>
      </c>
    </row>
    <row r="13" spans="1:13" x14ac:dyDescent="0.3">
      <c r="A13" s="33" t="s">
        <v>47</v>
      </c>
      <c r="B13" s="18" t="s">
        <v>437</v>
      </c>
      <c r="C13" s="28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4">
        <f t="shared" si="1"/>
        <v>0</v>
      </c>
    </row>
    <row r="14" spans="1:13" x14ac:dyDescent="0.3">
      <c r="A14" s="33" t="s">
        <v>47</v>
      </c>
      <c r="B14" s="18" t="s">
        <v>438</v>
      </c>
      <c r="C14" s="29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4">
        <f t="shared" si="1"/>
        <v>0</v>
      </c>
    </row>
    <row r="15" spans="1:13" x14ac:dyDescent="0.3">
      <c r="A15" s="33" t="s">
        <v>47</v>
      </c>
      <c r="B15" s="18" t="s">
        <v>439</v>
      </c>
      <c r="C15" s="29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4">
        <f t="shared" si="1"/>
        <v>0</v>
      </c>
    </row>
    <row r="16" spans="1:13" x14ac:dyDescent="0.3">
      <c r="A16" s="33" t="s">
        <v>47</v>
      </c>
      <c r="B16" s="18" t="s">
        <v>440</v>
      </c>
      <c r="C16" s="29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4">
        <f t="shared" si="1"/>
        <v>0</v>
      </c>
    </row>
    <row r="17" spans="1:13" x14ac:dyDescent="0.3">
      <c r="A17" s="33" t="s">
        <v>47</v>
      </c>
      <c r="B17" s="18" t="s">
        <v>441</v>
      </c>
      <c r="C17" s="29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4">
        <f t="shared" si="1"/>
        <v>0</v>
      </c>
    </row>
    <row r="18" spans="1:13" x14ac:dyDescent="0.3">
      <c r="A18" s="33" t="s">
        <v>47</v>
      </c>
      <c r="B18" s="18" t="s">
        <v>442</v>
      </c>
      <c r="C18" s="29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4">
        <f t="shared" si="1"/>
        <v>0</v>
      </c>
    </row>
    <row r="19" spans="1:13" x14ac:dyDescent="0.3">
      <c r="A19" s="33" t="s">
        <v>116</v>
      </c>
      <c r="B19" s="18" t="s">
        <v>443</v>
      </c>
      <c r="C19" s="29">
        <v>5</v>
      </c>
      <c r="D19" s="18">
        <v>5</v>
      </c>
      <c r="E19" s="18">
        <v>5</v>
      </c>
      <c r="F19" s="18">
        <v>5</v>
      </c>
      <c r="G19" s="18">
        <v>5</v>
      </c>
      <c r="H19" s="18">
        <v>5</v>
      </c>
      <c r="I19" s="18">
        <v>5</v>
      </c>
      <c r="J19" s="18">
        <v>5</v>
      </c>
      <c r="K19" s="18">
        <v>5</v>
      </c>
      <c r="L19" s="18">
        <v>5</v>
      </c>
      <c r="M19" s="14">
        <f t="shared" si="1"/>
        <v>5</v>
      </c>
    </row>
    <row r="20" spans="1:13" x14ac:dyDescent="0.3">
      <c r="A20" s="33" t="s">
        <v>47</v>
      </c>
      <c r="B20" s="18" t="s">
        <v>444</v>
      </c>
      <c r="C20" s="29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4">
        <v>0</v>
      </c>
    </row>
    <row r="21" spans="1:13" x14ac:dyDescent="0.3">
      <c r="A21" s="33" t="s">
        <v>47</v>
      </c>
      <c r="B21" s="18" t="s">
        <v>445</v>
      </c>
      <c r="C21" s="29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4">
        <f t="shared" si="1"/>
        <v>0</v>
      </c>
    </row>
    <row r="22" spans="1:13" x14ac:dyDescent="0.3">
      <c r="A22" s="33" t="s">
        <v>116</v>
      </c>
      <c r="B22" s="18" t="s">
        <v>446</v>
      </c>
      <c r="C22" s="29">
        <v>5</v>
      </c>
      <c r="D22" s="18">
        <v>5</v>
      </c>
      <c r="E22" s="18">
        <v>5</v>
      </c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>
        <v>5</v>
      </c>
      <c r="L22" s="18">
        <v>0</v>
      </c>
      <c r="M22" s="14">
        <f t="shared" si="1"/>
        <v>4.5</v>
      </c>
    </row>
    <row r="23" spans="1:13" x14ac:dyDescent="0.3">
      <c r="A23" s="33" t="s">
        <v>116</v>
      </c>
      <c r="B23" s="18" t="s">
        <v>447</v>
      </c>
      <c r="C23" s="29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4">
        <f t="shared" si="1"/>
        <v>0</v>
      </c>
    </row>
    <row r="24" spans="1:13" x14ac:dyDescent="0.3">
      <c r="A24" s="33" t="s">
        <v>116</v>
      </c>
      <c r="B24" s="18" t="s">
        <v>448</v>
      </c>
      <c r="C24" s="29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4">
        <v>0</v>
      </c>
    </row>
    <row r="25" spans="1:13" s="3" customFormat="1" x14ac:dyDescent="0.3">
      <c r="A25" s="33" t="s">
        <v>116</v>
      </c>
      <c r="B25" s="18" t="s">
        <v>449</v>
      </c>
      <c r="C25" s="30">
        <v>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7">
        <v>0</v>
      </c>
    </row>
    <row r="26" spans="1:13" s="3" customFormat="1" x14ac:dyDescent="0.3">
      <c r="A26" s="33" t="s">
        <v>116</v>
      </c>
      <c r="B26" s="18" t="s">
        <v>450</v>
      </c>
      <c r="C26" s="30">
        <v>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7">
        <f>AVERAGE(C26:L26)</f>
        <v>0</v>
      </c>
    </row>
    <row r="27" spans="1:13" s="2" customFormat="1" x14ac:dyDescent="0.3">
      <c r="B27" s="31" t="s">
        <v>12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>
        <f>AVERAGE(M2:M25)</f>
        <v>0.58750000000000002</v>
      </c>
    </row>
  </sheetData>
  <autoFilter ref="A1:M27" xr:uid="{28555630-8AA8-4C83-B7EB-C61073BD67A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586D-24F4-4D87-B01B-4E29F29415E8}">
  <dimension ref="A1:N27"/>
  <sheetViews>
    <sheetView tabSelected="1" workbookViewId="0"/>
  </sheetViews>
  <sheetFormatPr baseColWidth="10" defaultColWidth="8.88671875" defaultRowHeight="14.4" x14ac:dyDescent="0.3"/>
  <cols>
    <col min="2" max="2" width="20.109375" customWidth="1"/>
    <col min="3" max="3" width="19.88671875" bestFit="1" customWidth="1"/>
    <col min="4" max="12" width="12.109375" customWidth="1"/>
    <col min="13" max="13" width="13.109375" bestFit="1" customWidth="1"/>
    <col min="14" max="14" width="11.88671875" style="2" customWidth="1"/>
  </cols>
  <sheetData>
    <row r="1" spans="1:14" s="1" customFormat="1" x14ac:dyDescent="0.3">
      <c r="A1" s="2" t="s">
        <v>0</v>
      </c>
      <c r="B1" s="2" t="s">
        <v>1</v>
      </c>
      <c r="C1" s="2" t="s">
        <v>451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3" t="s">
        <v>116</v>
      </c>
      <c r="B2" t="s">
        <v>452</v>
      </c>
      <c r="C2" t="s">
        <v>15</v>
      </c>
      <c r="D2" s="4">
        <v>5</v>
      </c>
      <c r="E2" s="4">
        <v>5</v>
      </c>
      <c r="F2" s="4">
        <v>5</v>
      </c>
      <c r="G2" s="4">
        <v>5</v>
      </c>
      <c r="H2" s="4">
        <v>5</v>
      </c>
      <c r="I2" s="4">
        <v>5</v>
      </c>
      <c r="J2" s="4">
        <v>5</v>
      </c>
      <c r="K2" s="4">
        <v>5</v>
      </c>
      <c r="L2" s="4">
        <v>5</v>
      </c>
      <c r="M2" s="4">
        <v>5</v>
      </c>
      <c r="N2" s="14">
        <f t="shared" ref="N2:N11" si="0">AVERAGE(D2:M2)</f>
        <v>5</v>
      </c>
    </row>
    <row r="3" spans="1:14" x14ac:dyDescent="0.3">
      <c r="A3" s="33" t="s">
        <v>116</v>
      </c>
      <c r="B3" t="s">
        <v>453</v>
      </c>
      <c r="C3" t="s">
        <v>482</v>
      </c>
      <c r="D3" s="4">
        <v>1</v>
      </c>
      <c r="E3" s="4">
        <v>5</v>
      </c>
      <c r="F3" s="4">
        <v>1</v>
      </c>
      <c r="G3" s="4">
        <v>5</v>
      </c>
      <c r="H3" s="4">
        <v>5</v>
      </c>
      <c r="I3" s="4">
        <v>5</v>
      </c>
      <c r="J3" s="4">
        <v>5</v>
      </c>
      <c r="K3" s="4">
        <v>5</v>
      </c>
      <c r="L3" s="4">
        <v>1</v>
      </c>
      <c r="M3" s="4">
        <v>5</v>
      </c>
      <c r="N3" s="14">
        <f t="shared" si="0"/>
        <v>3.8</v>
      </c>
    </row>
    <row r="4" spans="1:14" x14ac:dyDescent="0.3">
      <c r="A4" s="33" t="s">
        <v>116</v>
      </c>
      <c r="B4" t="s">
        <v>454</v>
      </c>
      <c r="C4" t="s">
        <v>22</v>
      </c>
      <c r="D4" s="4">
        <v>5</v>
      </c>
      <c r="E4" s="4">
        <v>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14">
        <f t="shared" si="0"/>
        <v>5</v>
      </c>
    </row>
    <row r="5" spans="1:14" x14ac:dyDescent="0.3">
      <c r="A5" s="33" t="s">
        <v>116</v>
      </c>
      <c r="B5" t="s">
        <v>455</v>
      </c>
      <c r="C5" t="s">
        <v>23</v>
      </c>
      <c r="D5" s="4">
        <v>5</v>
      </c>
      <c r="E5" s="4">
        <v>5</v>
      </c>
      <c r="F5" s="4">
        <v>5</v>
      </c>
      <c r="G5" s="4">
        <v>5</v>
      </c>
      <c r="H5" s="4">
        <v>5</v>
      </c>
      <c r="I5" s="4">
        <v>5</v>
      </c>
      <c r="J5" s="4">
        <v>5</v>
      </c>
      <c r="K5" s="4">
        <v>5</v>
      </c>
      <c r="L5" s="4">
        <v>5</v>
      </c>
      <c r="M5" s="4">
        <v>5</v>
      </c>
      <c r="N5" s="14">
        <f t="shared" si="0"/>
        <v>5</v>
      </c>
    </row>
    <row r="6" spans="1:14" x14ac:dyDescent="0.3">
      <c r="A6" s="33" t="s">
        <v>116</v>
      </c>
      <c r="B6" t="s">
        <v>456</v>
      </c>
      <c r="C6" t="s">
        <v>25</v>
      </c>
      <c r="D6" s="4">
        <v>5</v>
      </c>
      <c r="E6" s="4">
        <v>5</v>
      </c>
      <c r="F6" s="4">
        <v>5</v>
      </c>
      <c r="G6" s="4">
        <v>5</v>
      </c>
      <c r="H6" s="4">
        <v>5</v>
      </c>
      <c r="I6" s="4">
        <v>1</v>
      </c>
      <c r="J6" s="4">
        <v>5</v>
      </c>
      <c r="K6" s="4">
        <v>5</v>
      </c>
      <c r="L6" s="4">
        <v>5</v>
      </c>
      <c r="M6" s="4">
        <v>5</v>
      </c>
      <c r="N6" s="14">
        <f t="shared" si="0"/>
        <v>4.5999999999999996</v>
      </c>
    </row>
    <row r="7" spans="1:14" x14ac:dyDescent="0.3">
      <c r="A7" s="33" t="s">
        <v>116</v>
      </c>
      <c r="B7" t="s">
        <v>457</v>
      </c>
      <c r="C7" t="s">
        <v>27</v>
      </c>
      <c r="D7" s="4">
        <v>5</v>
      </c>
      <c r="E7" s="4">
        <v>5</v>
      </c>
      <c r="F7" s="4">
        <v>5</v>
      </c>
      <c r="G7" s="4">
        <v>5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14">
        <f t="shared" si="0"/>
        <v>2.6</v>
      </c>
    </row>
    <row r="8" spans="1:14" x14ac:dyDescent="0.3">
      <c r="A8" s="33" t="s">
        <v>116</v>
      </c>
      <c r="B8" t="s">
        <v>458</v>
      </c>
      <c r="C8" t="s">
        <v>478</v>
      </c>
      <c r="D8" s="4">
        <v>5</v>
      </c>
      <c r="E8" s="4">
        <v>5</v>
      </c>
      <c r="F8" s="4">
        <v>5</v>
      </c>
      <c r="G8" s="4">
        <v>5</v>
      </c>
      <c r="H8" s="4">
        <v>5</v>
      </c>
      <c r="I8" s="4">
        <v>5</v>
      </c>
      <c r="J8" s="4">
        <v>5</v>
      </c>
      <c r="K8" s="4">
        <v>5</v>
      </c>
      <c r="L8" s="4">
        <v>5</v>
      </c>
      <c r="M8" s="4">
        <v>5</v>
      </c>
      <c r="N8" s="14">
        <f t="shared" si="0"/>
        <v>5</v>
      </c>
    </row>
    <row r="9" spans="1:14" x14ac:dyDescent="0.3">
      <c r="A9" s="33" t="s">
        <v>116</v>
      </c>
      <c r="B9" t="s">
        <v>459</v>
      </c>
      <c r="C9" t="s">
        <v>31</v>
      </c>
      <c r="D9" s="4">
        <v>5</v>
      </c>
      <c r="E9" s="4">
        <v>5</v>
      </c>
      <c r="F9" s="4">
        <v>5</v>
      </c>
      <c r="G9" s="4">
        <v>5</v>
      </c>
      <c r="H9" s="4">
        <v>5</v>
      </c>
      <c r="I9" s="4">
        <v>5</v>
      </c>
      <c r="J9" s="4">
        <v>5</v>
      </c>
      <c r="K9" s="4">
        <v>5</v>
      </c>
      <c r="L9" s="4">
        <v>5</v>
      </c>
      <c r="M9" s="4">
        <v>5</v>
      </c>
      <c r="N9" s="14">
        <f t="shared" si="0"/>
        <v>5</v>
      </c>
    </row>
    <row r="10" spans="1:14" x14ac:dyDescent="0.3">
      <c r="A10" s="33" t="s">
        <v>116</v>
      </c>
      <c r="B10" t="s">
        <v>460</v>
      </c>
      <c r="C10" t="s">
        <v>34</v>
      </c>
      <c r="D10" s="4">
        <v>5</v>
      </c>
      <c r="E10" s="4">
        <v>5</v>
      </c>
      <c r="F10" s="4">
        <v>5</v>
      </c>
      <c r="G10" s="4">
        <v>5</v>
      </c>
      <c r="H10" s="4">
        <v>5</v>
      </c>
      <c r="I10" s="4">
        <v>5</v>
      </c>
      <c r="J10" s="4">
        <v>5</v>
      </c>
      <c r="K10" s="4">
        <v>5</v>
      </c>
      <c r="L10" s="4">
        <v>5</v>
      </c>
      <c r="M10" s="4">
        <v>5</v>
      </c>
      <c r="N10" s="14">
        <f t="shared" si="0"/>
        <v>5</v>
      </c>
    </row>
    <row r="11" spans="1:14" x14ac:dyDescent="0.3">
      <c r="A11" s="33" t="s">
        <v>116</v>
      </c>
      <c r="B11" t="s">
        <v>461</v>
      </c>
      <c r="C11" t="s">
        <v>36</v>
      </c>
      <c r="D11" s="4">
        <v>5</v>
      </c>
      <c r="E11" s="4">
        <v>5</v>
      </c>
      <c r="F11" s="4">
        <v>5</v>
      </c>
      <c r="G11" s="4">
        <v>5</v>
      </c>
      <c r="H11" s="38">
        <v>5</v>
      </c>
      <c r="I11" s="4">
        <v>5</v>
      </c>
      <c r="J11" s="4">
        <v>5</v>
      </c>
      <c r="K11" s="4">
        <v>5</v>
      </c>
      <c r="L11" s="4">
        <v>5</v>
      </c>
      <c r="M11" s="4">
        <v>5</v>
      </c>
      <c r="N11" s="14">
        <f t="shared" si="0"/>
        <v>5</v>
      </c>
    </row>
    <row r="12" spans="1:14" x14ac:dyDescent="0.3">
      <c r="A12" s="33" t="s">
        <v>116</v>
      </c>
      <c r="B12" t="s">
        <v>462</v>
      </c>
      <c r="C12" t="s">
        <v>477</v>
      </c>
      <c r="D12" s="4">
        <v>5</v>
      </c>
      <c r="E12" s="4">
        <v>5</v>
      </c>
      <c r="F12" s="4">
        <v>5</v>
      </c>
      <c r="G12" s="4">
        <v>5</v>
      </c>
      <c r="H12" s="4">
        <v>5</v>
      </c>
      <c r="I12" s="4">
        <v>5</v>
      </c>
      <c r="J12" s="4">
        <v>5</v>
      </c>
      <c r="K12" s="4">
        <v>5</v>
      </c>
      <c r="L12" s="4">
        <v>5</v>
      </c>
      <c r="M12" s="4">
        <v>5</v>
      </c>
      <c r="N12" s="14">
        <f t="shared" ref="N12:N25" si="1">AVERAGE(D12:M12)</f>
        <v>5</v>
      </c>
    </row>
    <row r="13" spans="1:14" x14ac:dyDescent="0.3">
      <c r="A13" s="33" t="s">
        <v>116</v>
      </c>
      <c r="B13" t="s">
        <v>463</v>
      </c>
      <c r="C13" t="s">
        <v>479</v>
      </c>
      <c r="D13" s="4">
        <v>5</v>
      </c>
      <c r="E13" s="4">
        <v>5</v>
      </c>
      <c r="F13" s="4">
        <v>5</v>
      </c>
      <c r="G13" s="4">
        <v>5</v>
      </c>
      <c r="H13" s="4">
        <v>5</v>
      </c>
      <c r="I13" s="4">
        <v>5</v>
      </c>
      <c r="J13" s="4">
        <v>5</v>
      </c>
      <c r="K13" s="4">
        <v>5</v>
      </c>
      <c r="L13" s="4">
        <v>5</v>
      </c>
      <c r="M13" s="4">
        <v>5</v>
      </c>
      <c r="N13" s="14">
        <f t="shared" si="1"/>
        <v>5</v>
      </c>
    </row>
    <row r="14" spans="1:14" x14ac:dyDescent="0.3">
      <c r="A14" s="33" t="s">
        <v>116</v>
      </c>
      <c r="B14" t="s">
        <v>464</v>
      </c>
      <c r="C14" t="s">
        <v>481</v>
      </c>
      <c r="D14" s="18">
        <v>5</v>
      </c>
      <c r="E14" s="18">
        <v>5</v>
      </c>
      <c r="F14" s="18">
        <v>5</v>
      </c>
      <c r="G14" s="18">
        <v>5</v>
      </c>
      <c r="H14" s="18">
        <v>5</v>
      </c>
      <c r="I14" s="18">
        <v>5</v>
      </c>
      <c r="J14" s="18">
        <v>5</v>
      </c>
      <c r="K14" s="18">
        <v>5</v>
      </c>
      <c r="L14" s="18">
        <v>5</v>
      </c>
      <c r="M14" s="18">
        <v>5</v>
      </c>
      <c r="N14" s="14">
        <f t="shared" si="1"/>
        <v>5</v>
      </c>
    </row>
    <row r="15" spans="1:14" x14ac:dyDescent="0.3">
      <c r="A15" s="33" t="s">
        <v>116</v>
      </c>
      <c r="B15" t="s">
        <v>465</v>
      </c>
      <c r="C15" t="s">
        <v>480</v>
      </c>
      <c r="D15" s="18">
        <v>5</v>
      </c>
      <c r="E15" s="18">
        <v>5</v>
      </c>
      <c r="F15" s="18">
        <v>5</v>
      </c>
      <c r="G15" s="18">
        <v>5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4">
        <f t="shared" si="1"/>
        <v>2</v>
      </c>
    </row>
    <row r="16" spans="1:14" x14ac:dyDescent="0.3">
      <c r="A16" s="33" t="s">
        <v>116</v>
      </c>
      <c r="B16" t="s">
        <v>466</v>
      </c>
      <c r="C16" t="s">
        <v>50</v>
      </c>
      <c r="D16" s="18">
        <v>5</v>
      </c>
      <c r="E16" s="18">
        <v>5</v>
      </c>
      <c r="F16" s="18">
        <v>5</v>
      </c>
      <c r="G16" s="18">
        <v>5</v>
      </c>
      <c r="H16" s="18">
        <v>5</v>
      </c>
      <c r="I16" s="18">
        <v>5</v>
      </c>
      <c r="J16" s="18">
        <v>5</v>
      </c>
      <c r="K16" s="18">
        <v>5</v>
      </c>
      <c r="L16" s="18">
        <v>5</v>
      </c>
      <c r="M16" s="18">
        <v>5</v>
      </c>
      <c r="N16" s="14">
        <f t="shared" si="1"/>
        <v>5</v>
      </c>
    </row>
    <row r="17" spans="1:14" x14ac:dyDescent="0.3">
      <c r="A17" s="33" t="s">
        <v>116</v>
      </c>
      <c r="B17" t="s">
        <v>467</v>
      </c>
      <c r="C17" t="s">
        <v>51</v>
      </c>
      <c r="D17" s="18">
        <v>5</v>
      </c>
      <c r="E17" s="18">
        <v>5</v>
      </c>
      <c r="F17" s="18">
        <v>5</v>
      </c>
      <c r="G17" s="18">
        <v>5</v>
      </c>
      <c r="H17" s="18">
        <v>5</v>
      </c>
      <c r="I17" s="18">
        <v>5</v>
      </c>
      <c r="J17" s="18">
        <v>5</v>
      </c>
      <c r="K17" s="18">
        <v>5</v>
      </c>
      <c r="L17" s="18">
        <v>5</v>
      </c>
      <c r="M17" s="18">
        <v>5</v>
      </c>
      <c r="N17" s="14">
        <f t="shared" si="1"/>
        <v>5</v>
      </c>
    </row>
    <row r="18" spans="1:14" x14ac:dyDescent="0.3">
      <c r="A18" s="33" t="s">
        <v>116</v>
      </c>
      <c r="B18" t="s">
        <v>468</v>
      </c>
      <c r="C18" t="s">
        <v>54</v>
      </c>
      <c r="D18" s="18">
        <v>5</v>
      </c>
      <c r="E18" s="18">
        <v>5</v>
      </c>
      <c r="F18" s="18">
        <v>5</v>
      </c>
      <c r="G18" s="18">
        <v>5</v>
      </c>
      <c r="H18" s="18">
        <v>5</v>
      </c>
      <c r="I18" s="18">
        <v>5</v>
      </c>
      <c r="J18" s="18">
        <v>5</v>
      </c>
      <c r="K18" s="18">
        <v>5</v>
      </c>
      <c r="L18" s="18">
        <v>5</v>
      </c>
      <c r="M18" s="18">
        <v>5</v>
      </c>
      <c r="N18" s="14">
        <f t="shared" si="1"/>
        <v>5</v>
      </c>
    </row>
    <row r="19" spans="1:14" x14ac:dyDescent="0.3">
      <c r="A19" s="33" t="s">
        <v>116</v>
      </c>
      <c r="B19" t="s">
        <v>469</v>
      </c>
      <c r="C19" t="s">
        <v>55</v>
      </c>
      <c r="D19" s="18">
        <v>5</v>
      </c>
      <c r="E19" s="18">
        <v>5</v>
      </c>
      <c r="F19" s="18">
        <v>5</v>
      </c>
      <c r="G19" s="18">
        <v>5</v>
      </c>
      <c r="H19" s="18">
        <v>1</v>
      </c>
      <c r="I19" s="18">
        <v>1</v>
      </c>
      <c r="J19" s="18">
        <v>5</v>
      </c>
      <c r="K19" s="18">
        <v>5</v>
      </c>
      <c r="L19" s="18">
        <v>5</v>
      </c>
      <c r="M19" s="18">
        <v>5</v>
      </c>
      <c r="N19" s="14">
        <f t="shared" si="1"/>
        <v>4.2</v>
      </c>
    </row>
    <row r="20" spans="1:14" x14ac:dyDescent="0.3">
      <c r="A20" s="33" t="s">
        <v>116</v>
      </c>
      <c r="B20" t="s">
        <v>470</v>
      </c>
      <c r="C20" t="s">
        <v>57</v>
      </c>
      <c r="D20" s="18">
        <v>5</v>
      </c>
      <c r="E20" s="18">
        <v>5</v>
      </c>
      <c r="F20" s="18">
        <v>1</v>
      </c>
      <c r="G20" s="18">
        <v>5</v>
      </c>
      <c r="H20" s="18">
        <v>5</v>
      </c>
      <c r="I20" s="18">
        <v>5</v>
      </c>
      <c r="J20" s="18">
        <v>5</v>
      </c>
      <c r="K20" s="18">
        <v>5</v>
      </c>
      <c r="L20" s="18">
        <v>5</v>
      </c>
      <c r="M20" s="18">
        <v>5</v>
      </c>
      <c r="N20" s="14">
        <f t="shared" si="1"/>
        <v>4.5999999999999996</v>
      </c>
    </row>
    <row r="21" spans="1:14" x14ac:dyDescent="0.3">
      <c r="A21" s="33" t="s">
        <v>116</v>
      </c>
      <c r="B21" t="s">
        <v>471</v>
      </c>
      <c r="C21" t="s">
        <v>471</v>
      </c>
      <c r="D21" s="18">
        <v>5</v>
      </c>
      <c r="E21" s="18">
        <v>5</v>
      </c>
      <c r="F21" s="18">
        <v>4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4">
        <f t="shared" si="1"/>
        <v>1.4</v>
      </c>
    </row>
    <row r="22" spans="1:14" x14ac:dyDescent="0.3">
      <c r="A22" s="33" t="s">
        <v>116</v>
      </c>
      <c r="B22" t="s">
        <v>472</v>
      </c>
      <c r="C22" t="s">
        <v>60</v>
      </c>
      <c r="D22" s="18">
        <v>5</v>
      </c>
      <c r="E22" s="18">
        <v>5</v>
      </c>
      <c r="F22" s="18">
        <v>5</v>
      </c>
      <c r="G22" s="18">
        <v>5</v>
      </c>
      <c r="H22" s="18">
        <v>5</v>
      </c>
      <c r="I22" s="18">
        <v>5</v>
      </c>
      <c r="J22" s="18">
        <v>5</v>
      </c>
      <c r="K22" s="18">
        <v>1</v>
      </c>
      <c r="L22" s="18">
        <v>5</v>
      </c>
      <c r="M22" s="18">
        <v>5</v>
      </c>
      <c r="N22" s="14">
        <f t="shared" si="1"/>
        <v>4.5999999999999996</v>
      </c>
    </row>
    <row r="23" spans="1:14" x14ac:dyDescent="0.3">
      <c r="A23" s="33" t="s">
        <v>116</v>
      </c>
      <c r="B23" t="s">
        <v>473</v>
      </c>
      <c r="C23" t="s">
        <v>61</v>
      </c>
      <c r="D23" s="18">
        <v>5</v>
      </c>
      <c r="E23" s="18">
        <v>5</v>
      </c>
      <c r="F23" s="18">
        <v>5</v>
      </c>
      <c r="G23" s="18">
        <v>5</v>
      </c>
      <c r="H23" s="18">
        <v>5</v>
      </c>
      <c r="I23" s="18">
        <v>5</v>
      </c>
      <c r="J23" s="18">
        <v>5</v>
      </c>
      <c r="K23" s="18">
        <v>5</v>
      </c>
      <c r="L23" s="18">
        <v>5</v>
      </c>
      <c r="M23" s="18">
        <v>5</v>
      </c>
      <c r="N23" s="14">
        <f t="shared" si="1"/>
        <v>5</v>
      </c>
    </row>
    <row r="24" spans="1:14" x14ac:dyDescent="0.3">
      <c r="A24" s="33" t="s">
        <v>116</v>
      </c>
      <c r="B24" t="s">
        <v>474</v>
      </c>
      <c r="C24" t="s">
        <v>483</v>
      </c>
      <c r="D24" s="18">
        <v>5</v>
      </c>
      <c r="E24" s="18">
        <v>5</v>
      </c>
      <c r="F24" s="18">
        <v>5</v>
      </c>
      <c r="G24" s="18">
        <v>5</v>
      </c>
      <c r="H24" s="18">
        <v>5</v>
      </c>
      <c r="I24" s="18">
        <v>5</v>
      </c>
      <c r="J24" s="18">
        <v>5</v>
      </c>
      <c r="K24" s="18">
        <v>5</v>
      </c>
      <c r="L24" s="18">
        <v>5</v>
      </c>
      <c r="M24" s="18">
        <v>5</v>
      </c>
      <c r="N24" s="14">
        <f t="shared" si="1"/>
        <v>5</v>
      </c>
    </row>
    <row r="25" spans="1:14" s="3" customFormat="1" x14ac:dyDescent="0.3">
      <c r="A25" s="33" t="s">
        <v>116</v>
      </c>
      <c r="B25" t="s">
        <v>475</v>
      </c>
      <c r="C25" t="s">
        <v>484</v>
      </c>
      <c r="D25" s="18">
        <v>5</v>
      </c>
      <c r="E25" s="18">
        <v>5</v>
      </c>
      <c r="F25" s="18">
        <v>5</v>
      </c>
      <c r="G25" s="18">
        <v>5</v>
      </c>
      <c r="H25" s="18">
        <v>5</v>
      </c>
      <c r="I25" s="18">
        <v>5</v>
      </c>
      <c r="J25" s="18">
        <v>5</v>
      </c>
      <c r="K25" s="18">
        <v>5</v>
      </c>
      <c r="L25" s="18">
        <v>5</v>
      </c>
      <c r="M25" s="18">
        <v>5</v>
      </c>
      <c r="N25" s="14">
        <f t="shared" si="1"/>
        <v>5</v>
      </c>
    </row>
    <row r="26" spans="1:14" s="3" customFormat="1" x14ac:dyDescent="0.3">
      <c r="A26" s="33" t="s">
        <v>116</v>
      </c>
      <c r="B26" s="3" t="s">
        <v>476</v>
      </c>
      <c r="C26" s="3" t="s">
        <v>485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4">
        <f>AVERAGE(D26:M26)</f>
        <v>1</v>
      </c>
    </row>
    <row r="27" spans="1:14" s="2" customFormat="1" x14ac:dyDescent="0.3">
      <c r="B27" s="22" t="s">
        <v>12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>
        <f>AVERAGE(N2:N25)</f>
        <v>4.4916666666666663</v>
      </c>
    </row>
  </sheetData>
  <autoFilter ref="B1:N27" xr:uid="{A479586D-24F4-4D87-B01B-4E29F29415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Frecuencia Alta</vt:lpstr>
      <vt:lpstr>Resultados Vacíos</vt:lpstr>
      <vt:lpstr>Bajo CTR</vt:lpstr>
      <vt:lpstr>Semánticos</vt:lpstr>
      <vt:lpstr>Long Tail</vt:lpstr>
      <vt:lpstr>Errores Ortográficos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Atcon Mx</dc:creator>
  <cp:keywords/>
  <dc:description/>
  <cp:lastModifiedBy>Joaquin Soto</cp:lastModifiedBy>
  <cp:revision/>
  <dcterms:created xsi:type="dcterms:W3CDTF">2025-08-18T15:28:48Z</dcterms:created>
  <dcterms:modified xsi:type="dcterms:W3CDTF">2025-11-03T16:41:41Z</dcterms:modified>
  <cp:category/>
  <cp:contentStatus/>
</cp:coreProperties>
</file>