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.vanderpol\Documents\GitHub\TemperatureHumidityLogger\06 Logfiles\"/>
    </mc:Choice>
  </mc:AlternateContent>
  <xr:revisionPtr revIDLastSave="0" documentId="8_{9B7E9B33-2704-44DA-8C65-16A44349B29F}" xr6:coauthVersionLast="47" xr6:coauthVersionMax="47" xr10:uidLastSave="{00000000-0000-0000-0000-000000000000}"/>
  <bookViews>
    <workbookView xWindow="-108" yWindow="-108" windowWidth="23256" windowHeight="12576"/>
  </bookViews>
  <sheets>
    <sheet name="20230213 Logfile" sheetId="1" r:id="rId1"/>
    <sheet name="Sheet1" sheetId="2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N4" i="1" l="1"/>
  <c r="L5" i="1"/>
  <c r="L3" i="1"/>
  <c r="L4" i="1"/>
</calcChain>
</file>

<file path=xl/sharedStrings.xml><?xml version="1.0" encoding="utf-8"?>
<sst xmlns="http://schemas.openxmlformats.org/spreadsheetml/2006/main" count="448" uniqueCount="39">
  <si>
    <t>Date</t>
  </si>
  <si>
    <t>Time</t>
  </si>
  <si>
    <t>Humidity [%]</t>
  </si>
  <si>
    <t>Pressure [hPa]</t>
  </si>
  <si>
    <t>Day of week</t>
  </si>
  <si>
    <t>FRI</t>
  </si>
  <si>
    <t>SAT</t>
  </si>
  <si>
    <t>SUN</t>
  </si>
  <si>
    <t>MON</t>
  </si>
  <si>
    <t>Temperature [°C]</t>
  </si>
  <si>
    <t>Row Labels</t>
  </si>
  <si>
    <t>(blank)</t>
  </si>
  <si>
    <t>&lt;00-01-00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</si>
  <si>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</si>
  <si>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</si>
  <si>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</si>
  <si>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</si>
  <si>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</si>
  <si>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</si>
  <si>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</si>
  <si>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</si>
  <si>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</si>
  <si>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</si>
  <si>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</si>
  <si>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</si>
  <si>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</si>
  <si>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</si>
  <si>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</si>
  <si>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</si>
  <si>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</si>
  <si>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</si>
  <si>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</si>
  <si>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</si>
  <si>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</si>
  <si>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</si>
  <si>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</si>
  <si>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</si>
  <si>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Column Labels</t>
  </si>
  <si>
    <t>Average of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</si>
</sst>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'20230213 Logfile'!$C$1</c:f>
              <c:strCache>
                <c:ptCount val="1"/>
                <c:pt idx="0">
                  <c:v>Temperature [°C]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'20230213 Logfile'!$B$2:$B$410</c:f>
              <c:numCache>
                <c:formatCode>h:mm</c:formatCode>
                <c:ptCount val="409"/>
                <c:pt idx="0">
                  <c:v>0.36805555555555558</c:v>
                </c:pt>
                <c:pt idx="1">
                  <c:v>0.51388888888888895</c:v>
                </c:pt>
                <c:pt idx="2">
                  <c:v>0.52083333333333337</c:v>
                </c:pt>
                <c:pt idx="3">
                  <c:v>0.52777777777777779</c:v>
                </c:pt>
                <c:pt idx="4">
                  <c:v>0.53472222222222221</c:v>
                </c:pt>
                <c:pt idx="5">
                  <c:v>0.5625</c:v>
                </c:pt>
                <c:pt idx="6">
                  <c:v>0.56944444444444442</c:v>
                </c:pt>
                <c:pt idx="7">
                  <c:v>0.57638888888888895</c:v>
                </c:pt>
                <c:pt idx="8">
                  <c:v>0.58333333333333337</c:v>
                </c:pt>
                <c:pt idx="9">
                  <c:v>0.59027777777777779</c:v>
                </c:pt>
                <c:pt idx="10">
                  <c:v>0.59722222222222221</c:v>
                </c:pt>
                <c:pt idx="11">
                  <c:v>0.60416666666666663</c:v>
                </c:pt>
                <c:pt idx="12">
                  <c:v>0.61111111111111105</c:v>
                </c:pt>
                <c:pt idx="13">
                  <c:v>0.61805555555555558</c:v>
                </c:pt>
                <c:pt idx="14">
                  <c:v>0.625</c:v>
                </c:pt>
                <c:pt idx="15">
                  <c:v>0.63194444444444442</c:v>
                </c:pt>
                <c:pt idx="16">
                  <c:v>0.63888888888888895</c:v>
                </c:pt>
                <c:pt idx="17">
                  <c:v>0.64583333333333337</c:v>
                </c:pt>
                <c:pt idx="18">
                  <c:v>0.65277777777777779</c:v>
                </c:pt>
                <c:pt idx="19">
                  <c:v>0.65972222222222221</c:v>
                </c:pt>
                <c:pt idx="20">
                  <c:v>0.66666666666666663</c:v>
                </c:pt>
                <c:pt idx="21">
                  <c:v>0.67361111111111116</c:v>
                </c:pt>
                <c:pt idx="22">
                  <c:v>0.68055555555555547</c:v>
                </c:pt>
                <c:pt idx="23">
                  <c:v>0.6875</c:v>
                </c:pt>
                <c:pt idx="24">
                  <c:v>0.69444444444444453</c:v>
                </c:pt>
                <c:pt idx="25">
                  <c:v>0.70138888888888884</c:v>
                </c:pt>
                <c:pt idx="26">
                  <c:v>0.70833333333333337</c:v>
                </c:pt>
                <c:pt idx="27">
                  <c:v>0.71527777777777779</c:v>
                </c:pt>
                <c:pt idx="28">
                  <c:v>0.72222222222222221</c:v>
                </c:pt>
                <c:pt idx="29">
                  <c:v>0.72916666666666663</c:v>
                </c:pt>
                <c:pt idx="30">
                  <c:v>0.73611111111111116</c:v>
                </c:pt>
                <c:pt idx="31">
                  <c:v>0.74305555555555547</c:v>
                </c:pt>
                <c:pt idx="32">
                  <c:v>0.75</c:v>
                </c:pt>
                <c:pt idx="33">
                  <c:v>0.75694444444444453</c:v>
                </c:pt>
                <c:pt idx="34">
                  <c:v>0.76388888888888884</c:v>
                </c:pt>
                <c:pt idx="35">
                  <c:v>0.77083333333333337</c:v>
                </c:pt>
                <c:pt idx="36">
                  <c:v>0.77777777777777779</c:v>
                </c:pt>
                <c:pt idx="37">
                  <c:v>0.78472222222222221</c:v>
                </c:pt>
                <c:pt idx="38">
                  <c:v>0.79166666666666663</c:v>
                </c:pt>
                <c:pt idx="39">
                  <c:v>0.79861111111111116</c:v>
                </c:pt>
                <c:pt idx="40">
                  <c:v>0.80555555555555547</c:v>
                </c:pt>
                <c:pt idx="41">
                  <c:v>0.8125</c:v>
                </c:pt>
                <c:pt idx="42">
                  <c:v>0.81944444444444453</c:v>
                </c:pt>
                <c:pt idx="43">
                  <c:v>0.82638888888888884</c:v>
                </c:pt>
                <c:pt idx="44">
                  <c:v>0.83333333333333337</c:v>
                </c:pt>
                <c:pt idx="45">
                  <c:v>0.84027777777777779</c:v>
                </c:pt>
                <c:pt idx="46">
                  <c:v>0.84722222222222221</c:v>
                </c:pt>
                <c:pt idx="47">
                  <c:v>0.85416666666666663</c:v>
                </c:pt>
                <c:pt idx="48">
                  <c:v>0.86111111111111116</c:v>
                </c:pt>
                <c:pt idx="49">
                  <c:v>0.86805555555555547</c:v>
                </c:pt>
                <c:pt idx="50">
                  <c:v>0.875</c:v>
                </c:pt>
                <c:pt idx="51">
                  <c:v>0.88194444444444453</c:v>
                </c:pt>
                <c:pt idx="52">
                  <c:v>0.88888888888888884</c:v>
                </c:pt>
                <c:pt idx="53">
                  <c:v>0.89583333333333337</c:v>
                </c:pt>
                <c:pt idx="54">
                  <c:v>0.90277777777777779</c:v>
                </c:pt>
                <c:pt idx="55">
                  <c:v>0.90972222222222221</c:v>
                </c:pt>
                <c:pt idx="56">
                  <c:v>0.91666666666666663</c:v>
                </c:pt>
                <c:pt idx="57">
                  <c:v>0.92361111111111116</c:v>
                </c:pt>
                <c:pt idx="58">
                  <c:v>0.93055555555555547</c:v>
                </c:pt>
                <c:pt idx="59">
                  <c:v>0.9375</c:v>
                </c:pt>
                <c:pt idx="60">
                  <c:v>0.94444444444444453</c:v>
                </c:pt>
                <c:pt idx="61">
                  <c:v>0.95138888888888884</c:v>
                </c:pt>
                <c:pt idx="62">
                  <c:v>0.95833333333333337</c:v>
                </c:pt>
                <c:pt idx="63">
                  <c:v>0.96527777777777779</c:v>
                </c:pt>
                <c:pt idx="64">
                  <c:v>0.97222222222222221</c:v>
                </c:pt>
                <c:pt idx="65">
                  <c:v>0.97916666666666663</c:v>
                </c:pt>
                <c:pt idx="66">
                  <c:v>0.98611111111111116</c:v>
                </c:pt>
                <c:pt idx="67">
                  <c:v>0.99305555555555547</c:v>
                </c:pt>
                <c:pt idx="68">
                  <c:v>0</c:v>
                </c:pt>
                <c:pt idx="69">
                  <c:v>6.9444444444444441E-3</c:v>
                </c:pt>
                <c:pt idx="70">
                  <c:v>1.3888888888888888E-2</c:v>
                </c:pt>
                <c:pt idx="71">
                  <c:v>2.0833333333333332E-2</c:v>
                </c:pt>
                <c:pt idx="72">
                  <c:v>2.7777777777777776E-2</c:v>
                </c:pt>
                <c:pt idx="73">
                  <c:v>3.4722222222222224E-2</c:v>
                </c:pt>
                <c:pt idx="74">
                  <c:v>4.1666666666666664E-2</c:v>
                </c:pt>
                <c:pt idx="75">
                  <c:v>4.8611111111111112E-2</c:v>
                </c:pt>
                <c:pt idx="76">
                  <c:v>5.5555555555555552E-2</c:v>
                </c:pt>
                <c:pt idx="77">
                  <c:v>6.25E-2</c:v>
                </c:pt>
                <c:pt idx="78">
                  <c:v>6.9444444444444434E-2</c:v>
                </c:pt>
                <c:pt idx="79">
                  <c:v>7.6388888888888895E-2</c:v>
                </c:pt>
                <c:pt idx="80">
                  <c:v>8.3333333333333329E-2</c:v>
                </c:pt>
                <c:pt idx="81">
                  <c:v>9.0277777777777776E-2</c:v>
                </c:pt>
                <c:pt idx="82">
                  <c:v>9.7222222222222224E-2</c:v>
                </c:pt>
                <c:pt idx="83">
                  <c:v>0.10416666666666667</c:v>
                </c:pt>
                <c:pt idx="84">
                  <c:v>0.1111111111111111</c:v>
                </c:pt>
                <c:pt idx="85">
                  <c:v>0.11805555555555557</c:v>
                </c:pt>
                <c:pt idx="86">
                  <c:v>0.125</c:v>
                </c:pt>
                <c:pt idx="87">
                  <c:v>0.13194444444444445</c:v>
                </c:pt>
                <c:pt idx="88">
                  <c:v>0.1388888888888889</c:v>
                </c:pt>
                <c:pt idx="89">
                  <c:v>0.14583333333333334</c:v>
                </c:pt>
                <c:pt idx="90">
                  <c:v>0.15277777777777776</c:v>
                </c:pt>
                <c:pt idx="91">
                  <c:v>0.15972222222222224</c:v>
                </c:pt>
                <c:pt idx="92">
                  <c:v>0.16666666666666666</c:v>
                </c:pt>
                <c:pt idx="93">
                  <c:v>0.17361111111111113</c:v>
                </c:pt>
                <c:pt idx="94">
                  <c:v>0.18055555555555555</c:v>
                </c:pt>
                <c:pt idx="95">
                  <c:v>0.1875</c:v>
                </c:pt>
                <c:pt idx="96">
                  <c:v>0.19444444444444445</c:v>
                </c:pt>
                <c:pt idx="97">
                  <c:v>0.20138888888888887</c:v>
                </c:pt>
                <c:pt idx="98">
                  <c:v>0.20833333333333334</c:v>
                </c:pt>
                <c:pt idx="99">
                  <c:v>0.21527777777777779</c:v>
                </c:pt>
                <c:pt idx="100">
                  <c:v>0.22222222222222221</c:v>
                </c:pt>
                <c:pt idx="101">
                  <c:v>0.22916666666666666</c:v>
                </c:pt>
                <c:pt idx="102">
                  <c:v>0.23611111111111113</c:v>
                </c:pt>
                <c:pt idx="103">
                  <c:v>0.24305555555555555</c:v>
                </c:pt>
                <c:pt idx="104">
                  <c:v>0.25</c:v>
                </c:pt>
                <c:pt idx="105">
                  <c:v>0.25694444444444448</c:v>
                </c:pt>
                <c:pt idx="106">
                  <c:v>0.2638888888888889</c:v>
                </c:pt>
                <c:pt idx="107">
                  <c:v>0.27083333333333331</c:v>
                </c:pt>
                <c:pt idx="108">
                  <c:v>0.27777777777777779</c:v>
                </c:pt>
                <c:pt idx="109">
                  <c:v>0.28472222222222221</c:v>
                </c:pt>
                <c:pt idx="110">
                  <c:v>0.29166666666666669</c:v>
                </c:pt>
                <c:pt idx="111">
                  <c:v>0.2986111111111111</c:v>
                </c:pt>
                <c:pt idx="112">
                  <c:v>0.30555555555555552</c:v>
                </c:pt>
                <c:pt idx="113">
                  <c:v>0.3125</c:v>
                </c:pt>
                <c:pt idx="114">
                  <c:v>0.31944444444444448</c:v>
                </c:pt>
                <c:pt idx="115">
                  <c:v>0.3263888888888889</c:v>
                </c:pt>
                <c:pt idx="116">
                  <c:v>0.33333333333333331</c:v>
                </c:pt>
                <c:pt idx="117">
                  <c:v>0.34027777777777773</c:v>
                </c:pt>
                <c:pt idx="118">
                  <c:v>0.34722222222222227</c:v>
                </c:pt>
                <c:pt idx="119">
                  <c:v>0.35416666666666669</c:v>
                </c:pt>
                <c:pt idx="120">
                  <c:v>0.3611111111111111</c:v>
                </c:pt>
                <c:pt idx="121">
                  <c:v>0.36805555555555558</c:v>
                </c:pt>
                <c:pt idx="122">
                  <c:v>0.375</c:v>
                </c:pt>
                <c:pt idx="123">
                  <c:v>0.38194444444444442</c:v>
                </c:pt>
                <c:pt idx="124">
                  <c:v>0.3888888888888889</c:v>
                </c:pt>
                <c:pt idx="125">
                  <c:v>0.39583333333333331</c:v>
                </c:pt>
                <c:pt idx="126">
                  <c:v>0.40277777777777773</c:v>
                </c:pt>
                <c:pt idx="127">
                  <c:v>0.40972222222222227</c:v>
                </c:pt>
                <c:pt idx="128">
                  <c:v>0.41666666666666669</c:v>
                </c:pt>
                <c:pt idx="129">
                  <c:v>0.4236111111111111</c:v>
                </c:pt>
                <c:pt idx="130">
                  <c:v>0.43055555555555558</c:v>
                </c:pt>
                <c:pt idx="131">
                  <c:v>0.4375</c:v>
                </c:pt>
                <c:pt idx="132">
                  <c:v>0.44444444444444442</c:v>
                </c:pt>
                <c:pt idx="133">
                  <c:v>0.4513888888888889</c:v>
                </c:pt>
                <c:pt idx="134">
                  <c:v>0.45833333333333331</c:v>
                </c:pt>
                <c:pt idx="135">
                  <c:v>0.46527777777777773</c:v>
                </c:pt>
                <c:pt idx="136">
                  <c:v>0.47222222222222227</c:v>
                </c:pt>
                <c:pt idx="137">
                  <c:v>0.47916666666666669</c:v>
                </c:pt>
                <c:pt idx="138">
                  <c:v>0.4861111111111111</c:v>
                </c:pt>
                <c:pt idx="139">
                  <c:v>0.49305555555555558</c:v>
                </c:pt>
                <c:pt idx="140">
                  <c:v>0.5</c:v>
                </c:pt>
                <c:pt idx="141">
                  <c:v>0.50694444444444442</c:v>
                </c:pt>
                <c:pt idx="142">
                  <c:v>0.51388888888888895</c:v>
                </c:pt>
                <c:pt idx="143">
                  <c:v>0.52083333333333337</c:v>
                </c:pt>
                <c:pt idx="144">
                  <c:v>0.52777777777777779</c:v>
                </c:pt>
                <c:pt idx="145">
                  <c:v>0.53472222222222221</c:v>
                </c:pt>
                <c:pt idx="146">
                  <c:v>0.54166666666666663</c:v>
                </c:pt>
                <c:pt idx="147">
                  <c:v>0.54861111111111105</c:v>
                </c:pt>
                <c:pt idx="148">
                  <c:v>0.55555555555555558</c:v>
                </c:pt>
                <c:pt idx="149">
                  <c:v>0.5625</c:v>
                </c:pt>
                <c:pt idx="150">
                  <c:v>0.56944444444444442</c:v>
                </c:pt>
                <c:pt idx="151">
                  <c:v>0.57638888888888895</c:v>
                </c:pt>
                <c:pt idx="152">
                  <c:v>0.58333333333333337</c:v>
                </c:pt>
                <c:pt idx="153">
                  <c:v>0.59027777777777779</c:v>
                </c:pt>
                <c:pt idx="154">
                  <c:v>0.59722222222222221</c:v>
                </c:pt>
                <c:pt idx="155">
                  <c:v>0.60416666666666663</c:v>
                </c:pt>
                <c:pt idx="156">
                  <c:v>0.61111111111111105</c:v>
                </c:pt>
                <c:pt idx="157">
                  <c:v>0.61805555555555558</c:v>
                </c:pt>
                <c:pt idx="158">
                  <c:v>0.625</c:v>
                </c:pt>
                <c:pt idx="159">
                  <c:v>0.63194444444444442</c:v>
                </c:pt>
                <c:pt idx="160">
                  <c:v>0.63888888888888895</c:v>
                </c:pt>
                <c:pt idx="161">
                  <c:v>0.64583333333333337</c:v>
                </c:pt>
                <c:pt idx="162">
                  <c:v>0.65277777777777779</c:v>
                </c:pt>
                <c:pt idx="163">
                  <c:v>0.65972222222222221</c:v>
                </c:pt>
                <c:pt idx="164">
                  <c:v>0.66666666666666663</c:v>
                </c:pt>
                <c:pt idx="165">
                  <c:v>0.67361111111111116</c:v>
                </c:pt>
                <c:pt idx="166">
                  <c:v>0.68055555555555547</c:v>
                </c:pt>
                <c:pt idx="167">
                  <c:v>0.6875</c:v>
                </c:pt>
                <c:pt idx="168">
                  <c:v>0.69444444444444453</c:v>
                </c:pt>
                <c:pt idx="169">
                  <c:v>0.70138888888888884</c:v>
                </c:pt>
                <c:pt idx="170">
                  <c:v>0.70833333333333337</c:v>
                </c:pt>
                <c:pt idx="171">
                  <c:v>0.71527777777777779</c:v>
                </c:pt>
                <c:pt idx="172">
                  <c:v>0.72222222222222221</c:v>
                </c:pt>
                <c:pt idx="173">
                  <c:v>0.72916666666666663</c:v>
                </c:pt>
                <c:pt idx="174">
                  <c:v>0.73611111111111116</c:v>
                </c:pt>
                <c:pt idx="175">
                  <c:v>0.74305555555555547</c:v>
                </c:pt>
                <c:pt idx="176">
                  <c:v>0.75</c:v>
                </c:pt>
                <c:pt idx="177">
                  <c:v>0.75694444444444453</c:v>
                </c:pt>
                <c:pt idx="178">
                  <c:v>0.76388888888888884</c:v>
                </c:pt>
                <c:pt idx="179">
                  <c:v>0.77083333333333337</c:v>
                </c:pt>
                <c:pt idx="180">
                  <c:v>0.77777777777777779</c:v>
                </c:pt>
                <c:pt idx="181">
                  <c:v>0.78472222222222221</c:v>
                </c:pt>
                <c:pt idx="182">
                  <c:v>0.79166666666666663</c:v>
                </c:pt>
                <c:pt idx="183">
                  <c:v>0.79861111111111116</c:v>
                </c:pt>
                <c:pt idx="184">
                  <c:v>0.80555555555555547</c:v>
                </c:pt>
                <c:pt idx="185">
                  <c:v>0.8125</c:v>
                </c:pt>
                <c:pt idx="186">
                  <c:v>0.81944444444444453</c:v>
                </c:pt>
                <c:pt idx="187">
                  <c:v>0.82638888888888884</c:v>
                </c:pt>
                <c:pt idx="188">
                  <c:v>0.83333333333333337</c:v>
                </c:pt>
                <c:pt idx="189">
                  <c:v>0.84027777777777779</c:v>
                </c:pt>
                <c:pt idx="190">
                  <c:v>0.84722222222222221</c:v>
                </c:pt>
                <c:pt idx="191">
                  <c:v>0.85416666666666663</c:v>
                </c:pt>
                <c:pt idx="192">
                  <c:v>0.86111111111111116</c:v>
                </c:pt>
                <c:pt idx="193">
                  <c:v>0.86805555555555547</c:v>
                </c:pt>
                <c:pt idx="194">
                  <c:v>0.875</c:v>
                </c:pt>
                <c:pt idx="195">
                  <c:v>0.88194444444444453</c:v>
                </c:pt>
                <c:pt idx="196">
                  <c:v>0.88888888888888884</c:v>
                </c:pt>
                <c:pt idx="197">
                  <c:v>0.89583333333333337</c:v>
                </c:pt>
                <c:pt idx="198">
                  <c:v>0.90277777777777779</c:v>
                </c:pt>
                <c:pt idx="199">
                  <c:v>0.90972222222222221</c:v>
                </c:pt>
                <c:pt idx="200">
                  <c:v>0.91666666666666663</c:v>
                </c:pt>
                <c:pt idx="201">
                  <c:v>0.92361111111111116</c:v>
                </c:pt>
                <c:pt idx="202">
                  <c:v>0.93055555555555547</c:v>
                </c:pt>
                <c:pt idx="203">
                  <c:v>0.9375</c:v>
                </c:pt>
                <c:pt idx="204">
                  <c:v>0.94444444444444453</c:v>
                </c:pt>
                <c:pt idx="205">
                  <c:v>0.95138888888888884</c:v>
                </c:pt>
                <c:pt idx="206">
                  <c:v>0.95833333333333337</c:v>
                </c:pt>
                <c:pt idx="207">
                  <c:v>0.96527777777777779</c:v>
                </c:pt>
                <c:pt idx="208">
                  <c:v>0.97222222222222221</c:v>
                </c:pt>
                <c:pt idx="209">
                  <c:v>0.97916666666666663</c:v>
                </c:pt>
                <c:pt idx="210">
                  <c:v>0.98611111111111116</c:v>
                </c:pt>
                <c:pt idx="211">
                  <c:v>0.99305555555555547</c:v>
                </c:pt>
                <c:pt idx="212">
                  <c:v>0</c:v>
                </c:pt>
                <c:pt idx="213">
                  <c:v>6.9444444444444441E-3</c:v>
                </c:pt>
                <c:pt idx="214">
                  <c:v>1.3888888888888888E-2</c:v>
                </c:pt>
                <c:pt idx="215">
                  <c:v>2.0833333333333332E-2</c:v>
                </c:pt>
                <c:pt idx="216">
                  <c:v>2.7777777777777776E-2</c:v>
                </c:pt>
                <c:pt idx="217">
                  <c:v>3.4722222222222224E-2</c:v>
                </c:pt>
                <c:pt idx="218">
                  <c:v>4.1666666666666664E-2</c:v>
                </c:pt>
                <c:pt idx="219">
                  <c:v>4.8611111111111112E-2</c:v>
                </c:pt>
                <c:pt idx="220">
                  <c:v>5.5555555555555552E-2</c:v>
                </c:pt>
                <c:pt idx="221">
                  <c:v>6.25E-2</c:v>
                </c:pt>
                <c:pt idx="222">
                  <c:v>6.9444444444444434E-2</c:v>
                </c:pt>
                <c:pt idx="223">
                  <c:v>7.6388888888888895E-2</c:v>
                </c:pt>
                <c:pt idx="224">
                  <c:v>8.3333333333333329E-2</c:v>
                </c:pt>
                <c:pt idx="225">
                  <c:v>9.0277777777777776E-2</c:v>
                </c:pt>
                <c:pt idx="226">
                  <c:v>9.7222222222222224E-2</c:v>
                </c:pt>
                <c:pt idx="227">
                  <c:v>0.10416666666666667</c:v>
                </c:pt>
                <c:pt idx="228">
                  <c:v>0.1111111111111111</c:v>
                </c:pt>
                <c:pt idx="229">
                  <c:v>0.11805555555555557</c:v>
                </c:pt>
                <c:pt idx="230">
                  <c:v>0.125</c:v>
                </c:pt>
                <c:pt idx="231">
                  <c:v>0.13194444444444445</c:v>
                </c:pt>
                <c:pt idx="232">
                  <c:v>0.1388888888888889</c:v>
                </c:pt>
                <c:pt idx="233">
                  <c:v>0.14583333333333334</c:v>
                </c:pt>
                <c:pt idx="234">
                  <c:v>0.15277777777777776</c:v>
                </c:pt>
                <c:pt idx="235">
                  <c:v>0.15972222222222224</c:v>
                </c:pt>
                <c:pt idx="236">
                  <c:v>0.16666666666666666</c:v>
                </c:pt>
                <c:pt idx="237">
                  <c:v>0.17361111111111113</c:v>
                </c:pt>
                <c:pt idx="238">
                  <c:v>0.18055555555555555</c:v>
                </c:pt>
                <c:pt idx="239">
                  <c:v>0.1875</c:v>
                </c:pt>
                <c:pt idx="240">
                  <c:v>0.19444444444444445</c:v>
                </c:pt>
                <c:pt idx="241">
                  <c:v>0.20138888888888887</c:v>
                </c:pt>
                <c:pt idx="242">
                  <c:v>0.20833333333333334</c:v>
                </c:pt>
                <c:pt idx="243">
                  <c:v>0.21527777777777779</c:v>
                </c:pt>
                <c:pt idx="244">
                  <c:v>0.22222222222222221</c:v>
                </c:pt>
                <c:pt idx="245">
                  <c:v>0.22916666666666666</c:v>
                </c:pt>
                <c:pt idx="246">
                  <c:v>0.23611111111111113</c:v>
                </c:pt>
                <c:pt idx="247">
                  <c:v>0.24305555555555555</c:v>
                </c:pt>
                <c:pt idx="248">
                  <c:v>0.25</c:v>
                </c:pt>
                <c:pt idx="249">
                  <c:v>0.25694444444444448</c:v>
                </c:pt>
                <c:pt idx="250">
                  <c:v>0.2638888888888889</c:v>
                </c:pt>
                <c:pt idx="251">
                  <c:v>0.27083333333333331</c:v>
                </c:pt>
                <c:pt idx="252">
                  <c:v>0.27777777777777779</c:v>
                </c:pt>
                <c:pt idx="253">
                  <c:v>0.28472222222222221</c:v>
                </c:pt>
                <c:pt idx="254">
                  <c:v>0.29166666666666669</c:v>
                </c:pt>
                <c:pt idx="255">
                  <c:v>0.2986111111111111</c:v>
                </c:pt>
                <c:pt idx="256">
                  <c:v>0.30555555555555552</c:v>
                </c:pt>
                <c:pt idx="257">
                  <c:v>0.3125</c:v>
                </c:pt>
                <c:pt idx="258">
                  <c:v>0.31944444444444448</c:v>
                </c:pt>
                <c:pt idx="259">
                  <c:v>0.3263888888888889</c:v>
                </c:pt>
                <c:pt idx="260">
                  <c:v>0.33333333333333331</c:v>
                </c:pt>
                <c:pt idx="261">
                  <c:v>0.34027777777777773</c:v>
                </c:pt>
                <c:pt idx="262">
                  <c:v>0.34722222222222227</c:v>
                </c:pt>
                <c:pt idx="263">
                  <c:v>0.35416666666666669</c:v>
                </c:pt>
                <c:pt idx="264">
                  <c:v>0.3611111111111111</c:v>
                </c:pt>
                <c:pt idx="265">
                  <c:v>0.36805555555555558</c:v>
                </c:pt>
                <c:pt idx="266">
                  <c:v>0.375</c:v>
                </c:pt>
                <c:pt idx="267">
                  <c:v>0.38194444444444442</c:v>
                </c:pt>
                <c:pt idx="268">
                  <c:v>0.3888888888888889</c:v>
                </c:pt>
                <c:pt idx="269">
                  <c:v>0.39583333333333331</c:v>
                </c:pt>
                <c:pt idx="270">
                  <c:v>0.40277777777777773</c:v>
                </c:pt>
                <c:pt idx="271">
                  <c:v>0.40972222222222227</c:v>
                </c:pt>
                <c:pt idx="272">
                  <c:v>0.41666666666666669</c:v>
                </c:pt>
                <c:pt idx="273">
                  <c:v>0.4236111111111111</c:v>
                </c:pt>
                <c:pt idx="274">
                  <c:v>0.43055555555555558</c:v>
                </c:pt>
                <c:pt idx="275">
                  <c:v>0.4375</c:v>
                </c:pt>
                <c:pt idx="276">
                  <c:v>0.44444444444444442</c:v>
                </c:pt>
                <c:pt idx="277">
                  <c:v>0.4513888888888889</c:v>
                </c:pt>
                <c:pt idx="278">
                  <c:v>0.45833333333333331</c:v>
                </c:pt>
                <c:pt idx="279">
                  <c:v>0.46527777777777773</c:v>
                </c:pt>
                <c:pt idx="280">
                  <c:v>0.47222222222222227</c:v>
                </c:pt>
                <c:pt idx="281">
                  <c:v>0.47916666666666669</c:v>
                </c:pt>
                <c:pt idx="282">
                  <c:v>0.4861111111111111</c:v>
                </c:pt>
                <c:pt idx="283">
                  <c:v>0.49305555555555558</c:v>
                </c:pt>
                <c:pt idx="284">
                  <c:v>0.5</c:v>
                </c:pt>
                <c:pt idx="285">
                  <c:v>0.50694444444444442</c:v>
                </c:pt>
                <c:pt idx="286">
                  <c:v>0.51388888888888895</c:v>
                </c:pt>
                <c:pt idx="287">
                  <c:v>0.52083333333333337</c:v>
                </c:pt>
                <c:pt idx="288">
                  <c:v>0.52777777777777779</c:v>
                </c:pt>
                <c:pt idx="289">
                  <c:v>0.53472222222222221</c:v>
                </c:pt>
                <c:pt idx="290">
                  <c:v>0.54166666666666663</c:v>
                </c:pt>
                <c:pt idx="291">
                  <c:v>0.54861111111111105</c:v>
                </c:pt>
                <c:pt idx="292">
                  <c:v>0.55555555555555558</c:v>
                </c:pt>
                <c:pt idx="293">
                  <c:v>0.5625</c:v>
                </c:pt>
                <c:pt idx="294">
                  <c:v>0.56944444444444442</c:v>
                </c:pt>
                <c:pt idx="295">
                  <c:v>0.57638888888888895</c:v>
                </c:pt>
                <c:pt idx="296">
                  <c:v>0.58333333333333337</c:v>
                </c:pt>
                <c:pt idx="297">
                  <c:v>0.59027777777777779</c:v>
                </c:pt>
                <c:pt idx="298">
                  <c:v>0.59722222222222221</c:v>
                </c:pt>
                <c:pt idx="299">
                  <c:v>0.60416666666666663</c:v>
                </c:pt>
                <c:pt idx="300">
                  <c:v>0.61111111111111105</c:v>
                </c:pt>
                <c:pt idx="301">
                  <c:v>0.61805555555555558</c:v>
                </c:pt>
                <c:pt idx="302">
                  <c:v>0.625</c:v>
                </c:pt>
                <c:pt idx="303">
                  <c:v>0.63194444444444442</c:v>
                </c:pt>
                <c:pt idx="304">
                  <c:v>0.63888888888888895</c:v>
                </c:pt>
                <c:pt idx="305">
                  <c:v>0.64583333333333337</c:v>
                </c:pt>
                <c:pt idx="306">
                  <c:v>0.65277777777777779</c:v>
                </c:pt>
                <c:pt idx="307">
                  <c:v>0.65972222222222221</c:v>
                </c:pt>
                <c:pt idx="308">
                  <c:v>0.66666666666666663</c:v>
                </c:pt>
                <c:pt idx="309">
                  <c:v>0.67361111111111116</c:v>
                </c:pt>
                <c:pt idx="310">
                  <c:v>0.68055555555555547</c:v>
                </c:pt>
                <c:pt idx="311">
                  <c:v>0.6875</c:v>
                </c:pt>
                <c:pt idx="312">
                  <c:v>0.69444444444444453</c:v>
                </c:pt>
                <c:pt idx="313">
                  <c:v>0.70138888888888884</c:v>
                </c:pt>
                <c:pt idx="314">
                  <c:v>0.70833333333333337</c:v>
                </c:pt>
                <c:pt idx="315">
                  <c:v>0.71527777777777779</c:v>
                </c:pt>
                <c:pt idx="316">
                  <c:v>0.72222222222222221</c:v>
                </c:pt>
                <c:pt idx="317">
                  <c:v>0.72916666666666663</c:v>
                </c:pt>
                <c:pt idx="318">
                  <c:v>0.73611111111111116</c:v>
                </c:pt>
                <c:pt idx="319">
                  <c:v>0.74305555555555547</c:v>
                </c:pt>
                <c:pt idx="320">
                  <c:v>0.75</c:v>
                </c:pt>
                <c:pt idx="321">
                  <c:v>0.75694444444444453</c:v>
                </c:pt>
                <c:pt idx="322">
                  <c:v>0.76388888888888884</c:v>
                </c:pt>
                <c:pt idx="323">
                  <c:v>0.77083333333333337</c:v>
                </c:pt>
                <c:pt idx="324">
                  <c:v>0.77777777777777779</c:v>
                </c:pt>
                <c:pt idx="325">
                  <c:v>0.78472222222222221</c:v>
                </c:pt>
                <c:pt idx="326">
                  <c:v>0.79166666666666663</c:v>
                </c:pt>
                <c:pt idx="327">
                  <c:v>0.79861111111111116</c:v>
                </c:pt>
                <c:pt idx="328">
                  <c:v>0.80555555555555547</c:v>
                </c:pt>
                <c:pt idx="329">
                  <c:v>0.8125</c:v>
                </c:pt>
                <c:pt idx="330">
                  <c:v>0.81944444444444453</c:v>
                </c:pt>
                <c:pt idx="331">
                  <c:v>0.82638888888888884</c:v>
                </c:pt>
                <c:pt idx="332">
                  <c:v>0.83333333333333337</c:v>
                </c:pt>
                <c:pt idx="333">
                  <c:v>0.84027777777777779</c:v>
                </c:pt>
                <c:pt idx="334">
                  <c:v>0.84722222222222221</c:v>
                </c:pt>
                <c:pt idx="335">
                  <c:v>0.85416666666666663</c:v>
                </c:pt>
                <c:pt idx="336">
                  <c:v>0.86111111111111116</c:v>
                </c:pt>
                <c:pt idx="337">
                  <c:v>0.86805555555555547</c:v>
                </c:pt>
                <c:pt idx="338">
                  <c:v>0.875</c:v>
                </c:pt>
                <c:pt idx="339">
                  <c:v>0.88194444444444453</c:v>
                </c:pt>
                <c:pt idx="340">
                  <c:v>0.88888888888888884</c:v>
                </c:pt>
                <c:pt idx="341">
                  <c:v>0.89583333333333337</c:v>
                </c:pt>
                <c:pt idx="342">
                  <c:v>0.90277777777777779</c:v>
                </c:pt>
                <c:pt idx="343">
                  <c:v>0.90972222222222221</c:v>
                </c:pt>
                <c:pt idx="344">
                  <c:v>0.91666666666666663</c:v>
                </c:pt>
                <c:pt idx="345">
                  <c:v>0.92361111111111116</c:v>
                </c:pt>
                <c:pt idx="346">
                  <c:v>0.93055555555555547</c:v>
                </c:pt>
                <c:pt idx="347">
                  <c:v>0.9375</c:v>
                </c:pt>
                <c:pt idx="348">
                  <c:v>0.94444444444444453</c:v>
                </c:pt>
                <c:pt idx="349">
                  <c:v>0.95138888888888884</c:v>
                </c:pt>
                <c:pt idx="350">
                  <c:v>0.95833333333333337</c:v>
                </c:pt>
                <c:pt idx="351">
                  <c:v>0.96527777777777779</c:v>
                </c:pt>
                <c:pt idx="352">
                  <c:v>0.97222222222222221</c:v>
                </c:pt>
                <c:pt idx="353">
                  <c:v>0.97916666666666663</c:v>
                </c:pt>
                <c:pt idx="354">
                  <c:v>0.98611111111111116</c:v>
                </c:pt>
                <c:pt idx="355">
                  <c:v>0.99305555555555547</c:v>
                </c:pt>
                <c:pt idx="356">
                  <c:v>0</c:v>
                </c:pt>
                <c:pt idx="357">
                  <c:v>6.9444444444444441E-3</c:v>
                </c:pt>
                <c:pt idx="358">
                  <c:v>1.3888888888888888E-2</c:v>
                </c:pt>
                <c:pt idx="359">
                  <c:v>2.0833333333333332E-2</c:v>
                </c:pt>
                <c:pt idx="360">
                  <c:v>2.7777777777777776E-2</c:v>
                </c:pt>
                <c:pt idx="361">
                  <c:v>3.4722222222222224E-2</c:v>
                </c:pt>
                <c:pt idx="362">
                  <c:v>4.1666666666666664E-2</c:v>
                </c:pt>
                <c:pt idx="363">
                  <c:v>4.8611111111111112E-2</c:v>
                </c:pt>
                <c:pt idx="364">
                  <c:v>5.5555555555555552E-2</c:v>
                </c:pt>
                <c:pt idx="365">
                  <c:v>6.25E-2</c:v>
                </c:pt>
                <c:pt idx="366">
                  <c:v>6.9444444444444434E-2</c:v>
                </c:pt>
                <c:pt idx="367">
                  <c:v>7.6388888888888895E-2</c:v>
                </c:pt>
                <c:pt idx="368">
                  <c:v>8.3333333333333329E-2</c:v>
                </c:pt>
                <c:pt idx="369">
                  <c:v>9.0277777777777776E-2</c:v>
                </c:pt>
                <c:pt idx="370">
                  <c:v>9.7222222222222224E-2</c:v>
                </c:pt>
                <c:pt idx="371">
                  <c:v>0.10416666666666667</c:v>
                </c:pt>
                <c:pt idx="372">
                  <c:v>0.1111111111111111</c:v>
                </c:pt>
                <c:pt idx="373">
                  <c:v>0.11805555555555557</c:v>
                </c:pt>
                <c:pt idx="374">
                  <c:v>0.125</c:v>
                </c:pt>
                <c:pt idx="375">
                  <c:v>0.13194444444444445</c:v>
                </c:pt>
                <c:pt idx="376">
                  <c:v>0.1388888888888889</c:v>
                </c:pt>
                <c:pt idx="377">
                  <c:v>0.14583333333333334</c:v>
                </c:pt>
                <c:pt idx="378">
                  <c:v>0.15277777777777776</c:v>
                </c:pt>
                <c:pt idx="379">
                  <c:v>0.15972222222222224</c:v>
                </c:pt>
                <c:pt idx="380">
                  <c:v>0.16666666666666666</c:v>
                </c:pt>
                <c:pt idx="381">
                  <c:v>0.17361111111111113</c:v>
                </c:pt>
                <c:pt idx="382">
                  <c:v>0.18055555555555555</c:v>
                </c:pt>
                <c:pt idx="383">
                  <c:v>0.1875</c:v>
                </c:pt>
                <c:pt idx="384">
                  <c:v>0.19444444444444445</c:v>
                </c:pt>
                <c:pt idx="385">
                  <c:v>0.20138888888888887</c:v>
                </c:pt>
                <c:pt idx="386">
                  <c:v>0.20833333333333334</c:v>
                </c:pt>
                <c:pt idx="387">
                  <c:v>0.21527777777777779</c:v>
                </c:pt>
                <c:pt idx="388">
                  <c:v>0.22222222222222221</c:v>
                </c:pt>
                <c:pt idx="389">
                  <c:v>0.22916666666666666</c:v>
                </c:pt>
                <c:pt idx="390">
                  <c:v>0.23611111111111113</c:v>
                </c:pt>
                <c:pt idx="391">
                  <c:v>0.24305555555555555</c:v>
                </c:pt>
                <c:pt idx="392">
                  <c:v>0.25</c:v>
                </c:pt>
                <c:pt idx="393">
                  <c:v>0.25694444444444448</c:v>
                </c:pt>
                <c:pt idx="394">
                  <c:v>0.2638888888888889</c:v>
                </c:pt>
                <c:pt idx="395">
                  <c:v>0.27083333333333331</c:v>
                </c:pt>
                <c:pt idx="396">
                  <c:v>0.27777777777777779</c:v>
                </c:pt>
                <c:pt idx="397">
                  <c:v>0.28472222222222221</c:v>
                </c:pt>
                <c:pt idx="398">
                  <c:v>0.29166666666666669</c:v>
                </c:pt>
                <c:pt idx="399">
                  <c:v>0.2986111111111111</c:v>
                </c:pt>
                <c:pt idx="400">
                  <c:v>0.30555555555555552</c:v>
                </c:pt>
                <c:pt idx="401">
                  <c:v>0.3125</c:v>
                </c:pt>
                <c:pt idx="402">
                  <c:v>0.31944444444444448</c:v>
                </c:pt>
                <c:pt idx="403">
                  <c:v>0.3263888888888889</c:v>
                </c:pt>
                <c:pt idx="404">
                  <c:v>0.33333333333333331</c:v>
                </c:pt>
                <c:pt idx="405">
                  <c:v>0.34027777777777773</c:v>
                </c:pt>
                <c:pt idx="406">
                  <c:v>0.34722222222222227</c:v>
                </c:pt>
                <c:pt idx="407">
                  <c:v>0.35416666666666669</c:v>
                </c:pt>
                <c:pt idx="408">
                  <c:v>0.3611111111111111</c:v>
                </c:pt>
              </c:numCache>
            </c:numRef>
          </c:xVal>
          <c:yVal>
            <c:numRef>
              <c:f>'20230213 Logfile'!$C$2:$C$410</c:f>
              <c:numCache>
                <c:formatCode>General</c:formatCode>
                <c:ptCount val="409"/>
                <c:pt idx="0">
                  <c:v>20.91</c:v>
                </c:pt>
                <c:pt idx="1">
                  <c:v>19.57</c:v>
                </c:pt>
                <c:pt idx="2">
                  <c:v>20.87</c:v>
                </c:pt>
                <c:pt idx="3">
                  <c:v>21.43</c:v>
                </c:pt>
                <c:pt idx="4">
                  <c:v>21.59</c:v>
                </c:pt>
                <c:pt idx="5">
                  <c:v>19.829999999999998</c:v>
                </c:pt>
                <c:pt idx="6">
                  <c:v>20.82</c:v>
                </c:pt>
                <c:pt idx="7">
                  <c:v>21.65</c:v>
                </c:pt>
                <c:pt idx="8">
                  <c:v>22.19</c:v>
                </c:pt>
                <c:pt idx="9">
                  <c:v>22.32</c:v>
                </c:pt>
                <c:pt idx="10">
                  <c:v>22.41</c:v>
                </c:pt>
                <c:pt idx="11">
                  <c:v>22.54</c:v>
                </c:pt>
                <c:pt idx="12">
                  <c:v>22.72</c:v>
                </c:pt>
                <c:pt idx="13">
                  <c:v>22.74</c:v>
                </c:pt>
                <c:pt idx="14">
                  <c:v>22.81</c:v>
                </c:pt>
                <c:pt idx="15">
                  <c:v>22.79</c:v>
                </c:pt>
                <c:pt idx="16">
                  <c:v>22.82</c:v>
                </c:pt>
                <c:pt idx="17">
                  <c:v>22.66</c:v>
                </c:pt>
                <c:pt idx="18">
                  <c:v>22.65</c:v>
                </c:pt>
                <c:pt idx="19">
                  <c:v>22.56</c:v>
                </c:pt>
                <c:pt idx="20">
                  <c:v>22.47</c:v>
                </c:pt>
                <c:pt idx="21">
                  <c:v>22.22</c:v>
                </c:pt>
                <c:pt idx="22">
                  <c:v>22.22</c:v>
                </c:pt>
                <c:pt idx="23">
                  <c:v>22.53</c:v>
                </c:pt>
                <c:pt idx="24">
                  <c:v>22.59</c:v>
                </c:pt>
                <c:pt idx="25">
                  <c:v>22.63</c:v>
                </c:pt>
                <c:pt idx="26">
                  <c:v>22.57</c:v>
                </c:pt>
                <c:pt idx="27">
                  <c:v>22.31</c:v>
                </c:pt>
                <c:pt idx="28">
                  <c:v>22.45</c:v>
                </c:pt>
                <c:pt idx="29">
                  <c:v>22.52</c:v>
                </c:pt>
                <c:pt idx="30">
                  <c:v>22.12</c:v>
                </c:pt>
                <c:pt idx="31">
                  <c:v>21.9</c:v>
                </c:pt>
                <c:pt idx="32">
                  <c:v>21.78</c:v>
                </c:pt>
                <c:pt idx="33">
                  <c:v>21.74</c:v>
                </c:pt>
                <c:pt idx="34">
                  <c:v>21.76</c:v>
                </c:pt>
                <c:pt idx="35">
                  <c:v>21.79</c:v>
                </c:pt>
                <c:pt idx="36">
                  <c:v>21.78</c:v>
                </c:pt>
                <c:pt idx="37">
                  <c:v>21.7</c:v>
                </c:pt>
                <c:pt idx="38">
                  <c:v>21.6</c:v>
                </c:pt>
                <c:pt idx="39">
                  <c:v>21.53</c:v>
                </c:pt>
                <c:pt idx="40">
                  <c:v>21.44</c:v>
                </c:pt>
                <c:pt idx="41">
                  <c:v>21.39</c:v>
                </c:pt>
                <c:pt idx="42">
                  <c:v>21.27</c:v>
                </c:pt>
                <c:pt idx="43">
                  <c:v>21.22</c:v>
                </c:pt>
                <c:pt idx="44">
                  <c:v>21.07</c:v>
                </c:pt>
                <c:pt idx="45">
                  <c:v>20.97</c:v>
                </c:pt>
                <c:pt idx="46">
                  <c:v>21.03</c:v>
                </c:pt>
                <c:pt idx="47">
                  <c:v>20.93</c:v>
                </c:pt>
                <c:pt idx="48">
                  <c:v>20.9</c:v>
                </c:pt>
                <c:pt idx="49">
                  <c:v>20.85</c:v>
                </c:pt>
                <c:pt idx="50">
                  <c:v>20.53</c:v>
                </c:pt>
                <c:pt idx="51">
                  <c:v>20.68</c:v>
                </c:pt>
                <c:pt idx="52">
                  <c:v>20.81</c:v>
                </c:pt>
                <c:pt idx="53">
                  <c:v>20.77</c:v>
                </c:pt>
                <c:pt idx="54">
                  <c:v>20.85</c:v>
                </c:pt>
                <c:pt idx="55">
                  <c:v>20.81</c:v>
                </c:pt>
                <c:pt idx="56">
                  <c:v>20.79</c:v>
                </c:pt>
                <c:pt idx="57">
                  <c:v>20.68</c:v>
                </c:pt>
                <c:pt idx="58">
                  <c:v>20.69</c:v>
                </c:pt>
                <c:pt idx="59">
                  <c:v>20.66</c:v>
                </c:pt>
                <c:pt idx="60">
                  <c:v>20.74</c:v>
                </c:pt>
                <c:pt idx="61">
                  <c:v>20.68</c:v>
                </c:pt>
                <c:pt idx="62">
                  <c:v>20.7</c:v>
                </c:pt>
                <c:pt idx="63">
                  <c:v>20.64</c:v>
                </c:pt>
                <c:pt idx="64">
                  <c:v>20.36</c:v>
                </c:pt>
                <c:pt idx="65">
                  <c:v>20.38</c:v>
                </c:pt>
                <c:pt idx="66">
                  <c:v>20.43</c:v>
                </c:pt>
                <c:pt idx="67">
                  <c:v>20.420000000000002</c:v>
                </c:pt>
                <c:pt idx="68">
                  <c:v>20.39</c:v>
                </c:pt>
                <c:pt idx="69">
                  <c:v>20.37</c:v>
                </c:pt>
                <c:pt idx="70">
                  <c:v>20.25</c:v>
                </c:pt>
                <c:pt idx="71">
                  <c:v>20.43</c:v>
                </c:pt>
                <c:pt idx="72">
                  <c:v>20.76</c:v>
                </c:pt>
                <c:pt idx="73">
                  <c:v>21.08</c:v>
                </c:pt>
                <c:pt idx="74">
                  <c:v>21.44</c:v>
                </c:pt>
                <c:pt idx="75">
                  <c:v>21.71</c:v>
                </c:pt>
                <c:pt idx="76">
                  <c:v>21.44</c:v>
                </c:pt>
                <c:pt idx="77">
                  <c:v>21.14</c:v>
                </c:pt>
                <c:pt idx="78">
                  <c:v>21.02</c:v>
                </c:pt>
                <c:pt idx="79">
                  <c:v>20.96</c:v>
                </c:pt>
                <c:pt idx="80">
                  <c:v>20.87</c:v>
                </c:pt>
                <c:pt idx="81">
                  <c:v>20.85</c:v>
                </c:pt>
                <c:pt idx="82">
                  <c:v>20.83</c:v>
                </c:pt>
                <c:pt idx="83">
                  <c:v>20.75</c:v>
                </c:pt>
                <c:pt idx="84">
                  <c:v>20.66</c:v>
                </c:pt>
                <c:pt idx="85">
                  <c:v>20.58</c:v>
                </c:pt>
                <c:pt idx="86">
                  <c:v>20.54</c:v>
                </c:pt>
                <c:pt idx="87">
                  <c:v>20.41</c:v>
                </c:pt>
                <c:pt idx="88">
                  <c:v>20.420000000000002</c:v>
                </c:pt>
                <c:pt idx="89">
                  <c:v>20.39</c:v>
                </c:pt>
                <c:pt idx="90">
                  <c:v>20.399999999999999</c:v>
                </c:pt>
                <c:pt idx="91">
                  <c:v>20.36</c:v>
                </c:pt>
                <c:pt idx="92">
                  <c:v>20.36</c:v>
                </c:pt>
                <c:pt idx="93">
                  <c:v>20.39</c:v>
                </c:pt>
                <c:pt idx="94">
                  <c:v>20.329999999999998</c:v>
                </c:pt>
                <c:pt idx="95">
                  <c:v>20.3</c:v>
                </c:pt>
                <c:pt idx="96">
                  <c:v>20.74</c:v>
                </c:pt>
                <c:pt idx="97">
                  <c:v>21.16</c:v>
                </c:pt>
                <c:pt idx="98">
                  <c:v>21.45</c:v>
                </c:pt>
                <c:pt idx="99">
                  <c:v>21.7</c:v>
                </c:pt>
                <c:pt idx="100">
                  <c:v>21.29</c:v>
                </c:pt>
                <c:pt idx="101">
                  <c:v>21.03</c:v>
                </c:pt>
                <c:pt idx="102">
                  <c:v>20.92</c:v>
                </c:pt>
                <c:pt idx="103">
                  <c:v>20.86</c:v>
                </c:pt>
                <c:pt idx="104">
                  <c:v>20.84</c:v>
                </c:pt>
                <c:pt idx="105">
                  <c:v>20.83</c:v>
                </c:pt>
                <c:pt idx="106">
                  <c:v>20.81</c:v>
                </c:pt>
                <c:pt idx="107">
                  <c:v>20.7</c:v>
                </c:pt>
                <c:pt idx="108">
                  <c:v>20.68</c:v>
                </c:pt>
                <c:pt idx="109">
                  <c:v>20.59</c:v>
                </c:pt>
                <c:pt idx="110">
                  <c:v>20.57</c:v>
                </c:pt>
                <c:pt idx="111">
                  <c:v>20.54</c:v>
                </c:pt>
                <c:pt idx="112">
                  <c:v>20.49</c:v>
                </c:pt>
                <c:pt idx="113">
                  <c:v>20.43</c:v>
                </c:pt>
                <c:pt idx="114">
                  <c:v>20.43</c:v>
                </c:pt>
                <c:pt idx="115">
                  <c:v>20.36</c:v>
                </c:pt>
                <c:pt idx="116">
                  <c:v>20.36</c:v>
                </c:pt>
                <c:pt idx="117">
                  <c:v>20.34</c:v>
                </c:pt>
                <c:pt idx="118">
                  <c:v>20.23</c:v>
                </c:pt>
                <c:pt idx="119">
                  <c:v>20.260000000000002</c:v>
                </c:pt>
                <c:pt idx="120">
                  <c:v>20.29</c:v>
                </c:pt>
                <c:pt idx="121">
                  <c:v>20.38</c:v>
                </c:pt>
                <c:pt idx="122">
                  <c:v>20.93</c:v>
                </c:pt>
                <c:pt idx="123">
                  <c:v>21.5</c:v>
                </c:pt>
                <c:pt idx="124">
                  <c:v>21.92</c:v>
                </c:pt>
                <c:pt idx="125">
                  <c:v>22.09</c:v>
                </c:pt>
                <c:pt idx="126">
                  <c:v>21.76</c:v>
                </c:pt>
                <c:pt idx="127">
                  <c:v>21.46</c:v>
                </c:pt>
                <c:pt idx="128">
                  <c:v>21.37</c:v>
                </c:pt>
                <c:pt idx="129">
                  <c:v>21.37</c:v>
                </c:pt>
                <c:pt idx="130">
                  <c:v>21.36</c:v>
                </c:pt>
                <c:pt idx="131">
                  <c:v>21.39</c:v>
                </c:pt>
                <c:pt idx="132">
                  <c:v>21.45</c:v>
                </c:pt>
                <c:pt idx="133">
                  <c:v>21.4</c:v>
                </c:pt>
                <c:pt idx="134">
                  <c:v>21.41</c:v>
                </c:pt>
                <c:pt idx="135">
                  <c:v>21.47</c:v>
                </c:pt>
                <c:pt idx="136">
                  <c:v>21.5</c:v>
                </c:pt>
                <c:pt idx="137">
                  <c:v>21.64</c:v>
                </c:pt>
                <c:pt idx="138">
                  <c:v>21.61</c:v>
                </c:pt>
                <c:pt idx="139">
                  <c:v>21.56</c:v>
                </c:pt>
                <c:pt idx="140">
                  <c:v>21.58</c:v>
                </c:pt>
                <c:pt idx="141">
                  <c:v>21.6</c:v>
                </c:pt>
                <c:pt idx="142">
                  <c:v>21.54</c:v>
                </c:pt>
                <c:pt idx="143">
                  <c:v>21.47</c:v>
                </c:pt>
                <c:pt idx="144">
                  <c:v>21.42</c:v>
                </c:pt>
                <c:pt idx="145">
                  <c:v>21.33</c:v>
                </c:pt>
                <c:pt idx="146">
                  <c:v>21.43</c:v>
                </c:pt>
                <c:pt idx="147">
                  <c:v>21.5</c:v>
                </c:pt>
                <c:pt idx="148">
                  <c:v>21.51</c:v>
                </c:pt>
                <c:pt idx="149">
                  <c:v>21.54</c:v>
                </c:pt>
                <c:pt idx="150">
                  <c:v>21.56</c:v>
                </c:pt>
                <c:pt idx="151">
                  <c:v>21.39</c:v>
                </c:pt>
                <c:pt idx="152">
                  <c:v>21.44</c:v>
                </c:pt>
                <c:pt idx="153">
                  <c:v>21.37</c:v>
                </c:pt>
                <c:pt idx="154">
                  <c:v>21.45</c:v>
                </c:pt>
                <c:pt idx="155">
                  <c:v>21.45</c:v>
                </c:pt>
                <c:pt idx="156">
                  <c:v>21.46</c:v>
                </c:pt>
                <c:pt idx="157">
                  <c:v>21.51</c:v>
                </c:pt>
                <c:pt idx="158">
                  <c:v>21.41</c:v>
                </c:pt>
                <c:pt idx="159">
                  <c:v>21.46</c:v>
                </c:pt>
                <c:pt idx="160">
                  <c:v>21.51</c:v>
                </c:pt>
                <c:pt idx="161">
                  <c:v>21.5</c:v>
                </c:pt>
                <c:pt idx="162">
                  <c:v>21.37</c:v>
                </c:pt>
                <c:pt idx="163">
                  <c:v>21.27</c:v>
                </c:pt>
                <c:pt idx="164">
                  <c:v>21.31</c:v>
                </c:pt>
                <c:pt idx="165">
                  <c:v>21.48</c:v>
                </c:pt>
                <c:pt idx="166">
                  <c:v>21.19</c:v>
                </c:pt>
                <c:pt idx="167">
                  <c:v>21.12</c:v>
                </c:pt>
                <c:pt idx="168">
                  <c:v>21.05</c:v>
                </c:pt>
                <c:pt idx="169">
                  <c:v>21.04</c:v>
                </c:pt>
                <c:pt idx="170">
                  <c:v>20.97</c:v>
                </c:pt>
                <c:pt idx="171">
                  <c:v>20.87</c:v>
                </c:pt>
                <c:pt idx="172">
                  <c:v>20.85</c:v>
                </c:pt>
                <c:pt idx="173">
                  <c:v>20.79</c:v>
                </c:pt>
                <c:pt idx="174">
                  <c:v>20.79</c:v>
                </c:pt>
                <c:pt idx="175">
                  <c:v>20.82</c:v>
                </c:pt>
                <c:pt idx="176">
                  <c:v>20.83</c:v>
                </c:pt>
                <c:pt idx="177">
                  <c:v>20.8</c:v>
                </c:pt>
                <c:pt idx="178">
                  <c:v>20.7</c:v>
                </c:pt>
                <c:pt idx="179">
                  <c:v>20.68</c:v>
                </c:pt>
                <c:pt idx="180">
                  <c:v>20.67</c:v>
                </c:pt>
                <c:pt idx="181">
                  <c:v>20.6</c:v>
                </c:pt>
                <c:pt idx="182">
                  <c:v>20.57</c:v>
                </c:pt>
                <c:pt idx="183">
                  <c:v>20.52</c:v>
                </c:pt>
                <c:pt idx="184">
                  <c:v>20.5</c:v>
                </c:pt>
                <c:pt idx="185">
                  <c:v>20.49</c:v>
                </c:pt>
                <c:pt idx="186">
                  <c:v>20.47</c:v>
                </c:pt>
                <c:pt idx="187">
                  <c:v>20.440000000000001</c:v>
                </c:pt>
                <c:pt idx="188">
                  <c:v>20.38</c:v>
                </c:pt>
                <c:pt idx="189">
                  <c:v>20.420000000000002</c:v>
                </c:pt>
                <c:pt idx="190">
                  <c:v>20.329999999999998</c:v>
                </c:pt>
                <c:pt idx="191">
                  <c:v>20.37</c:v>
                </c:pt>
                <c:pt idx="192">
                  <c:v>20.420000000000002</c:v>
                </c:pt>
                <c:pt idx="193">
                  <c:v>20.94</c:v>
                </c:pt>
                <c:pt idx="194">
                  <c:v>21.4</c:v>
                </c:pt>
                <c:pt idx="195">
                  <c:v>21.81</c:v>
                </c:pt>
                <c:pt idx="196">
                  <c:v>22.05</c:v>
                </c:pt>
                <c:pt idx="197">
                  <c:v>21.63</c:v>
                </c:pt>
                <c:pt idx="198">
                  <c:v>21.33</c:v>
                </c:pt>
                <c:pt idx="199">
                  <c:v>21.14</c:v>
                </c:pt>
                <c:pt idx="200">
                  <c:v>21.06</c:v>
                </c:pt>
                <c:pt idx="201">
                  <c:v>20.99</c:v>
                </c:pt>
                <c:pt idx="202">
                  <c:v>20.95</c:v>
                </c:pt>
                <c:pt idx="203">
                  <c:v>20.97</c:v>
                </c:pt>
                <c:pt idx="204">
                  <c:v>20.95</c:v>
                </c:pt>
                <c:pt idx="205">
                  <c:v>20.94</c:v>
                </c:pt>
                <c:pt idx="206">
                  <c:v>20.9</c:v>
                </c:pt>
                <c:pt idx="207">
                  <c:v>20.85</c:v>
                </c:pt>
                <c:pt idx="208">
                  <c:v>20.78</c:v>
                </c:pt>
                <c:pt idx="209">
                  <c:v>20.67</c:v>
                </c:pt>
                <c:pt idx="210">
                  <c:v>20.72</c:v>
                </c:pt>
                <c:pt idx="211">
                  <c:v>20.63</c:v>
                </c:pt>
                <c:pt idx="212">
                  <c:v>20.57</c:v>
                </c:pt>
                <c:pt idx="213">
                  <c:v>20.52</c:v>
                </c:pt>
                <c:pt idx="214">
                  <c:v>20.45</c:v>
                </c:pt>
                <c:pt idx="215">
                  <c:v>20.440000000000001</c:v>
                </c:pt>
                <c:pt idx="216">
                  <c:v>20.420000000000002</c:v>
                </c:pt>
                <c:pt idx="217">
                  <c:v>20.37</c:v>
                </c:pt>
                <c:pt idx="218">
                  <c:v>20.38</c:v>
                </c:pt>
                <c:pt idx="219">
                  <c:v>20.51</c:v>
                </c:pt>
                <c:pt idx="220">
                  <c:v>20.99</c:v>
                </c:pt>
                <c:pt idx="221">
                  <c:v>21.39</c:v>
                </c:pt>
                <c:pt idx="222">
                  <c:v>21.59</c:v>
                </c:pt>
                <c:pt idx="223">
                  <c:v>21.78</c:v>
                </c:pt>
                <c:pt idx="224">
                  <c:v>21.46</c:v>
                </c:pt>
                <c:pt idx="225">
                  <c:v>21.18</c:v>
                </c:pt>
                <c:pt idx="226">
                  <c:v>21.04</c:v>
                </c:pt>
                <c:pt idx="227">
                  <c:v>20.92</c:v>
                </c:pt>
                <c:pt idx="228">
                  <c:v>20.87</c:v>
                </c:pt>
                <c:pt idx="229">
                  <c:v>20.94</c:v>
                </c:pt>
                <c:pt idx="230">
                  <c:v>20.87</c:v>
                </c:pt>
                <c:pt idx="231">
                  <c:v>20.86</c:v>
                </c:pt>
                <c:pt idx="232">
                  <c:v>20.86</c:v>
                </c:pt>
                <c:pt idx="233">
                  <c:v>20.83</c:v>
                </c:pt>
                <c:pt idx="234">
                  <c:v>20.73</c:v>
                </c:pt>
                <c:pt idx="235">
                  <c:v>20.69</c:v>
                </c:pt>
                <c:pt idx="236">
                  <c:v>20.68</c:v>
                </c:pt>
                <c:pt idx="237">
                  <c:v>20.62</c:v>
                </c:pt>
                <c:pt idx="238">
                  <c:v>20.64</c:v>
                </c:pt>
                <c:pt idx="239">
                  <c:v>20.57</c:v>
                </c:pt>
                <c:pt idx="240">
                  <c:v>20.53</c:v>
                </c:pt>
                <c:pt idx="241">
                  <c:v>20.49</c:v>
                </c:pt>
                <c:pt idx="242">
                  <c:v>20.45</c:v>
                </c:pt>
                <c:pt idx="243">
                  <c:v>20.52</c:v>
                </c:pt>
                <c:pt idx="244">
                  <c:v>20.47</c:v>
                </c:pt>
                <c:pt idx="245">
                  <c:v>20.38</c:v>
                </c:pt>
                <c:pt idx="246">
                  <c:v>20.34</c:v>
                </c:pt>
                <c:pt idx="247">
                  <c:v>20.64</c:v>
                </c:pt>
                <c:pt idx="248">
                  <c:v>20.99</c:v>
                </c:pt>
                <c:pt idx="249">
                  <c:v>21.32</c:v>
                </c:pt>
                <c:pt idx="250">
                  <c:v>21.73</c:v>
                </c:pt>
                <c:pt idx="251">
                  <c:v>22.03</c:v>
                </c:pt>
                <c:pt idx="252">
                  <c:v>21.71</c:v>
                </c:pt>
                <c:pt idx="253">
                  <c:v>21.29</c:v>
                </c:pt>
                <c:pt idx="254">
                  <c:v>21.05</c:v>
                </c:pt>
                <c:pt idx="255">
                  <c:v>21.01</c:v>
                </c:pt>
                <c:pt idx="256">
                  <c:v>20.98</c:v>
                </c:pt>
                <c:pt idx="257">
                  <c:v>20.97</c:v>
                </c:pt>
                <c:pt idx="258">
                  <c:v>20.91</c:v>
                </c:pt>
                <c:pt idx="259">
                  <c:v>20.92</c:v>
                </c:pt>
                <c:pt idx="260">
                  <c:v>20.94</c:v>
                </c:pt>
                <c:pt idx="261">
                  <c:v>20.95</c:v>
                </c:pt>
                <c:pt idx="262">
                  <c:v>20.9</c:v>
                </c:pt>
                <c:pt idx="263">
                  <c:v>20.81</c:v>
                </c:pt>
                <c:pt idx="264">
                  <c:v>20.81</c:v>
                </c:pt>
                <c:pt idx="265">
                  <c:v>20.82</c:v>
                </c:pt>
                <c:pt idx="266">
                  <c:v>20.84</c:v>
                </c:pt>
                <c:pt idx="267">
                  <c:v>20.84</c:v>
                </c:pt>
                <c:pt idx="268">
                  <c:v>20.88</c:v>
                </c:pt>
                <c:pt idx="269">
                  <c:v>20.87</c:v>
                </c:pt>
                <c:pt idx="270">
                  <c:v>20.88</c:v>
                </c:pt>
                <c:pt idx="271">
                  <c:v>20.96</c:v>
                </c:pt>
                <c:pt idx="272">
                  <c:v>21.06</c:v>
                </c:pt>
                <c:pt idx="273">
                  <c:v>21.07</c:v>
                </c:pt>
                <c:pt idx="274">
                  <c:v>21.13</c:v>
                </c:pt>
                <c:pt idx="275">
                  <c:v>21.15</c:v>
                </c:pt>
                <c:pt idx="276">
                  <c:v>21.18</c:v>
                </c:pt>
                <c:pt idx="277">
                  <c:v>21.13</c:v>
                </c:pt>
                <c:pt idx="278">
                  <c:v>21.16</c:v>
                </c:pt>
                <c:pt idx="279">
                  <c:v>21.24</c:v>
                </c:pt>
                <c:pt idx="280">
                  <c:v>21.19</c:v>
                </c:pt>
                <c:pt idx="281">
                  <c:v>21.33</c:v>
                </c:pt>
                <c:pt idx="282">
                  <c:v>21.33</c:v>
                </c:pt>
                <c:pt idx="283">
                  <c:v>21.31</c:v>
                </c:pt>
                <c:pt idx="284">
                  <c:v>21.29</c:v>
                </c:pt>
                <c:pt idx="285">
                  <c:v>21.16</c:v>
                </c:pt>
                <c:pt idx="286">
                  <c:v>21.33</c:v>
                </c:pt>
                <c:pt idx="287">
                  <c:v>21.26</c:v>
                </c:pt>
                <c:pt idx="288">
                  <c:v>21.34</c:v>
                </c:pt>
                <c:pt idx="289">
                  <c:v>21.32</c:v>
                </c:pt>
                <c:pt idx="290">
                  <c:v>21.36</c:v>
                </c:pt>
                <c:pt idx="291">
                  <c:v>21.2</c:v>
                </c:pt>
                <c:pt idx="292">
                  <c:v>21.35</c:v>
                </c:pt>
                <c:pt idx="293">
                  <c:v>21.58</c:v>
                </c:pt>
                <c:pt idx="294">
                  <c:v>21.5</c:v>
                </c:pt>
                <c:pt idx="295">
                  <c:v>21.28</c:v>
                </c:pt>
                <c:pt idx="296">
                  <c:v>21.34</c:v>
                </c:pt>
                <c:pt idx="297">
                  <c:v>21.38</c:v>
                </c:pt>
                <c:pt idx="298">
                  <c:v>21.3</c:v>
                </c:pt>
                <c:pt idx="299">
                  <c:v>21.28</c:v>
                </c:pt>
                <c:pt idx="300">
                  <c:v>21.42</c:v>
                </c:pt>
                <c:pt idx="301">
                  <c:v>21.33</c:v>
                </c:pt>
                <c:pt idx="302">
                  <c:v>21.22</c:v>
                </c:pt>
                <c:pt idx="303">
                  <c:v>21.22</c:v>
                </c:pt>
                <c:pt idx="304">
                  <c:v>21.15</c:v>
                </c:pt>
                <c:pt idx="305">
                  <c:v>21.08</c:v>
                </c:pt>
                <c:pt idx="306">
                  <c:v>21.12</c:v>
                </c:pt>
                <c:pt idx="307">
                  <c:v>21</c:v>
                </c:pt>
                <c:pt idx="308">
                  <c:v>20.91</c:v>
                </c:pt>
                <c:pt idx="309">
                  <c:v>20.95</c:v>
                </c:pt>
                <c:pt idx="310">
                  <c:v>21.03</c:v>
                </c:pt>
                <c:pt idx="311">
                  <c:v>21.03</c:v>
                </c:pt>
                <c:pt idx="312">
                  <c:v>21</c:v>
                </c:pt>
                <c:pt idx="313">
                  <c:v>21.02</c:v>
                </c:pt>
                <c:pt idx="314">
                  <c:v>20.98</c:v>
                </c:pt>
                <c:pt idx="315">
                  <c:v>20.9</c:v>
                </c:pt>
                <c:pt idx="316">
                  <c:v>20.8</c:v>
                </c:pt>
                <c:pt idx="317">
                  <c:v>20.79</c:v>
                </c:pt>
                <c:pt idx="318">
                  <c:v>20.7</c:v>
                </c:pt>
                <c:pt idx="319">
                  <c:v>20.71</c:v>
                </c:pt>
                <c:pt idx="320">
                  <c:v>20.65</c:v>
                </c:pt>
                <c:pt idx="321">
                  <c:v>20.57</c:v>
                </c:pt>
                <c:pt idx="322">
                  <c:v>20.56</c:v>
                </c:pt>
                <c:pt idx="323">
                  <c:v>20.56</c:v>
                </c:pt>
                <c:pt idx="324">
                  <c:v>20.5</c:v>
                </c:pt>
                <c:pt idx="325">
                  <c:v>20.52</c:v>
                </c:pt>
                <c:pt idx="326">
                  <c:v>20.52</c:v>
                </c:pt>
                <c:pt idx="327">
                  <c:v>21.03</c:v>
                </c:pt>
                <c:pt idx="328">
                  <c:v>21.54</c:v>
                </c:pt>
                <c:pt idx="329">
                  <c:v>21.88</c:v>
                </c:pt>
                <c:pt idx="330">
                  <c:v>22.12</c:v>
                </c:pt>
                <c:pt idx="331">
                  <c:v>21.63</c:v>
                </c:pt>
                <c:pt idx="332">
                  <c:v>21.33</c:v>
                </c:pt>
                <c:pt idx="333">
                  <c:v>21.09</c:v>
                </c:pt>
                <c:pt idx="334">
                  <c:v>21.02</c:v>
                </c:pt>
                <c:pt idx="335">
                  <c:v>20.93</c:v>
                </c:pt>
                <c:pt idx="336">
                  <c:v>20.91</c:v>
                </c:pt>
                <c:pt idx="337">
                  <c:v>20.88</c:v>
                </c:pt>
                <c:pt idx="338">
                  <c:v>20.85</c:v>
                </c:pt>
                <c:pt idx="339">
                  <c:v>20.83</c:v>
                </c:pt>
                <c:pt idx="340">
                  <c:v>20.8</c:v>
                </c:pt>
                <c:pt idx="341">
                  <c:v>20.78</c:v>
                </c:pt>
                <c:pt idx="342">
                  <c:v>20.75</c:v>
                </c:pt>
                <c:pt idx="343">
                  <c:v>20.73</c:v>
                </c:pt>
                <c:pt idx="344">
                  <c:v>20.72</c:v>
                </c:pt>
                <c:pt idx="345">
                  <c:v>20.61</c:v>
                </c:pt>
                <c:pt idx="346">
                  <c:v>20.53</c:v>
                </c:pt>
                <c:pt idx="347">
                  <c:v>20.51</c:v>
                </c:pt>
                <c:pt idx="348">
                  <c:v>20.5</c:v>
                </c:pt>
                <c:pt idx="349">
                  <c:v>20.39</c:v>
                </c:pt>
                <c:pt idx="350">
                  <c:v>20.39</c:v>
                </c:pt>
                <c:pt idx="351">
                  <c:v>20.41</c:v>
                </c:pt>
                <c:pt idx="352">
                  <c:v>20.329999999999998</c:v>
                </c:pt>
                <c:pt idx="353">
                  <c:v>20.75</c:v>
                </c:pt>
                <c:pt idx="354">
                  <c:v>21.25</c:v>
                </c:pt>
                <c:pt idx="355">
                  <c:v>21.63</c:v>
                </c:pt>
                <c:pt idx="356">
                  <c:v>21.72</c:v>
                </c:pt>
                <c:pt idx="357">
                  <c:v>21.83</c:v>
                </c:pt>
                <c:pt idx="358">
                  <c:v>21.37</c:v>
                </c:pt>
                <c:pt idx="359">
                  <c:v>21.14</c:v>
                </c:pt>
                <c:pt idx="360">
                  <c:v>21.02</c:v>
                </c:pt>
                <c:pt idx="361">
                  <c:v>20.96</c:v>
                </c:pt>
                <c:pt idx="362">
                  <c:v>20.84</c:v>
                </c:pt>
                <c:pt idx="363">
                  <c:v>20.83</c:v>
                </c:pt>
                <c:pt idx="364">
                  <c:v>20.8</c:v>
                </c:pt>
                <c:pt idx="365">
                  <c:v>20.78</c:v>
                </c:pt>
                <c:pt idx="366">
                  <c:v>20.78</c:v>
                </c:pt>
                <c:pt idx="367">
                  <c:v>20.78</c:v>
                </c:pt>
                <c:pt idx="368">
                  <c:v>20.74</c:v>
                </c:pt>
                <c:pt idx="369">
                  <c:v>20.69</c:v>
                </c:pt>
                <c:pt idx="370">
                  <c:v>20.65</c:v>
                </c:pt>
                <c:pt idx="371">
                  <c:v>20.54</c:v>
                </c:pt>
                <c:pt idx="372">
                  <c:v>20.48</c:v>
                </c:pt>
                <c:pt idx="373">
                  <c:v>20.46</c:v>
                </c:pt>
                <c:pt idx="374">
                  <c:v>20.420000000000002</c:v>
                </c:pt>
                <c:pt idx="375">
                  <c:v>20.399999999999999</c:v>
                </c:pt>
                <c:pt idx="376">
                  <c:v>20.37</c:v>
                </c:pt>
                <c:pt idx="377">
                  <c:v>20.36</c:v>
                </c:pt>
                <c:pt idx="378">
                  <c:v>20.28</c:v>
                </c:pt>
                <c:pt idx="379">
                  <c:v>20.27</c:v>
                </c:pt>
                <c:pt idx="380">
                  <c:v>20.85</c:v>
                </c:pt>
                <c:pt idx="381">
                  <c:v>21.25</c:v>
                </c:pt>
                <c:pt idx="382">
                  <c:v>21.6</c:v>
                </c:pt>
                <c:pt idx="383">
                  <c:v>21.92</c:v>
                </c:pt>
                <c:pt idx="384">
                  <c:v>21.52</c:v>
                </c:pt>
                <c:pt idx="385">
                  <c:v>21.14</c:v>
                </c:pt>
                <c:pt idx="386">
                  <c:v>20.95</c:v>
                </c:pt>
                <c:pt idx="387">
                  <c:v>20.91</c:v>
                </c:pt>
                <c:pt idx="388">
                  <c:v>20.8</c:v>
                </c:pt>
                <c:pt idx="389">
                  <c:v>20.75</c:v>
                </c:pt>
                <c:pt idx="390">
                  <c:v>20.74</c:v>
                </c:pt>
                <c:pt idx="391">
                  <c:v>20.78</c:v>
                </c:pt>
                <c:pt idx="392">
                  <c:v>20.75</c:v>
                </c:pt>
                <c:pt idx="393">
                  <c:v>20.7</c:v>
                </c:pt>
                <c:pt idx="394">
                  <c:v>20.67</c:v>
                </c:pt>
                <c:pt idx="395">
                  <c:v>20.66</c:v>
                </c:pt>
                <c:pt idx="396">
                  <c:v>20.61</c:v>
                </c:pt>
                <c:pt idx="397">
                  <c:v>20.61</c:v>
                </c:pt>
                <c:pt idx="398">
                  <c:v>20.59</c:v>
                </c:pt>
                <c:pt idx="399">
                  <c:v>20.51</c:v>
                </c:pt>
                <c:pt idx="400">
                  <c:v>20.51</c:v>
                </c:pt>
                <c:pt idx="401">
                  <c:v>20.97</c:v>
                </c:pt>
                <c:pt idx="402">
                  <c:v>20.95</c:v>
                </c:pt>
                <c:pt idx="403">
                  <c:v>20.98</c:v>
                </c:pt>
                <c:pt idx="404">
                  <c:v>21.34</c:v>
                </c:pt>
                <c:pt idx="405">
                  <c:v>21.38</c:v>
                </c:pt>
                <c:pt idx="406">
                  <c:v>21.62</c:v>
                </c:pt>
                <c:pt idx="407">
                  <c:v>21.81</c:v>
                </c:pt>
                <c:pt idx="408">
                  <c:v>21.94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8-4131-B41B-AE6B47862680}"/>
            </c:ext>
          </c:extLst>
        </c:ser>
        <c:ser>
          <c:idx val="1"/>
          <c:order val="1"/>
          <c:tx>
            <c:strRef>
              <c:f>'20230213 Logfile'!$D$1</c:f>
              <c:strCache>
                <c:ptCount val="1"/>
                <c:pt idx="0">
                  <c:v>Humidity [%]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'20230213 Logfile'!$B$2:$B$410</c:f>
              <c:numCache>
                <c:formatCode>h:mm</c:formatCode>
                <c:ptCount val="409"/>
                <c:pt idx="0">
                  <c:v>0.36805555555555558</c:v>
                </c:pt>
                <c:pt idx="1">
                  <c:v>0.51388888888888895</c:v>
                </c:pt>
                <c:pt idx="2">
                  <c:v>0.52083333333333337</c:v>
                </c:pt>
                <c:pt idx="3">
                  <c:v>0.52777777777777779</c:v>
                </c:pt>
                <c:pt idx="4">
                  <c:v>0.53472222222222221</c:v>
                </c:pt>
                <c:pt idx="5">
                  <c:v>0.5625</c:v>
                </c:pt>
                <c:pt idx="6">
                  <c:v>0.56944444444444442</c:v>
                </c:pt>
                <c:pt idx="7">
                  <c:v>0.57638888888888895</c:v>
                </c:pt>
                <c:pt idx="8">
                  <c:v>0.58333333333333337</c:v>
                </c:pt>
                <c:pt idx="9">
                  <c:v>0.59027777777777779</c:v>
                </c:pt>
                <c:pt idx="10">
                  <c:v>0.59722222222222221</c:v>
                </c:pt>
                <c:pt idx="11">
                  <c:v>0.60416666666666663</c:v>
                </c:pt>
                <c:pt idx="12">
                  <c:v>0.61111111111111105</c:v>
                </c:pt>
                <c:pt idx="13">
                  <c:v>0.61805555555555558</c:v>
                </c:pt>
                <c:pt idx="14">
                  <c:v>0.625</c:v>
                </c:pt>
                <c:pt idx="15">
                  <c:v>0.63194444444444442</c:v>
                </c:pt>
                <c:pt idx="16">
                  <c:v>0.63888888888888895</c:v>
                </c:pt>
                <c:pt idx="17">
                  <c:v>0.64583333333333337</c:v>
                </c:pt>
                <c:pt idx="18">
                  <c:v>0.65277777777777779</c:v>
                </c:pt>
                <c:pt idx="19">
                  <c:v>0.65972222222222221</c:v>
                </c:pt>
                <c:pt idx="20">
                  <c:v>0.66666666666666663</c:v>
                </c:pt>
                <c:pt idx="21">
                  <c:v>0.67361111111111116</c:v>
                </c:pt>
                <c:pt idx="22">
                  <c:v>0.68055555555555547</c:v>
                </c:pt>
                <c:pt idx="23">
                  <c:v>0.6875</c:v>
                </c:pt>
                <c:pt idx="24">
                  <c:v>0.69444444444444453</c:v>
                </c:pt>
                <c:pt idx="25">
                  <c:v>0.70138888888888884</c:v>
                </c:pt>
                <c:pt idx="26">
                  <c:v>0.70833333333333337</c:v>
                </c:pt>
                <c:pt idx="27">
                  <c:v>0.71527777777777779</c:v>
                </c:pt>
                <c:pt idx="28">
                  <c:v>0.72222222222222221</c:v>
                </c:pt>
                <c:pt idx="29">
                  <c:v>0.72916666666666663</c:v>
                </c:pt>
                <c:pt idx="30">
                  <c:v>0.73611111111111116</c:v>
                </c:pt>
                <c:pt idx="31">
                  <c:v>0.74305555555555547</c:v>
                </c:pt>
                <c:pt idx="32">
                  <c:v>0.75</c:v>
                </c:pt>
                <c:pt idx="33">
                  <c:v>0.75694444444444453</c:v>
                </c:pt>
                <c:pt idx="34">
                  <c:v>0.76388888888888884</c:v>
                </c:pt>
                <c:pt idx="35">
                  <c:v>0.77083333333333337</c:v>
                </c:pt>
                <c:pt idx="36">
                  <c:v>0.77777777777777779</c:v>
                </c:pt>
                <c:pt idx="37">
                  <c:v>0.78472222222222221</c:v>
                </c:pt>
                <c:pt idx="38">
                  <c:v>0.79166666666666663</c:v>
                </c:pt>
                <c:pt idx="39">
                  <c:v>0.79861111111111116</c:v>
                </c:pt>
                <c:pt idx="40">
                  <c:v>0.80555555555555547</c:v>
                </c:pt>
                <c:pt idx="41">
                  <c:v>0.8125</c:v>
                </c:pt>
                <c:pt idx="42">
                  <c:v>0.81944444444444453</c:v>
                </c:pt>
                <c:pt idx="43">
                  <c:v>0.82638888888888884</c:v>
                </c:pt>
                <c:pt idx="44">
                  <c:v>0.83333333333333337</c:v>
                </c:pt>
                <c:pt idx="45">
                  <c:v>0.84027777777777779</c:v>
                </c:pt>
                <c:pt idx="46">
                  <c:v>0.84722222222222221</c:v>
                </c:pt>
                <c:pt idx="47">
                  <c:v>0.85416666666666663</c:v>
                </c:pt>
                <c:pt idx="48">
                  <c:v>0.86111111111111116</c:v>
                </c:pt>
                <c:pt idx="49">
                  <c:v>0.86805555555555547</c:v>
                </c:pt>
                <c:pt idx="50">
                  <c:v>0.875</c:v>
                </c:pt>
                <c:pt idx="51">
                  <c:v>0.88194444444444453</c:v>
                </c:pt>
                <c:pt idx="52">
                  <c:v>0.88888888888888884</c:v>
                </c:pt>
                <c:pt idx="53">
                  <c:v>0.89583333333333337</c:v>
                </c:pt>
                <c:pt idx="54">
                  <c:v>0.90277777777777779</c:v>
                </c:pt>
                <c:pt idx="55">
                  <c:v>0.90972222222222221</c:v>
                </c:pt>
                <c:pt idx="56">
                  <c:v>0.91666666666666663</c:v>
                </c:pt>
                <c:pt idx="57">
                  <c:v>0.92361111111111116</c:v>
                </c:pt>
                <c:pt idx="58">
                  <c:v>0.93055555555555547</c:v>
                </c:pt>
                <c:pt idx="59">
                  <c:v>0.9375</c:v>
                </c:pt>
                <c:pt idx="60">
                  <c:v>0.94444444444444453</c:v>
                </c:pt>
                <c:pt idx="61">
                  <c:v>0.95138888888888884</c:v>
                </c:pt>
                <c:pt idx="62">
                  <c:v>0.95833333333333337</c:v>
                </c:pt>
                <c:pt idx="63">
                  <c:v>0.96527777777777779</c:v>
                </c:pt>
                <c:pt idx="64">
                  <c:v>0.97222222222222221</c:v>
                </c:pt>
                <c:pt idx="65">
                  <c:v>0.97916666666666663</c:v>
                </c:pt>
                <c:pt idx="66">
                  <c:v>0.98611111111111116</c:v>
                </c:pt>
                <c:pt idx="67">
                  <c:v>0.99305555555555547</c:v>
                </c:pt>
                <c:pt idx="68">
                  <c:v>0</c:v>
                </c:pt>
                <c:pt idx="69">
                  <c:v>6.9444444444444441E-3</c:v>
                </c:pt>
                <c:pt idx="70">
                  <c:v>1.3888888888888888E-2</c:v>
                </c:pt>
                <c:pt idx="71">
                  <c:v>2.0833333333333332E-2</c:v>
                </c:pt>
                <c:pt idx="72">
                  <c:v>2.7777777777777776E-2</c:v>
                </c:pt>
                <c:pt idx="73">
                  <c:v>3.4722222222222224E-2</c:v>
                </c:pt>
                <c:pt idx="74">
                  <c:v>4.1666666666666664E-2</c:v>
                </c:pt>
                <c:pt idx="75">
                  <c:v>4.8611111111111112E-2</c:v>
                </c:pt>
                <c:pt idx="76">
                  <c:v>5.5555555555555552E-2</c:v>
                </c:pt>
                <c:pt idx="77">
                  <c:v>6.25E-2</c:v>
                </c:pt>
                <c:pt idx="78">
                  <c:v>6.9444444444444434E-2</c:v>
                </c:pt>
                <c:pt idx="79">
                  <c:v>7.6388888888888895E-2</c:v>
                </c:pt>
                <c:pt idx="80">
                  <c:v>8.3333333333333329E-2</c:v>
                </c:pt>
                <c:pt idx="81">
                  <c:v>9.0277777777777776E-2</c:v>
                </c:pt>
                <c:pt idx="82">
                  <c:v>9.7222222222222224E-2</c:v>
                </c:pt>
                <c:pt idx="83">
                  <c:v>0.10416666666666667</c:v>
                </c:pt>
                <c:pt idx="84">
                  <c:v>0.1111111111111111</c:v>
                </c:pt>
                <c:pt idx="85">
                  <c:v>0.11805555555555557</c:v>
                </c:pt>
                <c:pt idx="86">
                  <c:v>0.125</c:v>
                </c:pt>
                <c:pt idx="87">
                  <c:v>0.13194444444444445</c:v>
                </c:pt>
                <c:pt idx="88">
                  <c:v>0.1388888888888889</c:v>
                </c:pt>
                <c:pt idx="89">
                  <c:v>0.14583333333333334</c:v>
                </c:pt>
                <c:pt idx="90">
                  <c:v>0.15277777777777776</c:v>
                </c:pt>
                <c:pt idx="91">
                  <c:v>0.15972222222222224</c:v>
                </c:pt>
                <c:pt idx="92">
                  <c:v>0.16666666666666666</c:v>
                </c:pt>
                <c:pt idx="93">
                  <c:v>0.17361111111111113</c:v>
                </c:pt>
                <c:pt idx="94">
                  <c:v>0.18055555555555555</c:v>
                </c:pt>
                <c:pt idx="95">
                  <c:v>0.1875</c:v>
                </c:pt>
                <c:pt idx="96">
                  <c:v>0.19444444444444445</c:v>
                </c:pt>
                <c:pt idx="97">
                  <c:v>0.20138888888888887</c:v>
                </c:pt>
                <c:pt idx="98">
                  <c:v>0.20833333333333334</c:v>
                </c:pt>
                <c:pt idx="99">
                  <c:v>0.21527777777777779</c:v>
                </c:pt>
                <c:pt idx="100">
                  <c:v>0.22222222222222221</c:v>
                </c:pt>
                <c:pt idx="101">
                  <c:v>0.22916666666666666</c:v>
                </c:pt>
                <c:pt idx="102">
                  <c:v>0.23611111111111113</c:v>
                </c:pt>
                <c:pt idx="103">
                  <c:v>0.24305555555555555</c:v>
                </c:pt>
                <c:pt idx="104">
                  <c:v>0.25</c:v>
                </c:pt>
                <c:pt idx="105">
                  <c:v>0.25694444444444448</c:v>
                </c:pt>
                <c:pt idx="106">
                  <c:v>0.2638888888888889</c:v>
                </c:pt>
                <c:pt idx="107">
                  <c:v>0.27083333333333331</c:v>
                </c:pt>
                <c:pt idx="108">
                  <c:v>0.27777777777777779</c:v>
                </c:pt>
                <c:pt idx="109">
                  <c:v>0.28472222222222221</c:v>
                </c:pt>
                <c:pt idx="110">
                  <c:v>0.29166666666666669</c:v>
                </c:pt>
                <c:pt idx="111">
                  <c:v>0.2986111111111111</c:v>
                </c:pt>
                <c:pt idx="112">
                  <c:v>0.30555555555555552</c:v>
                </c:pt>
                <c:pt idx="113">
                  <c:v>0.3125</c:v>
                </c:pt>
                <c:pt idx="114">
                  <c:v>0.31944444444444448</c:v>
                </c:pt>
                <c:pt idx="115">
                  <c:v>0.3263888888888889</c:v>
                </c:pt>
                <c:pt idx="116">
                  <c:v>0.33333333333333331</c:v>
                </c:pt>
                <c:pt idx="117">
                  <c:v>0.34027777777777773</c:v>
                </c:pt>
                <c:pt idx="118">
                  <c:v>0.34722222222222227</c:v>
                </c:pt>
                <c:pt idx="119">
                  <c:v>0.35416666666666669</c:v>
                </c:pt>
                <c:pt idx="120">
                  <c:v>0.3611111111111111</c:v>
                </c:pt>
                <c:pt idx="121">
                  <c:v>0.36805555555555558</c:v>
                </c:pt>
                <c:pt idx="122">
                  <c:v>0.375</c:v>
                </c:pt>
                <c:pt idx="123">
                  <c:v>0.38194444444444442</c:v>
                </c:pt>
                <c:pt idx="124">
                  <c:v>0.3888888888888889</c:v>
                </c:pt>
                <c:pt idx="125">
                  <c:v>0.39583333333333331</c:v>
                </c:pt>
                <c:pt idx="126">
                  <c:v>0.40277777777777773</c:v>
                </c:pt>
                <c:pt idx="127">
                  <c:v>0.40972222222222227</c:v>
                </c:pt>
                <c:pt idx="128">
                  <c:v>0.41666666666666669</c:v>
                </c:pt>
                <c:pt idx="129">
                  <c:v>0.4236111111111111</c:v>
                </c:pt>
                <c:pt idx="130">
                  <c:v>0.43055555555555558</c:v>
                </c:pt>
                <c:pt idx="131">
                  <c:v>0.4375</c:v>
                </c:pt>
                <c:pt idx="132">
                  <c:v>0.44444444444444442</c:v>
                </c:pt>
                <c:pt idx="133">
                  <c:v>0.4513888888888889</c:v>
                </c:pt>
                <c:pt idx="134">
                  <c:v>0.45833333333333331</c:v>
                </c:pt>
                <c:pt idx="135">
                  <c:v>0.46527777777777773</c:v>
                </c:pt>
                <c:pt idx="136">
                  <c:v>0.47222222222222227</c:v>
                </c:pt>
                <c:pt idx="137">
                  <c:v>0.47916666666666669</c:v>
                </c:pt>
                <c:pt idx="138">
                  <c:v>0.4861111111111111</c:v>
                </c:pt>
                <c:pt idx="139">
                  <c:v>0.49305555555555558</c:v>
                </c:pt>
                <c:pt idx="140">
                  <c:v>0.5</c:v>
                </c:pt>
                <c:pt idx="141">
                  <c:v>0.50694444444444442</c:v>
                </c:pt>
                <c:pt idx="142">
                  <c:v>0.51388888888888895</c:v>
                </c:pt>
                <c:pt idx="143">
                  <c:v>0.52083333333333337</c:v>
                </c:pt>
                <c:pt idx="144">
                  <c:v>0.52777777777777779</c:v>
                </c:pt>
                <c:pt idx="145">
                  <c:v>0.53472222222222221</c:v>
                </c:pt>
                <c:pt idx="146">
                  <c:v>0.54166666666666663</c:v>
                </c:pt>
                <c:pt idx="147">
                  <c:v>0.54861111111111105</c:v>
                </c:pt>
                <c:pt idx="148">
                  <c:v>0.55555555555555558</c:v>
                </c:pt>
                <c:pt idx="149">
                  <c:v>0.5625</c:v>
                </c:pt>
                <c:pt idx="150">
                  <c:v>0.56944444444444442</c:v>
                </c:pt>
                <c:pt idx="151">
                  <c:v>0.57638888888888895</c:v>
                </c:pt>
                <c:pt idx="152">
                  <c:v>0.58333333333333337</c:v>
                </c:pt>
                <c:pt idx="153">
                  <c:v>0.59027777777777779</c:v>
                </c:pt>
                <c:pt idx="154">
                  <c:v>0.59722222222222221</c:v>
                </c:pt>
                <c:pt idx="155">
                  <c:v>0.60416666666666663</c:v>
                </c:pt>
                <c:pt idx="156">
                  <c:v>0.61111111111111105</c:v>
                </c:pt>
                <c:pt idx="157">
                  <c:v>0.61805555555555558</c:v>
                </c:pt>
                <c:pt idx="158">
                  <c:v>0.625</c:v>
                </c:pt>
                <c:pt idx="159">
                  <c:v>0.63194444444444442</c:v>
                </c:pt>
                <c:pt idx="160">
                  <c:v>0.63888888888888895</c:v>
                </c:pt>
                <c:pt idx="161">
                  <c:v>0.64583333333333337</c:v>
                </c:pt>
                <c:pt idx="162">
                  <c:v>0.65277777777777779</c:v>
                </c:pt>
                <c:pt idx="163">
                  <c:v>0.65972222222222221</c:v>
                </c:pt>
                <c:pt idx="164">
                  <c:v>0.66666666666666663</c:v>
                </c:pt>
                <c:pt idx="165">
                  <c:v>0.67361111111111116</c:v>
                </c:pt>
                <c:pt idx="166">
                  <c:v>0.68055555555555547</c:v>
                </c:pt>
                <c:pt idx="167">
                  <c:v>0.6875</c:v>
                </c:pt>
                <c:pt idx="168">
                  <c:v>0.69444444444444453</c:v>
                </c:pt>
                <c:pt idx="169">
                  <c:v>0.70138888888888884</c:v>
                </c:pt>
                <c:pt idx="170">
                  <c:v>0.70833333333333337</c:v>
                </c:pt>
                <c:pt idx="171">
                  <c:v>0.71527777777777779</c:v>
                </c:pt>
                <c:pt idx="172">
                  <c:v>0.72222222222222221</c:v>
                </c:pt>
                <c:pt idx="173">
                  <c:v>0.72916666666666663</c:v>
                </c:pt>
                <c:pt idx="174">
                  <c:v>0.73611111111111116</c:v>
                </c:pt>
                <c:pt idx="175">
                  <c:v>0.74305555555555547</c:v>
                </c:pt>
                <c:pt idx="176">
                  <c:v>0.75</c:v>
                </c:pt>
                <c:pt idx="177">
                  <c:v>0.75694444444444453</c:v>
                </c:pt>
                <c:pt idx="178">
                  <c:v>0.76388888888888884</c:v>
                </c:pt>
                <c:pt idx="179">
                  <c:v>0.77083333333333337</c:v>
                </c:pt>
                <c:pt idx="180">
                  <c:v>0.77777777777777779</c:v>
                </c:pt>
                <c:pt idx="181">
                  <c:v>0.78472222222222221</c:v>
                </c:pt>
                <c:pt idx="182">
                  <c:v>0.79166666666666663</c:v>
                </c:pt>
                <c:pt idx="183">
                  <c:v>0.79861111111111116</c:v>
                </c:pt>
                <c:pt idx="184">
                  <c:v>0.80555555555555547</c:v>
                </c:pt>
                <c:pt idx="185">
                  <c:v>0.8125</c:v>
                </c:pt>
                <c:pt idx="186">
                  <c:v>0.81944444444444453</c:v>
                </c:pt>
                <c:pt idx="187">
                  <c:v>0.82638888888888884</c:v>
                </c:pt>
                <c:pt idx="188">
                  <c:v>0.83333333333333337</c:v>
                </c:pt>
                <c:pt idx="189">
                  <c:v>0.84027777777777779</c:v>
                </c:pt>
                <c:pt idx="190">
                  <c:v>0.84722222222222221</c:v>
                </c:pt>
                <c:pt idx="191">
                  <c:v>0.85416666666666663</c:v>
                </c:pt>
                <c:pt idx="192">
                  <c:v>0.86111111111111116</c:v>
                </c:pt>
                <c:pt idx="193">
                  <c:v>0.86805555555555547</c:v>
                </c:pt>
                <c:pt idx="194">
                  <c:v>0.875</c:v>
                </c:pt>
                <c:pt idx="195">
                  <c:v>0.88194444444444453</c:v>
                </c:pt>
                <c:pt idx="196">
                  <c:v>0.88888888888888884</c:v>
                </c:pt>
                <c:pt idx="197">
                  <c:v>0.89583333333333337</c:v>
                </c:pt>
                <c:pt idx="198">
                  <c:v>0.90277777777777779</c:v>
                </c:pt>
                <c:pt idx="199">
                  <c:v>0.90972222222222221</c:v>
                </c:pt>
                <c:pt idx="200">
                  <c:v>0.91666666666666663</c:v>
                </c:pt>
                <c:pt idx="201">
                  <c:v>0.92361111111111116</c:v>
                </c:pt>
                <c:pt idx="202">
                  <c:v>0.93055555555555547</c:v>
                </c:pt>
                <c:pt idx="203">
                  <c:v>0.9375</c:v>
                </c:pt>
                <c:pt idx="204">
                  <c:v>0.94444444444444453</c:v>
                </c:pt>
                <c:pt idx="205">
                  <c:v>0.95138888888888884</c:v>
                </c:pt>
                <c:pt idx="206">
                  <c:v>0.95833333333333337</c:v>
                </c:pt>
                <c:pt idx="207">
                  <c:v>0.96527777777777779</c:v>
                </c:pt>
                <c:pt idx="208">
                  <c:v>0.97222222222222221</c:v>
                </c:pt>
                <c:pt idx="209">
                  <c:v>0.97916666666666663</c:v>
                </c:pt>
                <c:pt idx="210">
                  <c:v>0.98611111111111116</c:v>
                </c:pt>
                <c:pt idx="211">
                  <c:v>0.99305555555555547</c:v>
                </c:pt>
                <c:pt idx="212">
                  <c:v>0</c:v>
                </c:pt>
                <c:pt idx="213">
                  <c:v>6.9444444444444441E-3</c:v>
                </c:pt>
                <c:pt idx="214">
                  <c:v>1.3888888888888888E-2</c:v>
                </c:pt>
                <c:pt idx="215">
                  <c:v>2.0833333333333332E-2</c:v>
                </c:pt>
                <c:pt idx="216">
                  <c:v>2.7777777777777776E-2</c:v>
                </c:pt>
                <c:pt idx="217">
                  <c:v>3.4722222222222224E-2</c:v>
                </c:pt>
                <c:pt idx="218">
                  <c:v>4.1666666666666664E-2</c:v>
                </c:pt>
                <c:pt idx="219">
                  <c:v>4.8611111111111112E-2</c:v>
                </c:pt>
                <c:pt idx="220">
                  <c:v>5.5555555555555552E-2</c:v>
                </c:pt>
                <c:pt idx="221">
                  <c:v>6.25E-2</c:v>
                </c:pt>
                <c:pt idx="222">
                  <c:v>6.9444444444444434E-2</c:v>
                </c:pt>
                <c:pt idx="223">
                  <c:v>7.6388888888888895E-2</c:v>
                </c:pt>
                <c:pt idx="224">
                  <c:v>8.3333333333333329E-2</c:v>
                </c:pt>
                <c:pt idx="225">
                  <c:v>9.0277777777777776E-2</c:v>
                </c:pt>
                <c:pt idx="226">
                  <c:v>9.7222222222222224E-2</c:v>
                </c:pt>
                <c:pt idx="227">
                  <c:v>0.10416666666666667</c:v>
                </c:pt>
                <c:pt idx="228">
                  <c:v>0.1111111111111111</c:v>
                </c:pt>
                <c:pt idx="229">
                  <c:v>0.11805555555555557</c:v>
                </c:pt>
                <c:pt idx="230">
                  <c:v>0.125</c:v>
                </c:pt>
                <c:pt idx="231">
                  <c:v>0.13194444444444445</c:v>
                </c:pt>
                <c:pt idx="232">
                  <c:v>0.1388888888888889</c:v>
                </c:pt>
                <c:pt idx="233">
                  <c:v>0.14583333333333334</c:v>
                </c:pt>
                <c:pt idx="234">
                  <c:v>0.15277777777777776</c:v>
                </c:pt>
                <c:pt idx="235">
                  <c:v>0.15972222222222224</c:v>
                </c:pt>
                <c:pt idx="236">
                  <c:v>0.16666666666666666</c:v>
                </c:pt>
                <c:pt idx="237">
                  <c:v>0.17361111111111113</c:v>
                </c:pt>
                <c:pt idx="238">
                  <c:v>0.18055555555555555</c:v>
                </c:pt>
                <c:pt idx="239">
                  <c:v>0.1875</c:v>
                </c:pt>
                <c:pt idx="240">
                  <c:v>0.19444444444444445</c:v>
                </c:pt>
                <c:pt idx="241">
                  <c:v>0.20138888888888887</c:v>
                </c:pt>
                <c:pt idx="242">
                  <c:v>0.20833333333333334</c:v>
                </c:pt>
                <c:pt idx="243">
                  <c:v>0.21527777777777779</c:v>
                </c:pt>
                <c:pt idx="244">
                  <c:v>0.22222222222222221</c:v>
                </c:pt>
                <c:pt idx="245">
                  <c:v>0.22916666666666666</c:v>
                </c:pt>
                <c:pt idx="246">
                  <c:v>0.23611111111111113</c:v>
                </c:pt>
                <c:pt idx="247">
                  <c:v>0.24305555555555555</c:v>
                </c:pt>
                <c:pt idx="248">
                  <c:v>0.25</c:v>
                </c:pt>
                <c:pt idx="249">
                  <c:v>0.25694444444444448</c:v>
                </c:pt>
                <c:pt idx="250">
                  <c:v>0.2638888888888889</c:v>
                </c:pt>
                <c:pt idx="251">
                  <c:v>0.27083333333333331</c:v>
                </c:pt>
                <c:pt idx="252">
                  <c:v>0.27777777777777779</c:v>
                </c:pt>
                <c:pt idx="253">
                  <c:v>0.28472222222222221</c:v>
                </c:pt>
                <c:pt idx="254">
                  <c:v>0.29166666666666669</c:v>
                </c:pt>
                <c:pt idx="255">
                  <c:v>0.2986111111111111</c:v>
                </c:pt>
                <c:pt idx="256">
                  <c:v>0.30555555555555552</c:v>
                </c:pt>
                <c:pt idx="257">
                  <c:v>0.3125</c:v>
                </c:pt>
                <c:pt idx="258">
                  <c:v>0.31944444444444448</c:v>
                </c:pt>
                <c:pt idx="259">
                  <c:v>0.3263888888888889</c:v>
                </c:pt>
                <c:pt idx="260">
                  <c:v>0.33333333333333331</c:v>
                </c:pt>
                <c:pt idx="261">
                  <c:v>0.34027777777777773</c:v>
                </c:pt>
                <c:pt idx="262">
                  <c:v>0.34722222222222227</c:v>
                </c:pt>
                <c:pt idx="263">
                  <c:v>0.35416666666666669</c:v>
                </c:pt>
                <c:pt idx="264">
                  <c:v>0.3611111111111111</c:v>
                </c:pt>
                <c:pt idx="265">
                  <c:v>0.36805555555555558</c:v>
                </c:pt>
                <c:pt idx="266">
                  <c:v>0.375</c:v>
                </c:pt>
                <c:pt idx="267">
                  <c:v>0.38194444444444442</c:v>
                </c:pt>
                <c:pt idx="268">
                  <c:v>0.3888888888888889</c:v>
                </c:pt>
                <c:pt idx="269">
                  <c:v>0.39583333333333331</c:v>
                </c:pt>
                <c:pt idx="270">
                  <c:v>0.40277777777777773</c:v>
                </c:pt>
                <c:pt idx="271">
                  <c:v>0.40972222222222227</c:v>
                </c:pt>
                <c:pt idx="272">
                  <c:v>0.41666666666666669</c:v>
                </c:pt>
                <c:pt idx="273">
                  <c:v>0.4236111111111111</c:v>
                </c:pt>
                <c:pt idx="274">
                  <c:v>0.43055555555555558</c:v>
                </c:pt>
                <c:pt idx="275">
                  <c:v>0.4375</c:v>
                </c:pt>
                <c:pt idx="276">
                  <c:v>0.44444444444444442</c:v>
                </c:pt>
                <c:pt idx="277">
                  <c:v>0.4513888888888889</c:v>
                </c:pt>
                <c:pt idx="278">
                  <c:v>0.45833333333333331</c:v>
                </c:pt>
                <c:pt idx="279">
                  <c:v>0.46527777777777773</c:v>
                </c:pt>
                <c:pt idx="280">
                  <c:v>0.47222222222222227</c:v>
                </c:pt>
                <c:pt idx="281">
                  <c:v>0.47916666666666669</c:v>
                </c:pt>
                <c:pt idx="282">
                  <c:v>0.4861111111111111</c:v>
                </c:pt>
                <c:pt idx="283">
                  <c:v>0.49305555555555558</c:v>
                </c:pt>
                <c:pt idx="284">
                  <c:v>0.5</c:v>
                </c:pt>
                <c:pt idx="285">
                  <c:v>0.50694444444444442</c:v>
                </c:pt>
                <c:pt idx="286">
                  <c:v>0.51388888888888895</c:v>
                </c:pt>
                <c:pt idx="287">
                  <c:v>0.52083333333333337</c:v>
                </c:pt>
                <c:pt idx="288">
                  <c:v>0.52777777777777779</c:v>
                </c:pt>
                <c:pt idx="289">
                  <c:v>0.53472222222222221</c:v>
                </c:pt>
                <c:pt idx="290">
                  <c:v>0.54166666666666663</c:v>
                </c:pt>
                <c:pt idx="291">
                  <c:v>0.54861111111111105</c:v>
                </c:pt>
                <c:pt idx="292">
                  <c:v>0.55555555555555558</c:v>
                </c:pt>
                <c:pt idx="293">
                  <c:v>0.5625</c:v>
                </c:pt>
                <c:pt idx="294">
                  <c:v>0.56944444444444442</c:v>
                </c:pt>
                <c:pt idx="295">
                  <c:v>0.57638888888888895</c:v>
                </c:pt>
                <c:pt idx="296">
                  <c:v>0.58333333333333337</c:v>
                </c:pt>
                <c:pt idx="297">
                  <c:v>0.59027777777777779</c:v>
                </c:pt>
                <c:pt idx="298">
                  <c:v>0.59722222222222221</c:v>
                </c:pt>
                <c:pt idx="299">
                  <c:v>0.60416666666666663</c:v>
                </c:pt>
                <c:pt idx="300">
                  <c:v>0.61111111111111105</c:v>
                </c:pt>
                <c:pt idx="301">
                  <c:v>0.61805555555555558</c:v>
                </c:pt>
                <c:pt idx="302">
                  <c:v>0.625</c:v>
                </c:pt>
                <c:pt idx="303">
                  <c:v>0.63194444444444442</c:v>
                </c:pt>
                <c:pt idx="304">
                  <c:v>0.63888888888888895</c:v>
                </c:pt>
                <c:pt idx="305">
                  <c:v>0.64583333333333337</c:v>
                </c:pt>
                <c:pt idx="306">
                  <c:v>0.65277777777777779</c:v>
                </c:pt>
                <c:pt idx="307">
                  <c:v>0.65972222222222221</c:v>
                </c:pt>
                <c:pt idx="308">
                  <c:v>0.66666666666666663</c:v>
                </c:pt>
                <c:pt idx="309">
                  <c:v>0.67361111111111116</c:v>
                </c:pt>
                <c:pt idx="310">
                  <c:v>0.68055555555555547</c:v>
                </c:pt>
                <c:pt idx="311">
                  <c:v>0.6875</c:v>
                </c:pt>
                <c:pt idx="312">
                  <c:v>0.69444444444444453</c:v>
                </c:pt>
                <c:pt idx="313">
                  <c:v>0.70138888888888884</c:v>
                </c:pt>
                <c:pt idx="314">
                  <c:v>0.70833333333333337</c:v>
                </c:pt>
                <c:pt idx="315">
                  <c:v>0.71527777777777779</c:v>
                </c:pt>
                <c:pt idx="316">
                  <c:v>0.72222222222222221</c:v>
                </c:pt>
                <c:pt idx="317">
                  <c:v>0.72916666666666663</c:v>
                </c:pt>
                <c:pt idx="318">
                  <c:v>0.73611111111111116</c:v>
                </c:pt>
                <c:pt idx="319">
                  <c:v>0.74305555555555547</c:v>
                </c:pt>
                <c:pt idx="320">
                  <c:v>0.75</c:v>
                </c:pt>
                <c:pt idx="321">
                  <c:v>0.75694444444444453</c:v>
                </c:pt>
                <c:pt idx="322">
                  <c:v>0.76388888888888884</c:v>
                </c:pt>
                <c:pt idx="323">
                  <c:v>0.77083333333333337</c:v>
                </c:pt>
                <c:pt idx="324">
                  <c:v>0.77777777777777779</c:v>
                </c:pt>
                <c:pt idx="325">
                  <c:v>0.78472222222222221</c:v>
                </c:pt>
                <c:pt idx="326">
                  <c:v>0.79166666666666663</c:v>
                </c:pt>
                <c:pt idx="327">
                  <c:v>0.79861111111111116</c:v>
                </c:pt>
                <c:pt idx="328">
                  <c:v>0.80555555555555547</c:v>
                </c:pt>
                <c:pt idx="329">
                  <c:v>0.8125</c:v>
                </c:pt>
                <c:pt idx="330">
                  <c:v>0.81944444444444453</c:v>
                </c:pt>
                <c:pt idx="331">
                  <c:v>0.82638888888888884</c:v>
                </c:pt>
                <c:pt idx="332">
                  <c:v>0.83333333333333337</c:v>
                </c:pt>
                <c:pt idx="333">
                  <c:v>0.84027777777777779</c:v>
                </c:pt>
                <c:pt idx="334">
                  <c:v>0.84722222222222221</c:v>
                </c:pt>
                <c:pt idx="335">
                  <c:v>0.85416666666666663</c:v>
                </c:pt>
                <c:pt idx="336">
                  <c:v>0.86111111111111116</c:v>
                </c:pt>
                <c:pt idx="337">
                  <c:v>0.86805555555555547</c:v>
                </c:pt>
                <c:pt idx="338">
                  <c:v>0.875</c:v>
                </c:pt>
                <c:pt idx="339">
                  <c:v>0.88194444444444453</c:v>
                </c:pt>
                <c:pt idx="340">
                  <c:v>0.88888888888888884</c:v>
                </c:pt>
                <c:pt idx="341">
                  <c:v>0.89583333333333337</c:v>
                </c:pt>
                <c:pt idx="342">
                  <c:v>0.90277777777777779</c:v>
                </c:pt>
                <c:pt idx="343">
                  <c:v>0.90972222222222221</c:v>
                </c:pt>
                <c:pt idx="344">
                  <c:v>0.91666666666666663</c:v>
                </c:pt>
                <c:pt idx="345">
                  <c:v>0.92361111111111116</c:v>
                </c:pt>
                <c:pt idx="346">
                  <c:v>0.93055555555555547</c:v>
                </c:pt>
                <c:pt idx="347">
                  <c:v>0.9375</c:v>
                </c:pt>
                <c:pt idx="348">
                  <c:v>0.94444444444444453</c:v>
                </c:pt>
                <c:pt idx="349">
                  <c:v>0.95138888888888884</c:v>
                </c:pt>
                <c:pt idx="350">
                  <c:v>0.95833333333333337</c:v>
                </c:pt>
                <c:pt idx="351">
                  <c:v>0.96527777777777779</c:v>
                </c:pt>
                <c:pt idx="352">
                  <c:v>0.97222222222222221</c:v>
                </c:pt>
                <c:pt idx="353">
                  <c:v>0.97916666666666663</c:v>
                </c:pt>
                <c:pt idx="354">
                  <c:v>0.98611111111111116</c:v>
                </c:pt>
                <c:pt idx="355">
                  <c:v>0.99305555555555547</c:v>
                </c:pt>
                <c:pt idx="356">
                  <c:v>0</c:v>
                </c:pt>
                <c:pt idx="357">
                  <c:v>6.9444444444444441E-3</c:v>
                </c:pt>
                <c:pt idx="358">
                  <c:v>1.3888888888888888E-2</c:v>
                </c:pt>
                <c:pt idx="359">
                  <c:v>2.0833333333333332E-2</c:v>
                </c:pt>
                <c:pt idx="360">
                  <c:v>2.7777777777777776E-2</c:v>
                </c:pt>
                <c:pt idx="361">
                  <c:v>3.4722222222222224E-2</c:v>
                </c:pt>
                <c:pt idx="362">
                  <c:v>4.1666666666666664E-2</c:v>
                </c:pt>
                <c:pt idx="363">
                  <c:v>4.8611111111111112E-2</c:v>
                </c:pt>
                <c:pt idx="364">
                  <c:v>5.5555555555555552E-2</c:v>
                </c:pt>
                <c:pt idx="365">
                  <c:v>6.25E-2</c:v>
                </c:pt>
                <c:pt idx="366">
                  <c:v>6.9444444444444434E-2</c:v>
                </c:pt>
                <c:pt idx="367">
                  <c:v>7.6388888888888895E-2</c:v>
                </c:pt>
                <c:pt idx="368">
                  <c:v>8.3333333333333329E-2</c:v>
                </c:pt>
                <c:pt idx="369">
                  <c:v>9.0277777777777776E-2</c:v>
                </c:pt>
                <c:pt idx="370">
                  <c:v>9.7222222222222224E-2</c:v>
                </c:pt>
                <c:pt idx="371">
                  <c:v>0.10416666666666667</c:v>
                </c:pt>
                <c:pt idx="372">
                  <c:v>0.1111111111111111</c:v>
                </c:pt>
                <c:pt idx="373">
                  <c:v>0.11805555555555557</c:v>
                </c:pt>
                <c:pt idx="374">
                  <c:v>0.125</c:v>
                </c:pt>
                <c:pt idx="375">
                  <c:v>0.13194444444444445</c:v>
                </c:pt>
                <c:pt idx="376">
                  <c:v>0.1388888888888889</c:v>
                </c:pt>
                <c:pt idx="377">
                  <c:v>0.14583333333333334</c:v>
                </c:pt>
                <c:pt idx="378">
                  <c:v>0.15277777777777776</c:v>
                </c:pt>
                <c:pt idx="379">
                  <c:v>0.15972222222222224</c:v>
                </c:pt>
                <c:pt idx="380">
                  <c:v>0.16666666666666666</c:v>
                </c:pt>
                <c:pt idx="381">
                  <c:v>0.17361111111111113</c:v>
                </c:pt>
                <c:pt idx="382">
                  <c:v>0.18055555555555555</c:v>
                </c:pt>
                <c:pt idx="383">
                  <c:v>0.1875</c:v>
                </c:pt>
                <c:pt idx="384">
                  <c:v>0.19444444444444445</c:v>
                </c:pt>
                <c:pt idx="385">
                  <c:v>0.20138888888888887</c:v>
                </c:pt>
                <c:pt idx="386">
                  <c:v>0.20833333333333334</c:v>
                </c:pt>
                <c:pt idx="387">
                  <c:v>0.21527777777777779</c:v>
                </c:pt>
                <c:pt idx="388">
                  <c:v>0.22222222222222221</c:v>
                </c:pt>
                <c:pt idx="389">
                  <c:v>0.22916666666666666</c:v>
                </c:pt>
                <c:pt idx="390">
                  <c:v>0.23611111111111113</c:v>
                </c:pt>
                <c:pt idx="391">
                  <c:v>0.24305555555555555</c:v>
                </c:pt>
                <c:pt idx="392">
                  <c:v>0.25</c:v>
                </c:pt>
                <c:pt idx="393">
                  <c:v>0.25694444444444448</c:v>
                </c:pt>
                <c:pt idx="394">
                  <c:v>0.2638888888888889</c:v>
                </c:pt>
                <c:pt idx="395">
                  <c:v>0.27083333333333331</c:v>
                </c:pt>
                <c:pt idx="396">
                  <c:v>0.27777777777777779</c:v>
                </c:pt>
                <c:pt idx="397">
                  <c:v>0.28472222222222221</c:v>
                </c:pt>
                <c:pt idx="398">
                  <c:v>0.29166666666666669</c:v>
                </c:pt>
                <c:pt idx="399">
                  <c:v>0.2986111111111111</c:v>
                </c:pt>
                <c:pt idx="400">
                  <c:v>0.30555555555555552</c:v>
                </c:pt>
                <c:pt idx="401">
                  <c:v>0.3125</c:v>
                </c:pt>
                <c:pt idx="402">
                  <c:v>0.31944444444444448</c:v>
                </c:pt>
                <c:pt idx="403">
                  <c:v>0.3263888888888889</c:v>
                </c:pt>
                <c:pt idx="404">
                  <c:v>0.33333333333333331</c:v>
                </c:pt>
                <c:pt idx="405">
                  <c:v>0.34027777777777773</c:v>
                </c:pt>
                <c:pt idx="406">
                  <c:v>0.34722222222222227</c:v>
                </c:pt>
                <c:pt idx="407">
                  <c:v>0.35416666666666669</c:v>
                </c:pt>
                <c:pt idx="408">
                  <c:v>0.3611111111111111</c:v>
                </c:pt>
              </c:numCache>
            </c:numRef>
          </c:xVal>
          <c:yVal>
            <c:numRef>
              <c:f>'20230213 Logfile'!$D$2:$D$410</c:f>
              <c:numCache>
                <c:formatCode>General</c:formatCode>
                <c:ptCount val="409"/>
                <c:pt idx="0">
                  <c:v>26.975000000000001</c:v>
                </c:pt>
                <c:pt idx="1">
                  <c:v>29.006</c:v>
                </c:pt>
                <c:pt idx="2">
                  <c:v>26.817</c:v>
                </c:pt>
                <c:pt idx="3">
                  <c:v>25.623999999999999</c:v>
                </c:pt>
                <c:pt idx="4">
                  <c:v>24.869</c:v>
                </c:pt>
                <c:pt idx="5">
                  <c:v>28.076000000000001</c:v>
                </c:pt>
                <c:pt idx="6">
                  <c:v>26.506</c:v>
                </c:pt>
                <c:pt idx="7">
                  <c:v>25.094999999999999</c:v>
                </c:pt>
                <c:pt idx="8">
                  <c:v>24.193999999999999</c:v>
                </c:pt>
                <c:pt idx="9">
                  <c:v>24.588999999999999</c:v>
                </c:pt>
                <c:pt idx="10">
                  <c:v>24.129000000000001</c:v>
                </c:pt>
                <c:pt idx="11">
                  <c:v>24.024000000000001</c:v>
                </c:pt>
                <c:pt idx="12">
                  <c:v>23.757000000000001</c:v>
                </c:pt>
                <c:pt idx="13">
                  <c:v>23.613</c:v>
                </c:pt>
                <c:pt idx="14">
                  <c:v>23.518000000000001</c:v>
                </c:pt>
                <c:pt idx="15">
                  <c:v>23.428000000000001</c:v>
                </c:pt>
                <c:pt idx="16">
                  <c:v>23.407</c:v>
                </c:pt>
                <c:pt idx="17">
                  <c:v>24.219000000000001</c:v>
                </c:pt>
                <c:pt idx="18">
                  <c:v>24.152000000000001</c:v>
                </c:pt>
                <c:pt idx="19">
                  <c:v>24.312999999999999</c:v>
                </c:pt>
                <c:pt idx="20">
                  <c:v>24.396999999999998</c:v>
                </c:pt>
                <c:pt idx="21">
                  <c:v>24.760999999999999</c:v>
                </c:pt>
                <c:pt idx="22">
                  <c:v>24.739000000000001</c:v>
                </c:pt>
                <c:pt idx="23">
                  <c:v>24.201000000000001</c:v>
                </c:pt>
                <c:pt idx="24">
                  <c:v>24.370999999999999</c:v>
                </c:pt>
                <c:pt idx="25">
                  <c:v>24.34</c:v>
                </c:pt>
                <c:pt idx="26">
                  <c:v>24.492000000000001</c:v>
                </c:pt>
                <c:pt idx="27">
                  <c:v>24.466999999999999</c:v>
                </c:pt>
                <c:pt idx="28">
                  <c:v>23.931000000000001</c:v>
                </c:pt>
                <c:pt idx="29">
                  <c:v>23.558</c:v>
                </c:pt>
                <c:pt idx="30">
                  <c:v>23.669</c:v>
                </c:pt>
                <c:pt idx="31">
                  <c:v>23.635999999999999</c:v>
                </c:pt>
                <c:pt idx="32">
                  <c:v>23.707000000000001</c:v>
                </c:pt>
                <c:pt idx="33">
                  <c:v>23.771000000000001</c:v>
                </c:pt>
                <c:pt idx="34">
                  <c:v>23.972000000000001</c:v>
                </c:pt>
                <c:pt idx="35">
                  <c:v>23.597000000000001</c:v>
                </c:pt>
                <c:pt idx="36">
                  <c:v>23.475000000000001</c:v>
                </c:pt>
                <c:pt idx="37">
                  <c:v>23.47</c:v>
                </c:pt>
                <c:pt idx="38">
                  <c:v>23.498000000000001</c:v>
                </c:pt>
                <c:pt idx="39">
                  <c:v>23.516999999999999</c:v>
                </c:pt>
                <c:pt idx="40">
                  <c:v>23.600999999999999</c:v>
                </c:pt>
                <c:pt idx="41">
                  <c:v>23.663</c:v>
                </c:pt>
                <c:pt idx="42">
                  <c:v>23.812000000000001</c:v>
                </c:pt>
                <c:pt idx="43">
                  <c:v>23.843</c:v>
                </c:pt>
                <c:pt idx="44">
                  <c:v>24.2</c:v>
                </c:pt>
                <c:pt idx="45">
                  <c:v>24.305</c:v>
                </c:pt>
                <c:pt idx="46">
                  <c:v>24.396000000000001</c:v>
                </c:pt>
                <c:pt idx="47">
                  <c:v>24.645</c:v>
                </c:pt>
                <c:pt idx="48">
                  <c:v>24.721</c:v>
                </c:pt>
                <c:pt idx="49">
                  <c:v>24.905000000000001</c:v>
                </c:pt>
                <c:pt idx="50">
                  <c:v>25.472999999999999</c:v>
                </c:pt>
                <c:pt idx="51">
                  <c:v>25.206</c:v>
                </c:pt>
                <c:pt idx="52">
                  <c:v>25.19</c:v>
                </c:pt>
                <c:pt idx="53">
                  <c:v>25.288</c:v>
                </c:pt>
                <c:pt idx="54">
                  <c:v>25.236999999999998</c:v>
                </c:pt>
                <c:pt idx="55">
                  <c:v>25.466999999999999</c:v>
                </c:pt>
                <c:pt idx="56">
                  <c:v>25.564</c:v>
                </c:pt>
                <c:pt idx="57">
                  <c:v>25.669</c:v>
                </c:pt>
                <c:pt idx="58">
                  <c:v>25.812999999999999</c:v>
                </c:pt>
                <c:pt idx="59">
                  <c:v>25.988</c:v>
                </c:pt>
                <c:pt idx="60">
                  <c:v>25.870999999999999</c:v>
                </c:pt>
                <c:pt idx="61">
                  <c:v>26.045000000000002</c:v>
                </c:pt>
                <c:pt idx="62">
                  <c:v>25.902000000000001</c:v>
                </c:pt>
                <c:pt idx="63">
                  <c:v>26.34</c:v>
                </c:pt>
                <c:pt idx="64">
                  <c:v>26.875</c:v>
                </c:pt>
                <c:pt idx="65">
                  <c:v>26.931000000000001</c:v>
                </c:pt>
                <c:pt idx="66">
                  <c:v>26.802</c:v>
                </c:pt>
                <c:pt idx="67">
                  <c:v>26.79</c:v>
                </c:pt>
                <c:pt idx="68">
                  <c:v>26.876999999999999</c:v>
                </c:pt>
                <c:pt idx="69">
                  <c:v>26.952000000000002</c:v>
                </c:pt>
                <c:pt idx="70">
                  <c:v>27.1</c:v>
                </c:pt>
                <c:pt idx="71">
                  <c:v>26.945</c:v>
                </c:pt>
                <c:pt idx="72">
                  <c:v>26.478999999999999</c:v>
                </c:pt>
                <c:pt idx="73">
                  <c:v>26.100999999999999</c:v>
                </c:pt>
                <c:pt idx="74">
                  <c:v>25.68</c:v>
                </c:pt>
                <c:pt idx="75">
                  <c:v>25.373999999999999</c:v>
                </c:pt>
                <c:pt idx="76">
                  <c:v>25.779</c:v>
                </c:pt>
                <c:pt idx="77">
                  <c:v>26.225999999999999</c:v>
                </c:pt>
                <c:pt idx="78">
                  <c:v>26.417000000000002</c:v>
                </c:pt>
                <c:pt idx="79">
                  <c:v>26.457999999999998</c:v>
                </c:pt>
                <c:pt idx="80">
                  <c:v>26.574000000000002</c:v>
                </c:pt>
                <c:pt idx="81">
                  <c:v>26.594999999999999</c:v>
                </c:pt>
                <c:pt idx="82">
                  <c:v>26.638000000000002</c:v>
                </c:pt>
                <c:pt idx="83">
                  <c:v>26.731999999999999</c:v>
                </c:pt>
                <c:pt idx="84">
                  <c:v>26.849</c:v>
                </c:pt>
                <c:pt idx="85">
                  <c:v>26.977</c:v>
                </c:pt>
                <c:pt idx="86">
                  <c:v>27.04</c:v>
                </c:pt>
                <c:pt idx="87">
                  <c:v>27.196999999999999</c:v>
                </c:pt>
                <c:pt idx="88">
                  <c:v>27.198</c:v>
                </c:pt>
                <c:pt idx="89">
                  <c:v>27.218</c:v>
                </c:pt>
                <c:pt idx="90">
                  <c:v>27.241</c:v>
                </c:pt>
                <c:pt idx="91">
                  <c:v>27.271000000000001</c:v>
                </c:pt>
                <c:pt idx="92">
                  <c:v>27.282</c:v>
                </c:pt>
                <c:pt idx="93">
                  <c:v>27.251000000000001</c:v>
                </c:pt>
                <c:pt idx="94">
                  <c:v>27.356999999999999</c:v>
                </c:pt>
                <c:pt idx="95">
                  <c:v>27.388999999999999</c:v>
                </c:pt>
                <c:pt idx="96">
                  <c:v>26.843</c:v>
                </c:pt>
                <c:pt idx="97">
                  <c:v>26.315000000000001</c:v>
                </c:pt>
                <c:pt idx="98">
                  <c:v>25.968</c:v>
                </c:pt>
                <c:pt idx="99">
                  <c:v>25.739000000000001</c:v>
                </c:pt>
                <c:pt idx="100">
                  <c:v>26.321999999999999</c:v>
                </c:pt>
                <c:pt idx="101">
                  <c:v>26.683</c:v>
                </c:pt>
                <c:pt idx="102">
                  <c:v>26.853000000000002</c:v>
                </c:pt>
                <c:pt idx="103">
                  <c:v>26.927</c:v>
                </c:pt>
                <c:pt idx="104">
                  <c:v>26.948</c:v>
                </c:pt>
                <c:pt idx="105">
                  <c:v>26.957999999999998</c:v>
                </c:pt>
                <c:pt idx="106">
                  <c:v>26.978999999999999</c:v>
                </c:pt>
                <c:pt idx="107">
                  <c:v>27.138000000000002</c:v>
                </c:pt>
                <c:pt idx="108">
                  <c:v>27.17</c:v>
                </c:pt>
                <c:pt idx="109">
                  <c:v>27.308</c:v>
                </c:pt>
                <c:pt idx="110">
                  <c:v>27.350999999999999</c:v>
                </c:pt>
                <c:pt idx="111">
                  <c:v>27.404</c:v>
                </c:pt>
                <c:pt idx="112">
                  <c:v>27.533000000000001</c:v>
                </c:pt>
                <c:pt idx="113">
                  <c:v>27.64</c:v>
                </c:pt>
                <c:pt idx="114">
                  <c:v>27.716999999999999</c:v>
                </c:pt>
                <c:pt idx="115">
                  <c:v>27.844999999999999</c:v>
                </c:pt>
                <c:pt idx="116">
                  <c:v>27.888999999999999</c:v>
                </c:pt>
                <c:pt idx="117">
                  <c:v>27.954000000000001</c:v>
                </c:pt>
                <c:pt idx="118">
                  <c:v>28.210999999999999</c:v>
                </c:pt>
                <c:pt idx="119">
                  <c:v>28.202000000000002</c:v>
                </c:pt>
                <c:pt idx="120">
                  <c:v>28.248000000000001</c:v>
                </c:pt>
                <c:pt idx="121">
                  <c:v>28.199000000000002</c:v>
                </c:pt>
                <c:pt idx="122">
                  <c:v>27.45</c:v>
                </c:pt>
                <c:pt idx="123">
                  <c:v>26.722999999999999</c:v>
                </c:pt>
                <c:pt idx="124">
                  <c:v>26.238</c:v>
                </c:pt>
                <c:pt idx="125">
                  <c:v>26.061</c:v>
                </c:pt>
                <c:pt idx="126">
                  <c:v>26.605</c:v>
                </c:pt>
                <c:pt idx="127">
                  <c:v>27.15</c:v>
                </c:pt>
                <c:pt idx="128">
                  <c:v>27.388999999999999</c:v>
                </c:pt>
                <c:pt idx="129">
                  <c:v>27.443999999999999</c:v>
                </c:pt>
                <c:pt idx="130">
                  <c:v>27.498999999999999</c:v>
                </c:pt>
                <c:pt idx="131">
                  <c:v>27.445</c:v>
                </c:pt>
                <c:pt idx="132">
                  <c:v>27.448</c:v>
                </c:pt>
                <c:pt idx="133">
                  <c:v>27.579000000000001</c:v>
                </c:pt>
                <c:pt idx="134">
                  <c:v>27.634</c:v>
                </c:pt>
                <c:pt idx="135">
                  <c:v>27.594000000000001</c:v>
                </c:pt>
                <c:pt idx="136">
                  <c:v>27.606000000000002</c:v>
                </c:pt>
                <c:pt idx="137">
                  <c:v>27.483000000000001</c:v>
                </c:pt>
                <c:pt idx="138">
                  <c:v>27.725000000000001</c:v>
                </c:pt>
                <c:pt idx="139">
                  <c:v>27.908999999999999</c:v>
                </c:pt>
                <c:pt idx="140">
                  <c:v>27.977</c:v>
                </c:pt>
                <c:pt idx="141">
                  <c:v>28.077000000000002</c:v>
                </c:pt>
                <c:pt idx="142">
                  <c:v>28.216999999999999</c:v>
                </c:pt>
                <c:pt idx="143">
                  <c:v>28.454999999999998</c:v>
                </c:pt>
                <c:pt idx="144">
                  <c:v>28.574000000000002</c:v>
                </c:pt>
                <c:pt idx="145">
                  <c:v>28.777999999999999</c:v>
                </c:pt>
                <c:pt idx="146">
                  <c:v>28.751000000000001</c:v>
                </c:pt>
                <c:pt idx="147">
                  <c:v>28.678999999999998</c:v>
                </c:pt>
                <c:pt idx="148">
                  <c:v>28.812000000000001</c:v>
                </c:pt>
                <c:pt idx="149">
                  <c:v>28.791</c:v>
                </c:pt>
                <c:pt idx="150">
                  <c:v>28.716000000000001</c:v>
                </c:pt>
                <c:pt idx="151">
                  <c:v>29.157</c:v>
                </c:pt>
                <c:pt idx="152">
                  <c:v>29.050999999999998</c:v>
                </c:pt>
                <c:pt idx="153">
                  <c:v>29.222999999999999</c:v>
                </c:pt>
                <c:pt idx="154">
                  <c:v>29.184000000000001</c:v>
                </c:pt>
                <c:pt idx="155">
                  <c:v>29.283000000000001</c:v>
                </c:pt>
                <c:pt idx="156">
                  <c:v>29.151</c:v>
                </c:pt>
                <c:pt idx="157">
                  <c:v>29</c:v>
                </c:pt>
                <c:pt idx="158">
                  <c:v>29.257999999999999</c:v>
                </c:pt>
                <c:pt idx="159">
                  <c:v>29.096</c:v>
                </c:pt>
                <c:pt idx="160">
                  <c:v>28.978000000000002</c:v>
                </c:pt>
                <c:pt idx="161">
                  <c:v>28.888000000000002</c:v>
                </c:pt>
                <c:pt idx="162">
                  <c:v>29.123000000000001</c:v>
                </c:pt>
                <c:pt idx="163">
                  <c:v>29.172000000000001</c:v>
                </c:pt>
                <c:pt idx="164">
                  <c:v>29.175000000000001</c:v>
                </c:pt>
                <c:pt idx="165">
                  <c:v>28.896999999999998</c:v>
                </c:pt>
                <c:pt idx="166">
                  <c:v>29.364000000000001</c:v>
                </c:pt>
                <c:pt idx="167">
                  <c:v>29.448</c:v>
                </c:pt>
                <c:pt idx="168">
                  <c:v>29.62</c:v>
                </c:pt>
                <c:pt idx="169">
                  <c:v>29.687000000000001</c:v>
                </c:pt>
                <c:pt idx="170">
                  <c:v>29.824999999999999</c:v>
                </c:pt>
                <c:pt idx="171">
                  <c:v>30.027999999999999</c:v>
                </c:pt>
                <c:pt idx="172">
                  <c:v>30.114000000000001</c:v>
                </c:pt>
                <c:pt idx="173">
                  <c:v>30.177</c:v>
                </c:pt>
                <c:pt idx="174">
                  <c:v>30.132999999999999</c:v>
                </c:pt>
                <c:pt idx="175">
                  <c:v>30.068000000000001</c:v>
                </c:pt>
                <c:pt idx="176">
                  <c:v>30.003</c:v>
                </c:pt>
                <c:pt idx="177">
                  <c:v>30.100999999999999</c:v>
                </c:pt>
                <c:pt idx="178">
                  <c:v>30.248000000000001</c:v>
                </c:pt>
                <c:pt idx="179">
                  <c:v>30.28</c:v>
                </c:pt>
                <c:pt idx="180">
                  <c:v>30.213000000000001</c:v>
                </c:pt>
                <c:pt idx="181">
                  <c:v>30.352</c:v>
                </c:pt>
                <c:pt idx="182">
                  <c:v>30.414999999999999</c:v>
                </c:pt>
                <c:pt idx="183">
                  <c:v>30.468</c:v>
                </c:pt>
                <c:pt idx="184">
                  <c:v>30.477</c:v>
                </c:pt>
                <c:pt idx="185">
                  <c:v>30.498000000000001</c:v>
                </c:pt>
                <c:pt idx="186">
                  <c:v>30.475000000000001</c:v>
                </c:pt>
                <c:pt idx="187">
                  <c:v>30.506</c:v>
                </c:pt>
                <c:pt idx="188">
                  <c:v>30.545999999999999</c:v>
                </c:pt>
                <c:pt idx="189">
                  <c:v>30.581</c:v>
                </c:pt>
                <c:pt idx="190">
                  <c:v>30.696000000000002</c:v>
                </c:pt>
                <c:pt idx="191">
                  <c:v>30.645</c:v>
                </c:pt>
                <c:pt idx="192">
                  <c:v>30.547999999999998</c:v>
                </c:pt>
                <c:pt idx="193">
                  <c:v>29.800999999999998</c:v>
                </c:pt>
                <c:pt idx="194">
                  <c:v>29.137</c:v>
                </c:pt>
                <c:pt idx="195">
                  <c:v>28.555</c:v>
                </c:pt>
                <c:pt idx="196">
                  <c:v>28.248999999999999</c:v>
                </c:pt>
                <c:pt idx="197">
                  <c:v>28.896000000000001</c:v>
                </c:pt>
                <c:pt idx="198">
                  <c:v>29.341999999999999</c:v>
                </c:pt>
                <c:pt idx="199">
                  <c:v>29.648</c:v>
                </c:pt>
                <c:pt idx="200">
                  <c:v>29.818999999999999</c:v>
                </c:pt>
                <c:pt idx="201">
                  <c:v>29.859000000000002</c:v>
                </c:pt>
                <c:pt idx="202">
                  <c:v>29.901</c:v>
                </c:pt>
                <c:pt idx="203">
                  <c:v>29.858000000000001</c:v>
                </c:pt>
                <c:pt idx="204">
                  <c:v>29.867999999999999</c:v>
                </c:pt>
                <c:pt idx="205">
                  <c:v>29.9</c:v>
                </c:pt>
                <c:pt idx="206">
                  <c:v>29.984999999999999</c:v>
                </c:pt>
                <c:pt idx="207">
                  <c:v>30.071000000000002</c:v>
                </c:pt>
                <c:pt idx="208">
                  <c:v>30.209</c:v>
                </c:pt>
                <c:pt idx="209">
                  <c:v>30.39</c:v>
                </c:pt>
                <c:pt idx="210">
                  <c:v>30.315000000000001</c:v>
                </c:pt>
                <c:pt idx="211">
                  <c:v>30.442</c:v>
                </c:pt>
                <c:pt idx="212">
                  <c:v>30.547000000000001</c:v>
                </c:pt>
                <c:pt idx="213">
                  <c:v>30.61</c:v>
                </c:pt>
                <c:pt idx="214">
                  <c:v>30.736999999999998</c:v>
                </c:pt>
                <c:pt idx="215">
                  <c:v>30.704000000000001</c:v>
                </c:pt>
                <c:pt idx="216">
                  <c:v>30.713999999999999</c:v>
                </c:pt>
                <c:pt idx="217">
                  <c:v>30.774999999999999</c:v>
                </c:pt>
                <c:pt idx="218">
                  <c:v>30.744</c:v>
                </c:pt>
                <c:pt idx="219">
                  <c:v>30.599</c:v>
                </c:pt>
                <c:pt idx="220">
                  <c:v>29.826000000000001</c:v>
                </c:pt>
                <c:pt idx="221">
                  <c:v>29.245999999999999</c:v>
                </c:pt>
                <c:pt idx="222">
                  <c:v>28.992999999999999</c:v>
                </c:pt>
                <c:pt idx="223">
                  <c:v>28.728999999999999</c:v>
                </c:pt>
                <c:pt idx="224">
                  <c:v>29.172999999999998</c:v>
                </c:pt>
                <c:pt idx="225">
                  <c:v>29.640999999999998</c:v>
                </c:pt>
                <c:pt idx="226">
                  <c:v>29.852</c:v>
                </c:pt>
                <c:pt idx="227">
                  <c:v>29.986999999999998</c:v>
                </c:pt>
                <c:pt idx="228">
                  <c:v>30.05</c:v>
                </c:pt>
                <c:pt idx="229">
                  <c:v>29.89</c:v>
                </c:pt>
                <c:pt idx="230">
                  <c:v>29.94</c:v>
                </c:pt>
                <c:pt idx="231">
                  <c:v>29.928999999999998</c:v>
                </c:pt>
                <c:pt idx="232">
                  <c:v>29.917000000000002</c:v>
                </c:pt>
                <c:pt idx="233">
                  <c:v>29.925999999999998</c:v>
                </c:pt>
                <c:pt idx="234">
                  <c:v>30.03</c:v>
                </c:pt>
                <c:pt idx="235">
                  <c:v>30.082000000000001</c:v>
                </c:pt>
                <c:pt idx="236">
                  <c:v>30.081</c:v>
                </c:pt>
                <c:pt idx="237">
                  <c:v>30.132999999999999</c:v>
                </c:pt>
                <c:pt idx="238">
                  <c:v>30.067</c:v>
                </c:pt>
                <c:pt idx="239">
                  <c:v>30.14</c:v>
                </c:pt>
                <c:pt idx="240">
                  <c:v>30.170999999999999</c:v>
                </c:pt>
                <c:pt idx="241">
                  <c:v>30.233000000000001</c:v>
                </c:pt>
                <c:pt idx="242">
                  <c:v>30.253</c:v>
                </c:pt>
                <c:pt idx="243">
                  <c:v>30.103999999999999</c:v>
                </c:pt>
                <c:pt idx="244">
                  <c:v>30.145</c:v>
                </c:pt>
                <c:pt idx="245">
                  <c:v>30.26</c:v>
                </c:pt>
                <c:pt idx="246">
                  <c:v>30.268000000000001</c:v>
                </c:pt>
                <c:pt idx="247">
                  <c:v>29.780999999999999</c:v>
                </c:pt>
                <c:pt idx="248">
                  <c:v>29.286000000000001</c:v>
                </c:pt>
                <c:pt idx="249">
                  <c:v>28.832999999999998</c:v>
                </c:pt>
                <c:pt idx="250">
                  <c:v>28.273</c:v>
                </c:pt>
                <c:pt idx="251">
                  <c:v>27.882999999999999</c:v>
                </c:pt>
                <c:pt idx="252">
                  <c:v>28.315999999999999</c:v>
                </c:pt>
                <c:pt idx="253">
                  <c:v>28.963999999999999</c:v>
                </c:pt>
                <c:pt idx="254">
                  <c:v>29.289000000000001</c:v>
                </c:pt>
                <c:pt idx="255">
                  <c:v>29.286999999999999</c:v>
                </c:pt>
                <c:pt idx="256">
                  <c:v>29.274000000000001</c:v>
                </c:pt>
                <c:pt idx="257">
                  <c:v>29.251999999999999</c:v>
                </c:pt>
                <c:pt idx="258">
                  <c:v>29.292000000000002</c:v>
                </c:pt>
                <c:pt idx="259">
                  <c:v>29.236000000000001</c:v>
                </c:pt>
                <c:pt idx="260">
                  <c:v>29.161000000000001</c:v>
                </c:pt>
                <c:pt idx="261">
                  <c:v>29.062999999999999</c:v>
                </c:pt>
                <c:pt idx="262">
                  <c:v>29.114000000000001</c:v>
                </c:pt>
                <c:pt idx="263">
                  <c:v>29.241</c:v>
                </c:pt>
                <c:pt idx="264">
                  <c:v>29.263000000000002</c:v>
                </c:pt>
                <c:pt idx="265">
                  <c:v>29.241</c:v>
                </c:pt>
                <c:pt idx="266">
                  <c:v>29.21</c:v>
                </c:pt>
                <c:pt idx="267">
                  <c:v>29.221</c:v>
                </c:pt>
                <c:pt idx="268">
                  <c:v>29.19</c:v>
                </c:pt>
                <c:pt idx="269">
                  <c:v>29.234000000000002</c:v>
                </c:pt>
                <c:pt idx="270">
                  <c:v>29.234999999999999</c:v>
                </c:pt>
                <c:pt idx="271">
                  <c:v>29.129000000000001</c:v>
                </c:pt>
                <c:pt idx="272">
                  <c:v>29.003</c:v>
                </c:pt>
                <c:pt idx="273">
                  <c:v>28.972000000000001</c:v>
                </c:pt>
                <c:pt idx="274">
                  <c:v>28.92</c:v>
                </c:pt>
                <c:pt idx="275">
                  <c:v>28.920999999999999</c:v>
                </c:pt>
                <c:pt idx="276">
                  <c:v>28.846</c:v>
                </c:pt>
                <c:pt idx="277">
                  <c:v>28.997</c:v>
                </c:pt>
                <c:pt idx="278">
                  <c:v>28.977</c:v>
                </c:pt>
                <c:pt idx="279">
                  <c:v>28.882999999999999</c:v>
                </c:pt>
                <c:pt idx="280">
                  <c:v>28.99</c:v>
                </c:pt>
                <c:pt idx="281">
                  <c:v>28.812000000000001</c:v>
                </c:pt>
                <c:pt idx="282">
                  <c:v>28.812000000000001</c:v>
                </c:pt>
                <c:pt idx="283">
                  <c:v>28.864999999999998</c:v>
                </c:pt>
                <c:pt idx="284">
                  <c:v>28.853000000000002</c:v>
                </c:pt>
                <c:pt idx="285">
                  <c:v>28.832999999999998</c:v>
                </c:pt>
                <c:pt idx="286">
                  <c:v>28.777999999999999</c:v>
                </c:pt>
                <c:pt idx="287">
                  <c:v>28.861999999999998</c:v>
                </c:pt>
                <c:pt idx="288">
                  <c:v>28.745999999999999</c:v>
                </c:pt>
                <c:pt idx="289">
                  <c:v>28.766999999999999</c:v>
                </c:pt>
                <c:pt idx="290">
                  <c:v>28.690999999999999</c:v>
                </c:pt>
                <c:pt idx="291">
                  <c:v>28.936</c:v>
                </c:pt>
                <c:pt idx="292">
                  <c:v>28.702000000000002</c:v>
                </c:pt>
                <c:pt idx="293">
                  <c:v>28.241</c:v>
                </c:pt>
                <c:pt idx="294">
                  <c:v>28.291</c:v>
                </c:pt>
                <c:pt idx="295">
                  <c:v>28.62</c:v>
                </c:pt>
                <c:pt idx="296">
                  <c:v>28.425999999999998</c:v>
                </c:pt>
                <c:pt idx="297">
                  <c:v>28.34</c:v>
                </c:pt>
                <c:pt idx="298">
                  <c:v>28.422999999999998</c:v>
                </c:pt>
                <c:pt idx="299">
                  <c:v>28.433</c:v>
                </c:pt>
                <c:pt idx="300">
                  <c:v>28.221</c:v>
                </c:pt>
                <c:pt idx="301">
                  <c:v>28.280999999999999</c:v>
                </c:pt>
                <c:pt idx="302">
                  <c:v>28.44</c:v>
                </c:pt>
                <c:pt idx="303">
                  <c:v>28.363</c:v>
                </c:pt>
                <c:pt idx="304">
                  <c:v>28.445</c:v>
                </c:pt>
                <c:pt idx="305">
                  <c:v>28.497</c:v>
                </c:pt>
                <c:pt idx="306">
                  <c:v>28.399000000000001</c:v>
                </c:pt>
                <c:pt idx="307">
                  <c:v>28.524000000000001</c:v>
                </c:pt>
                <c:pt idx="308">
                  <c:v>28.597000000000001</c:v>
                </c:pt>
                <c:pt idx="309">
                  <c:v>28.5</c:v>
                </c:pt>
                <c:pt idx="310">
                  <c:v>28.428000000000001</c:v>
                </c:pt>
                <c:pt idx="311">
                  <c:v>28.395</c:v>
                </c:pt>
                <c:pt idx="312">
                  <c:v>28.414999999999999</c:v>
                </c:pt>
                <c:pt idx="313">
                  <c:v>28.404</c:v>
                </c:pt>
                <c:pt idx="314">
                  <c:v>28.402000000000001</c:v>
                </c:pt>
                <c:pt idx="315">
                  <c:v>28.507999999999999</c:v>
                </c:pt>
                <c:pt idx="316">
                  <c:v>28.699000000000002</c:v>
                </c:pt>
                <c:pt idx="317">
                  <c:v>28.71</c:v>
                </c:pt>
                <c:pt idx="318">
                  <c:v>28.881</c:v>
                </c:pt>
                <c:pt idx="319">
                  <c:v>28.849</c:v>
                </c:pt>
                <c:pt idx="320">
                  <c:v>28.966000000000001</c:v>
                </c:pt>
                <c:pt idx="321">
                  <c:v>29.081</c:v>
                </c:pt>
                <c:pt idx="322">
                  <c:v>29.137</c:v>
                </c:pt>
                <c:pt idx="323">
                  <c:v>29.114000000000001</c:v>
                </c:pt>
                <c:pt idx="324">
                  <c:v>29.198</c:v>
                </c:pt>
                <c:pt idx="325">
                  <c:v>29.189</c:v>
                </c:pt>
                <c:pt idx="326">
                  <c:v>29.189</c:v>
                </c:pt>
                <c:pt idx="327">
                  <c:v>28.492999999999999</c:v>
                </c:pt>
                <c:pt idx="328">
                  <c:v>27.797000000000001</c:v>
                </c:pt>
                <c:pt idx="329">
                  <c:v>27.341999999999999</c:v>
                </c:pt>
                <c:pt idx="330">
                  <c:v>27.08</c:v>
                </c:pt>
                <c:pt idx="331">
                  <c:v>27.77</c:v>
                </c:pt>
                <c:pt idx="332">
                  <c:v>28.225999999999999</c:v>
                </c:pt>
                <c:pt idx="333">
                  <c:v>28.63</c:v>
                </c:pt>
                <c:pt idx="334">
                  <c:v>28.725999999999999</c:v>
                </c:pt>
                <c:pt idx="335">
                  <c:v>28.873000000000001</c:v>
                </c:pt>
                <c:pt idx="336">
                  <c:v>28.884</c:v>
                </c:pt>
                <c:pt idx="337">
                  <c:v>28.902999999999999</c:v>
                </c:pt>
                <c:pt idx="338">
                  <c:v>28.956</c:v>
                </c:pt>
                <c:pt idx="339">
                  <c:v>28.998999999999999</c:v>
                </c:pt>
                <c:pt idx="340">
                  <c:v>29.021000000000001</c:v>
                </c:pt>
                <c:pt idx="341">
                  <c:v>29.073</c:v>
                </c:pt>
                <c:pt idx="342">
                  <c:v>29.105</c:v>
                </c:pt>
                <c:pt idx="343">
                  <c:v>29.158000000000001</c:v>
                </c:pt>
                <c:pt idx="344">
                  <c:v>29.190999999999999</c:v>
                </c:pt>
                <c:pt idx="345">
                  <c:v>29.382000000000001</c:v>
                </c:pt>
                <c:pt idx="346">
                  <c:v>29.542999999999999</c:v>
                </c:pt>
                <c:pt idx="347">
                  <c:v>29.585000000000001</c:v>
                </c:pt>
                <c:pt idx="348">
                  <c:v>29.596</c:v>
                </c:pt>
                <c:pt idx="349">
                  <c:v>29.709</c:v>
                </c:pt>
                <c:pt idx="350">
                  <c:v>29.664999999999999</c:v>
                </c:pt>
                <c:pt idx="351">
                  <c:v>29.567</c:v>
                </c:pt>
                <c:pt idx="352">
                  <c:v>29.54</c:v>
                </c:pt>
                <c:pt idx="353">
                  <c:v>28.95</c:v>
                </c:pt>
                <c:pt idx="354">
                  <c:v>28.231000000000002</c:v>
                </c:pt>
                <c:pt idx="355">
                  <c:v>27.681000000000001</c:v>
                </c:pt>
                <c:pt idx="356">
                  <c:v>27.574999999999999</c:v>
                </c:pt>
                <c:pt idx="357">
                  <c:v>27.417000000000002</c:v>
                </c:pt>
                <c:pt idx="358">
                  <c:v>28.062000000000001</c:v>
                </c:pt>
                <c:pt idx="359">
                  <c:v>28.335000000000001</c:v>
                </c:pt>
                <c:pt idx="360">
                  <c:v>28.437999999999999</c:v>
                </c:pt>
                <c:pt idx="361">
                  <c:v>28.434999999999999</c:v>
                </c:pt>
                <c:pt idx="362">
                  <c:v>28.581</c:v>
                </c:pt>
                <c:pt idx="363">
                  <c:v>28.547000000000001</c:v>
                </c:pt>
                <c:pt idx="364">
                  <c:v>28.545000000000002</c:v>
                </c:pt>
                <c:pt idx="365">
                  <c:v>28.533000000000001</c:v>
                </c:pt>
                <c:pt idx="366">
                  <c:v>28.456</c:v>
                </c:pt>
                <c:pt idx="367">
                  <c:v>28.346</c:v>
                </c:pt>
                <c:pt idx="368">
                  <c:v>28.343</c:v>
                </c:pt>
                <c:pt idx="369">
                  <c:v>28.396000000000001</c:v>
                </c:pt>
                <c:pt idx="370">
                  <c:v>28.381</c:v>
                </c:pt>
                <c:pt idx="371">
                  <c:v>28.507000000000001</c:v>
                </c:pt>
                <c:pt idx="372">
                  <c:v>28.568000000000001</c:v>
                </c:pt>
                <c:pt idx="373">
                  <c:v>28.577999999999999</c:v>
                </c:pt>
                <c:pt idx="374">
                  <c:v>28.587</c:v>
                </c:pt>
                <c:pt idx="375">
                  <c:v>28.585999999999999</c:v>
                </c:pt>
                <c:pt idx="376">
                  <c:v>28.550999999999998</c:v>
                </c:pt>
                <c:pt idx="377">
                  <c:v>28.539000000000001</c:v>
                </c:pt>
                <c:pt idx="378">
                  <c:v>28.577999999999999</c:v>
                </c:pt>
                <c:pt idx="379">
                  <c:v>28.61</c:v>
                </c:pt>
                <c:pt idx="380">
                  <c:v>27.82</c:v>
                </c:pt>
                <c:pt idx="381">
                  <c:v>27.292999999999999</c:v>
                </c:pt>
                <c:pt idx="382">
                  <c:v>26.882999999999999</c:v>
                </c:pt>
                <c:pt idx="383">
                  <c:v>26.471</c:v>
                </c:pt>
                <c:pt idx="384">
                  <c:v>27.088000000000001</c:v>
                </c:pt>
                <c:pt idx="385">
                  <c:v>27.661999999999999</c:v>
                </c:pt>
                <c:pt idx="386">
                  <c:v>27.959</c:v>
                </c:pt>
                <c:pt idx="387">
                  <c:v>28.056000000000001</c:v>
                </c:pt>
                <c:pt idx="388">
                  <c:v>28.181999999999999</c:v>
                </c:pt>
                <c:pt idx="389">
                  <c:v>28.266999999999999</c:v>
                </c:pt>
                <c:pt idx="390">
                  <c:v>28.298999999999999</c:v>
                </c:pt>
                <c:pt idx="391">
                  <c:v>28.224</c:v>
                </c:pt>
                <c:pt idx="392">
                  <c:v>28.277000000000001</c:v>
                </c:pt>
                <c:pt idx="393">
                  <c:v>28.352</c:v>
                </c:pt>
                <c:pt idx="394">
                  <c:v>28.416</c:v>
                </c:pt>
                <c:pt idx="395">
                  <c:v>28.46</c:v>
                </c:pt>
                <c:pt idx="396">
                  <c:v>28.556000000000001</c:v>
                </c:pt>
                <c:pt idx="397">
                  <c:v>28.577000000000002</c:v>
                </c:pt>
                <c:pt idx="398">
                  <c:v>28.62</c:v>
                </c:pt>
                <c:pt idx="399">
                  <c:v>28.792000000000002</c:v>
                </c:pt>
                <c:pt idx="400">
                  <c:v>28.957000000000001</c:v>
                </c:pt>
                <c:pt idx="401">
                  <c:v>28.832000000000001</c:v>
                </c:pt>
                <c:pt idx="402">
                  <c:v>29.251000000000001</c:v>
                </c:pt>
                <c:pt idx="403">
                  <c:v>29.152000000000001</c:v>
                </c:pt>
                <c:pt idx="404">
                  <c:v>28.934000000000001</c:v>
                </c:pt>
                <c:pt idx="405">
                  <c:v>28.725999999999999</c:v>
                </c:pt>
                <c:pt idx="406">
                  <c:v>29.073</c:v>
                </c:pt>
                <c:pt idx="407">
                  <c:v>28.2</c:v>
                </c:pt>
                <c:pt idx="408">
                  <c:v>28.187000000000001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F8-4131-B41B-AE6B4786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307327"/>
        <c:axId val="1715307743"/>
      </c:scatterChart>
      <c:valAx>
        <c:axId val="171530732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07743"/>
        <c:crosses val="autoZero"/>
        <c:crossBetween val="midCat"/>
        <c:majorUnit val="0.125"/>
        <c:minorUnit val="4.166700000000001E-2"/>
      </c:valAx>
      <c:valAx>
        <c:axId val="1715307743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07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121920</xdr:rowOff>
    </xdr:from>
    <xdr:to>
      <xdr:col>15</xdr:col>
      <xdr:colOff>228600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A64CB-E19A-0562-AF49-B17F186E4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30213%20Logfile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nkJan van der Pol | Bond3D" refreshedDate="44970.368420254628" createdVersion="8" refreshedVersion="8" minRefreshableVersion="3" recordCount="410">
  <cacheSource type="worksheet">
    <worksheetSource ref="A1:F1048576" sheet="20230213 Logfile" r:id="rId2"/>
  </cacheSource>
  <cacheFields count="7">
    <cacheField name="Date" numFmtId="0">
      <sharedItems containsNonDate="0" containsDate="1" containsString="0" containsBlank="1" minDate="2023-02-10T00:00:00" maxDate="2023-02-14T00:00:00"/>
    </cacheField>
    <cacheField name="Time" numFmtId="0">
      <sharedItems containsNonDate="0" containsDate="1" containsString="0" containsBlank="1" minDate="1899-12-30T00:00:00" maxDate="1899-12-30T23:50:00" count="145">
        <d v="1899-12-30T08:50:00"/>
        <d v="1899-12-30T12:20:00"/>
        <d v="1899-12-30T12:30:00"/>
        <d v="1899-12-30T12:40:00"/>
        <d v="1899-12-30T12:50:00"/>
        <d v="1899-12-30T13:30:00"/>
        <d v="1899-12-30T13:40:00"/>
        <d v="1899-12-30T13:50:00"/>
        <d v="1899-12-30T14:00:00"/>
        <d v="1899-12-30T14:10:00"/>
        <d v="1899-12-30T14:20:00"/>
        <d v="1899-12-30T14:30:00"/>
        <d v="1899-12-30T14:40:00"/>
        <d v="1899-12-30T14:50:00"/>
        <d v="1899-12-30T15:00:00"/>
        <d v="1899-12-30T15:10:00"/>
        <d v="1899-12-30T15:20:00"/>
        <d v="1899-12-30T15:30:00"/>
        <d v="1899-12-30T15:40:00"/>
        <d v="1899-12-30T15:50:00"/>
        <d v="1899-12-30T16:00:00"/>
        <d v="1899-12-30T16:10:00"/>
        <d v="1899-12-30T16:20:00"/>
        <d v="1899-12-30T16:30:00"/>
        <d v="1899-12-30T16:40:00"/>
        <d v="1899-12-30T16:50:00"/>
        <d v="1899-12-30T17:00:00"/>
        <d v="1899-12-30T17:10:00"/>
        <d v="1899-12-30T17:20:00"/>
        <d v="1899-12-30T17:30:00"/>
        <d v="1899-12-30T17:40:00"/>
        <d v="1899-12-30T17:50:00"/>
        <d v="1899-12-30T18:00:00"/>
        <d v="1899-12-30T18:10:00"/>
        <d v="1899-12-30T18:20:00"/>
        <d v="1899-12-30T18:30:00"/>
        <d v="1899-12-30T18:40:00"/>
        <d v="1899-12-30T18:50:00"/>
        <d v="1899-12-30T19:00:00"/>
        <d v="1899-12-30T19:10:00"/>
        <d v="1899-12-30T19:20:00"/>
        <d v="1899-12-30T19:30:00"/>
        <d v="1899-12-30T19:40:00"/>
        <d v="1899-12-30T19:50:00"/>
        <d v="1899-12-30T20:00:00"/>
        <d v="1899-12-30T20:10:00"/>
        <d v="1899-12-30T20:20:00"/>
        <d v="1899-12-30T20:30:00"/>
        <d v="1899-12-30T20:40:00"/>
        <d v="1899-12-30T20:50:00"/>
        <d v="1899-12-30T21:00:00"/>
        <d v="1899-12-30T21:10:00"/>
        <d v="1899-12-30T21:20:00"/>
        <d v="1899-12-30T21:30:00"/>
        <d v="1899-12-30T21:40:00"/>
        <d v="1899-12-30T21:50:00"/>
        <d v="1899-12-30T22:00:00"/>
        <d v="1899-12-30T22:10:00"/>
        <d v="1899-12-30T22:20:00"/>
        <d v="1899-12-30T22:30:00"/>
        <d v="1899-12-30T22:40:00"/>
        <d v="1899-12-30T22:50:00"/>
        <d v="1899-12-30T23:00:00"/>
        <d v="1899-12-30T23:10:00"/>
        <d v="1899-12-30T23:20:00"/>
        <d v="1899-12-30T23:30:00"/>
        <d v="1899-12-30T23:40:00"/>
        <d v="1899-12-30T23:50:00"/>
        <d v="1899-12-30T00:00:00"/>
        <d v="1899-12-30T00:10:00"/>
        <d v="1899-12-30T00:20:00"/>
        <d v="1899-12-30T00:30:00"/>
        <d v="1899-12-30T00:40:00"/>
        <d v="1899-12-30T00:50:00"/>
        <d v="1899-12-30T01:00:00"/>
        <d v="1899-12-30T01:10:00"/>
        <d v="1899-12-30T01:20:00"/>
        <d v="1899-12-30T01:30:00"/>
        <d v="1899-12-30T01:40:00"/>
        <d v="1899-12-30T01:50:00"/>
        <d v="1899-12-30T02:00:00"/>
        <d v="1899-12-30T02:10:00"/>
        <d v="1899-12-30T02:20:00"/>
        <d v="1899-12-30T02:30:00"/>
        <d v="1899-12-30T02:40:00"/>
        <d v="1899-12-30T02:50:00"/>
        <d v="1899-12-30T03:00:00"/>
        <d v="1899-12-30T03:10:00"/>
        <d v="1899-12-30T03:20:00"/>
        <d v="1899-12-30T03:30:00"/>
        <d v="1899-12-30T03:40:00"/>
        <d v="1899-12-30T03:50:00"/>
        <d v="1899-12-30T04:00:00"/>
        <d v="1899-12-30T04:10:00"/>
        <d v="1899-12-30T04:20:00"/>
        <d v="1899-12-30T04:30:00"/>
        <d v="1899-12-30T04:40:00"/>
        <d v="1899-12-30T04:50:00"/>
        <d v="1899-12-30T05:00:00"/>
        <d v="1899-12-30T05:10:00"/>
        <d v="1899-12-30T05:20:00"/>
        <d v="1899-12-30T05:30:00"/>
        <d v="1899-12-30T05:40:00"/>
        <d v="1899-12-30T05:50:00"/>
        <d v="1899-12-30T06:00:00"/>
        <d v="1899-12-30T06:10:00"/>
        <d v="1899-12-30T06:20:00"/>
        <d v="1899-12-30T06:30:00"/>
        <d v="1899-12-30T06:40:00"/>
        <d v="1899-12-30T06:50:00"/>
        <d v="1899-12-30T07:00:00"/>
        <d v="1899-12-30T07:10:00"/>
        <d v="1899-12-30T07:20:00"/>
        <d v="1899-12-30T07:30:00"/>
        <d v="1899-12-30T07:40:00"/>
        <d v="1899-12-30T07:50:00"/>
        <d v="1899-12-30T08:00:00"/>
        <d v="1899-12-30T08:10:00"/>
        <d v="1899-12-30T08:20:00"/>
        <d v="1899-12-30T08:30:00"/>
        <d v="1899-12-30T08:40:00"/>
        <d v="1899-12-30T09:00:00"/>
        <d v="1899-12-30T09:10:00"/>
        <d v="1899-12-30T09:20:00"/>
        <d v="1899-12-30T09:30:00"/>
        <d v="1899-12-30T09:40:00"/>
        <d v="1899-12-30T09:50:00"/>
        <d v="1899-12-30T10:00:00"/>
        <d v="1899-12-30T10:10:00"/>
        <d v="1899-12-30T10:20:00"/>
        <d v="1899-12-30T10:30:00"/>
        <d v="1899-12-30T10:40:00"/>
        <d v="1899-12-30T10:50:00"/>
        <d v="1899-12-30T11:00:00"/>
        <d v="1899-12-30T11:10:00"/>
        <d v="1899-12-30T11:20:00"/>
        <d v="1899-12-30T11:30:00"/>
        <d v="1899-12-30T11:40:00"/>
        <d v="1899-12-30T11:50:00"/>
        <d v="1899-12-30T12:00:00"/>
        <d v="1899-12-30T12:10:00"/>
        <d v="1899-12-30T13:00:00"/>
        <d v="1899-12-30T13:10:00"/>
        <d v="1899-12-30T13:20:00"/>
        <m/>
      </sharedItems>
      <fieldGroup par="6" base="1">
        <rangePr groupBy="minutes" startDate="1899-12-30T00:00:00" endDate="1899-12-30T23:50:00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00"/>
        </groupItems>
      </fieldGroup>
    </cacheField>
    <cacheField name="Temperature [°C]" numFmtId="0">
      <sharedItems containsString="0" containsBlank="1" containsNumber="1" minValue="19.57" maxValue="22.82"/>
    </cacheField>
    <cacheField name="Humidity [%]" numFmtId="0">
      <sharedItems containsString="0" containsBlank="1" containsNumber="1" minValue="23.407" maxValue="30.774999999999999"/>
    </cacheField>
    <cacheField name="Pressure [hPa]" numFmtId="0">
      <sharedItems containsString="0" containsBlank="1" containsNumber="1" minValue="1028.614" maxValue="1036.5820000000001"/>
    </cacheField>
    <cacheField name="Day of week" numFmtId="0">
      <sharedItems containsBlank="1" count="5">
        <s v="FRI"/>
        <s v="SAT"/>
        <s v="SUN"/>
        <s v="MON"/>
        <m/>
      </sharedItems>
    </cacheField>
    <cacheField name="Hours" numFmtId="0" databaseField="0">
      <fieldGroup base="1">
        <rangePr groupBy="hours" startDate="1899-12-30T00:00:00" endDate="1899-12-30T23:50:00"/>
        <groupItems count="26">
          <s v="&lt;00-01-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0">
  <r>
    <d v="2023-02-10T00:00:00"/>
    <x v="0"/>
    <n v="20.91"/>
    <n v="26.975000000000001"/>
    <n v="1032.8789999999999"/>
    <x v="0"/>
  </r>
  <r>
    <d v="2023-02-10T00:00:00"/>
    <x v="1"/>
    <n v="19.57"/>
    <n v="29.006"/>
    <n v="1033.4580000000001"/>
    <x v="0"/>
  </r>
  <r>
    <d v="2023-02-10T00:00:00"/>
    <x v="2"/>
    <n v="20.87"/>
    <n v="26.817"/>
    <n v="1033.2380000000001"/>
    <x v="0"/>
  </r>
  <r>
    <d v="2023-02-10T00:00:00"/>
    <x v="3"/>
    <n v="21.43"/>
    <n v="25.623999999999999"/>
    <n v="1033.0830000000001"/>
    <x v="0"/>
  </r>
  <r>
    <d v="2023-02-10T00:00:00"/>
    <x v="4"/>
    <n v="21.59"/>
    <n v="24.869"/>
    <n v="1033.127"/>
    <x v="0"/>
  </r>
  <r>
    <d v="2023-02-10T00:00:00"/>
    <x v="5"/>
    <n v="19.829999999999998"/>
    <n v="28.076000000000001"/>
    <n v="1032.893"/>
    <x v="0"/>
  </r>
  <r>
    <d v="2023-02-10T00:00:00"/>
    <x v="6"/>
    <n v="20.82"/>
    <n v="26.506"/>
    <n v="1032.864"/>
    <x v="0"/>
  </r>
  <r>
    <d v="2023-02-10T00:00:00"/>
    <x v="7"/>
    <n v="21.65"/>
    <n v="25.094999999999999"/>
    <n v="1032.606"/>
    <x v="0"/>
  </r>
  <r>
    <d v="2023-02-10T00:00:00"/>
    <x v="8"/>
    <n v="22.19"/>
    <n v="24.193999999999999"/>
    <n v="1032.479"/>
    <x v="0"/>
  </r>
  <r>
    <d v="2023-02-10T00:00:00"/>
    <x v="9"/>
    <n v="22.32"/>
    <n v="24.588999999999999"/>
    <n v="1032.383"/>
    <x v="0"/>
  </r>
  <r>
    <d v="2023-02-10T00:00:00"/>
    <x v="10"/>
    <n v="22.41"/>
    <n v="24.129000000000001"/>
    <n v="1032.4290000000001"/>
    <x v="0"/>
  </r>
  <r>
    <d v="2023-02-10T00:00:00"/>
    <x v="11"/>
    <n v="22.54"/>
    <n v="24.024000000000001"/>
    <n v="1032.46"/>
    <x v="0"/>
  </r>
  <r>
    <d v="2023-02-10T00:00:00"/>
    <x v="12"/>
    <n v="22.72"/>
    <n v="23.757000000000001"/>
    <n v="1032.326"/>
    <x v="0"/>
  </r>
  <r>
    <d v="2023-02-10T00:00:00"/>
    <x v="13"/>
    <n v="22.74"/>
    <n v="23.613"/>
    <n v="1032.1079999999999"/>
    <x v="0"/>
  </r>
  <r>
    <d v="2023-02-10T00:00:00"/>
    <x v="14"/>
    <n v="22.81"/>
    <n v="23.518000000000001"/>
    <n v="1031.827"/>
    <x v="0"/>
  </r>
  <r>
    <d v="2023-02-10T00:00:00"/>
    <x v="15"/>
    <n v="22.79"/>
    <n v="23.428000000000001"/>
    <n v="1031.7059999999999"/>
    <x v="0"/>
  </r>
  <r>
    <d v="2023-02-10T00:00:00"/>
    <x v="16"/>
    <n v="22.82"/>
    <n v="23.407"/>
    <n v="1031.884"/>
    <x v="0"/>
  </r>
  <r>
    <d v="2023-02-10T00:00:00"/>
    <x v="17"/>
    <n v="22.66"/>
    <n v="24.219000000000001"/>
    <n v="1031.4880000000001"/>
    <x v="0"/>
  </r>
  <r>
    <d v="2023-02-10T00:00:00"/>
    <x v="18"/>
    <n v="22.65"/>
    <n v="24.152000000000001"/>
    <n v="1031.405"/>
    <x v="0"/>
  </r>
  <r>
    <d v="2023-02-10T00:00:00"/>
    <x v="19"/>
    <n v="22.56"/>
    <n v="24.312999999999999"/>
    <n v="1031.4069999999999"/>
    <x v="0"/>
  </r>
  <r>
    <d v="2023-02-10T00:00:00"/>
    <x v="20"/>
    <n v="22.47"/>
    <n v="24.396999999999998"/>
    <n v="1031.3040000000001"/>
    <x v="0"/>
  </r>
  <r>
    <d v="2023-02-10T00:00:00"/>
    <x v="21"/>
    <n v="22.22"/>
    <n v="24.760999999999999"/>
    <n v="1031.2950000000001"/>
    <x v="0"/>
  </r>
  <r>
    <d v="2023-02-10T00:00:00"/>
    <x v="22"/>
    <n v="22.22"/>
    <n v="24.739000000000001"/>
    <n v="1031.376"/>
    <x v="0"/>
  </r>
  <r>
    <d v="2023-02-10T00:00:00"/>
    <x v="23"/>
    <n v="22.53"/>
    <n v="24.201000000000001"/>
    <n v="1031.3499999999999"/>
    <x v="0"/>
  </r>
  <r>
    <d v="2023-02-10T00:00:00"/>
    <x v="24"/>
    <n v="22.59"/>
    <n v="24.370999999999999"/>
    <n v="1031.2560000000001"/>
    <x v="0"/>
  </r>
  <r>
    <d v="2023-02-10T00:00:00"/>
    <x v="25"/>
    <n v="22.63"/>
    <n v="24.34"/>
    <n v="1031.2619999999999"/>
    <x v="0"/>
  </r>
  <r>
    <d v="2023-02-10T00:00:00"/>
    <x v="26"/>
    <n v="22.57"/>
    <n v="24.492000000000001"/>
    <n v="1031.1300000000001"/>
    <x v="0"/>
  </r>
  <r>
    <d v="2023-02-10T00:00:00"/>
    <x v="27"/>
    <n v="22.31"/>
    <n v="24.466999999999999"/>
    <n v="1030.896"/>
    <x v="0"/>
  </r>
  <r>
    <d v="2023-02-10T00:00:00"/>
    <x v="28"/>
    <n v="22.45"/>
    <n v="23.931000000000001"/>
    <n v="1031.0150000000001"/>
    <x v="0"/>
  </r>
  <r>
    <d v="2023-02-10T00:00:00"/>
    <x v="29"/>
    <n v="22.52"/>
    <n v="23.558"/>
    <n v="1030.864"/>
    <x v="0"/>
  </r>
  <r>
    <d v="2023-02-10T00:00:00"/>
    <x v="30"/>
    <n v="22.12"/>
    <n v="23.669"/>
    <n v="1030.4860000000001"/>
    <x v="0"/>
  </r>
  <r>
    <d v="2023-02-10T00:00:00"/>
    <x v="31"/>
    <n v="21.9"/>
    <n v="23.635999999999999"/>
    <n v="1030.6289999999999"/>
    <x v="0"/>
  </r>
  <r>
    <d v="2023-02-10T00:00:00"/>
    <x v="32"/>
    <n v="21.78"/>
    <n v="23.707000000000001"/>
    <n v="1030.366"/>
    <x v="0"/>
  </r>
  <r>
    <d v="2023-02-10T00:00:00"/>
    <x v="33"/>
    <n v="21.74"/>
    <n v="23.771000000000001"/>
    <n v="1030.579"/>
    <x v="0"/>
  </r>
  <r>
    <d v="2023-02-10T00:00:00"/>
    <x v="34"/>
    <n v="21.76"/>
    <n v="23.972000000000001"/>
    <n v="1030.8019999999999"/>
    <x v="0"/>
  </r>
  <r>
    <d v="2023-02-10T00:00:00"/>
    <x v="35"/>
    <n v="21.79"/>
    <n v="23.597000000000001"/>
    <n v="1030.9449999999999"/>
    <x v="0"/>
  </r>
  <r>
    <d v="2023-02-10T00:00:00"/>
    <x v="36"/>
    <n v="21.78"/>
    <n v="23.475000000000001"/>
    <n v="1030.8889999999999"/>
    <x v="0"/>
  </r>
  <r>
    <d v="2023-02-10T00:00:00"/>
    <x v="37"/>
    <n v="21.7"/>
    <n v="23.47"/>
    <n v="1030.7929999999999"/>
    <x v="0"/>
  </r>
  <r>
    <d v="2023-02-10T00:00:00"/>
    <x v="38"/>
    <n v="21.6"/>
    <n v="23.498000000000001"/>
    <n v="1030.73"/>
    <x v="0"/>
  </r>
  <r>
    <d v="2023-02-10T00:00:00"/>
    <x v="39"/>
    <n v="21.53"/>
    <n v="23.516999999999999"/>
    <n v="1030.7090000000001"/>
    <x v="0"/>
  </r>
  <r>
    <d v="2023-02-10T00:00:00"/>
    <x v="40"/>
    <n v="21.44"/>
    <n v="23.600999999999999"/>
    <n v="1030.5409999999999"/>
    <x v="0"/>
  </r>
  <r>
    <d v="2023-02-10T00:00:00"/>
    <x v="41"/>
    <n v="21.39"/>
    <n v="23.663"/>
    <n v="1030.539"/>
    <x v="0"/>
  </r>
  <r>
    <d v="2023-02-10T00:00:00"/>
    <x v="42"/>
    <n v="21.27"/>
    <n v="23.812000000000001"/>
    <n v="1030.693"/>
    <x v="0"/>
  </r>
  <r>
    <d v="2023-02-10T00:00:00"/>
    <x v="43"/>
    <n v="21.22"/>
    <n v="23.843"/>
    <n v="1030.654"/>
    <x v="0"/>
  </r>
  <r>
    <d v="2023-02-10T00:00:00"/>
    <x v="44"/>
    <n v="21.07"/>
    <n v="24.2"/>
    <n v="1030.752"/>
    <x v="0"/>
  </r>
  <r>
    <d v="2023-02-10T00:00:00"/>
    <x v="45"/>
    <n v="20.97"/>
    <n v="24.305"/>
    <n v="1030.789"/>
    <x v="0"/>
  </r>
  <r>
    <d v="2023-02-10T00:00:00"/>
    <x v="46"/>
    <n v="21.03"/>
    <n v="24.396000000000001"/>
    <n v="1030.8630000000001"/>
    <x v="0"/>
  </r>
  <r>
    <d v="2023-02-10T00:00:00"/>
    <x v="47"/>
    <n v="20.93"/>
    <n v="24.645"/>
    <n v="1030.7249999999999"/>
    <x v="0"/>
  </r>
  <r>
    <d v="2023-02-10T00:00:00"/>
    <x v="48"/>
    <n v="20.9"/>
    <n v="24.721"/>
    <n v="1030.8779999999999"/>
    <x v="0"/>
  </r>
  <r>
    <d v="2023-02-10T00:00:00"/>
    <x v="49"/>
    <n v="20.85"/>
    <n v="24.905000000000001"/>
    <n v="1030.8119999999999"/>
    <x v="0"/>
  </r>
  <r>
    <d v="2023-02-10T00:00:00"/>
    <x v="50"/>
    <n v="20.53"/>
    <n v="25.472999999999999"/>
    <n v="1030.6990000000001"/>
    <x v="0"/>
  </r>
  <r>
    <d v="2023-02-10T00:00:00"/>
    <x v="51"/>
    <n v="20.68"/>
    <n v="25.206"/>
    <n v="1030.5219999999999"/>
    <x v="0"/>
  </r>
  <r>
    <d v="2023-02-10T00:00:00"/>
    <x v="52"/>
    <n v="20.81"/>
    <n v="25.19"/>
    <n v="1030.498"/>
    <x v="0"/>
  </r>
  <r>
    <d v="2023-02-10T00:00:00"/>
    <x v="53"/>
    <n v="20.77"/>
    <n v="25.288"/>
    <n v="1030.4780000000001"/>
    <x v="0"/>
  </r>
  <r>
    <d v="2023-02-10T00:00:00"/>
    <x v="54"/>
    <n v="20.85"/>
    <n v="25.236999999999998"/>
    <n v="1030.5329999999999"/>
    <x v="0"/>
  </r>
  <r>
    <d v="2023-02-10T00:00:00"/>
    <x v="55"/>
    <n v="20.81"/>
    <n v="25.466999999999999"/>
    <n v="1030.694"/>
    <x v="0"/>
  </r>
  <r>
    <d v="2023-02-10T00:00:00"/>
    <x v="56"/>
    <n v="20.79"/>
    <n v="25.564"/>
    <n v="1030.806"/>
    <x v="0"/>
  </r>
  <r>
    <d v="2023-02-10T00:00:00"/>
    <x v="57"/>
    <n v="20.68"/>
    <n v="25.669"/>
    <n v="1030.675"/>
    <x v="0"/>
  </r>
  <r>
    <d v="2023-02-10T00:00:00"/>
    <x v="58"/>
    <n v="20.69"/>
    <n v="25.812999999999999"/>
    <n v="1030.6769999999999"/>
    <x v="0"/>
  </r>
  <r>
    <d v="2023-02-10T00:00:00"/>
    <x v="59"/>
    <n v="20.66"/>
    <n v="25.988"/>
    <n v="1030.547"/>
    <x v="0"/>
  </r>
  <r>
    <d v="2023-02-10T00:00:00"/>
    <x v="60"/>
    <n v="20.74"/>
    <n v="25.870999999999999"/>
    <n v="1030.5350000000001"/>
    <x v="0"/>
  </r>
  <r>
    <d v="2023-02-10T00:00:00"/>
    <x v="61"/>
    <n v="20.68"/>
    <n v="26.045000000000002"/>
    <n v="1030.4860000000001"/>
    <x v="0"/>
  </r>
  <r>
    <d v="2023-02-10T00:00:00"/>
    <x v="62"/>
    <n v="20.7"/>
    <n v="25.902000000000001"/>
    <n v="1030.3979999999999"/>
    <x v="0"/>
  </r>
  <r>
    <d v="2023-02-10T00:00:00"/>
    <x v="63"/>
    <n v="20.64"/>
    <n v="26.34"/>
    <n v="1030.2809999999999"/>
    <x v="0"/>
  </r>
  <r>
    <d v="2023-02-10T00:00:00"/>
    <x v="64"/>
    <n v="20.36"/>
    <n v="26.875"/>
    <n v="1030.3679999999999"/>
    <x v="0"/>
  </r>
  <r>
    <d v="2023-02-10T00:00:00"/>
    <x v="65"/>
    <n v="20.38"/>
    <n v="26.931000000000001"/>
    <n v="1030.3330000000001"/>
    <x v="0"/>
  </r>
  <r>
    <d v="2023-02-10T00:00:00"/>
    <x v="66"/>
    <n v="20.43"/>
    <n v="26.802"/>
    <n v="1030.231"/>
    <x v="0"/>
  </r>
  <r>
    <d v="2023-02-10T00:00:00"/>
    <x v="67"/>
    <n v="20.420000000000002"/>
    <n v="26.79"/>
    <n v="1030.1949999999999"/>
    <x v="0"/>
  </r>
  <r>
    <d v="2023-02-11T00:00:00"/>
    <x v="68"/>
    <n v="20.39"/>
    <n v="26.876999999999999"/>
    <n v="1030.078"/>
    <x v="1"/>
  </r>
  <r>
    <d v="2023-02-11T00:00:00"/>
    <x v="69"/>
    <n v="20.37"/>
    <n v="26.952000000000002"/>
    <n v="1029.856"/>
    <x v="1"/>
  </r>
  <r>
    <d v="2023-02-11T00:00:00"/>
    <x v="70"/>
    <n v="20.25"/>
    <n v="27.1"/>
    <n v="1029.8689999999999"/>
    <x v="1"/>
  </r>
  <r>
    <d v="2023-02-11T00:00:00"/>
    <x v="71"/>
    <n v="20.43"/>
    <n v="26.945"/>
    <n v="1029.845"/>
    <x v="1"/>
  </r>
  <r>
    <d v="2023-02-11T00:00:00"/>
    <x v="72"/>
    <n v="20.76"/>
    <n v="26.478999999999999"/>
    <n v="1029.9269999999999"/>
    <x v="1"/>
  </r>
  <r>
    <d v="2023-02-11T00:00:00"/>
    <x v="73"/>
    <n v="21.08"/>
    <n v="26.100999999999999"/>
    <n v="1029.7840000000001"/>
    <x v="1"/>
  </r>
  <r>
    <d v="2023-02-11T00:00:00"/>
    <x v="74"/>
    <n v="21.44"/>
    <n v="25.68"/>
    <n v="1029.605"/>
    <x v="1"/>
  </r>
  <r>
    <d v="2023-02-11T00:00:00"/>
    <x v="75"/>
    <n v="21.71"/>
    <n v="25.373999999999999"/>
    <n v="1029.5999999999999"/>
    <x v="1"/>
  </r>
  <r>
    <d v="2023-02-11T00:00:00"/>
    <x v="76"/>
    <n v="21.44"/>
    <n v="25.779"/>
    <n v="1029.665"/>
    <x v="1"/>
  </r>
  <r>
    <d v="2023-02-11T00:00:00"/>
    <x v="77"/>
    <n v="21.14"/>
    <n v="26.225999999999999"/>
    <n v="1029.6010000000001"/>
    <x v="1"/>
  </r>
  <r>
    <d v="2023-02-11T00:00:00"/>
    <x v="78"/>
    <n v="21.02"/>
    <n v="26.417000000000002"/>
    <n v="1029.7840000000001"/>
    <x v="1"/>
  </r>
  <r>
    <d v="2023-02-11T00:00:00"/>
    <x v="79"/>
    <n v="20.96"/>
    <n v="26.457999999999998"/>
    <n v="1029.864"/>
    <x v="1"/>
  </r>
  <r>
    <d v="2023-02-11T00:00:00"/>
    <x v="80"/>
    <n v="20.87"/>
    <n v="26.574000000000002"/>
    <n v="1029.7270000000001"/>
    <x v="1"/>
  </r>
  <r>
    <d v="2023-02-11T00:00:00"/>
    <x v="81"/>
    <n v="20.85"/>
    <n v="26.594999999999999"/>
    <n v="1029.3820000000001"/>
    <x v="1"/>
  </r>
  <r>
    <d v="2023-02-11T00:00:00"/>
    <x v="82"/>
    <n v="20.83"/>
    <n v="26.638000000000002"/>
    <n v="1029.4749999999999"/>
    <x v="1"/>
  </r>
  <r>
    <d v="2023-02-11T00:00:00"/>
    <x v="83"/>
    <n v="20.75"/>
    <n v="26.731999999999999"/>
    <n v="1029.5160000000001"/>
    <x v="1"/>
  </r>
  <r>
    <d v="2023-02-11T00:00:00"/>
    <x v="84"/>
    <n v="20.66"/>
    <n v="26.849"/>
    <n v="1029.6099999999999"/>
    <x v="1"/>
  </r>
  <r>
    <d v="2023-02-11T00:00:00"/>
    <x v="85"/>
    <n v="20.58"/>
    <n v="26.977"/>
    <n v="1029.5999999999999"/>
    <x v="1"/>
  </r>
  <r>
    <d v="2023-02-11T00:00:00"/>
    <x v="86"/>
    <n v="20.54"/>
    <n v="27.04"/>
    <n v="1029.2919999999999"/>
    <x v="1"/>
  </r>
  <r>
    <d v="2023-02-11T00:00:00"/>
    <x v="87"/>
    <n v="20.41"/>
    <n v="27.196999999999999"/>
    <n v="1029.135"/>
    <x v="1"/>
  </r>
  <r>
    <d v="2023-02-11T00:00:00"/>
    <x v="88"/>
    <n v="20.420000000000002"/>
    <n v="27.198"/>
    <n v="1028.991"/>
    <x v="1"/>
  </r>
  <r>
    <d v="2023-02-11T00:00:00"/>
    <x v="89"/>
    <n v="20.39"/>
    <n v="27.218"/>
    <n v="1029.0640000000001"/>
    <x v="1"/>
  </r>
  <r>
    <d v="2023-02-11T00:00:00"/>
    <x v="90"/>
    <n v="20.399999999999999"/>
    <n v="27.241"/>
    <n v="1029.0350000000001"/>
    <x v="1"/>
  </r>
  <r>
    <d v="2023-02-11T00:00:00"/>
    <x v="91"/>
    <n v="20.36"/>
    <n v="27.271000000000001"/>
    <n v="1029.0239999999999"/>
    <x v="1"/>
  </r>
  <r>
    <d v="2023-02-11T00:00:00"/>
    <x v="92"/>
    <n v="20.36"/>
    <n v="27.282"/>
    <n v="1028.8620000000001"/>
    <x v="1"/>
  </r>
  <r>
    <d v="2023-02-11T00:00:00"/>
    <x v="93"/>
    <n v="20.39"/>
    <n v="27.251000000000001"/>
    <n v="1028.777"/>
    <x v="1"/>
  </r>
  <r>
    <d v="2023-02-11T00:00:00"/>
    <x v="94"/>
    <n v="20.329999999999998"/>
    <n v="27.356999999999999"/>
    <n v="1028.614"/>
    <x v="1"/>
  </r>
  <r>
    <d v="2023-02-11T00:00:00"/>
    <x v="95"/>
    <n v="20.3"/>
    <n v="27.388999999999999"/>
    <n v="1028.809"/>
    <x v="1"/>
  </r>
  <r>
    <d v="2023-02-11T00:00:00"/>
    <x v="96"/>
    <n v="20.74"/>
    <n v="26.843"/>
    <n v="1028.8019999999999"/>
    <x v="1"/>
  </r>
  <r>
    <d v="2023-02-11T00:00:00"/>
    <x v="97"/>
    <n v="21.16"/>
    <n v="26.315000000000001"/>
    <n v="1028.9570000000001"/>
    <x v="1"/>
  </r>
  <r>
    <d v="2023-02-11T00:00:00"/>
    <x v="98"/>
    <n v="21.45"/>
    <n v="25.968"/>
    <n v="1028.97"/>
    <x v="1"/>
  </r>
  <r>
    <d v="2023-02-11T00:00:00"/>
    <x v="99"/>
    <n v="21.7"/>
    <n v="25.739000000000001"/>
    <n v="1028.9649999999999"/>
    <x v="1"/>
  </r>
  <r>
    <d v="2023-02-11T00:00:00"/>
    <x v="100"/>
    <n v="21.29"/>
    <n v="26.321999999999999"/>
    <n v="1028.999"/>
    <x v="1"/>
  </r>
  <r>
    <d v="2023-02-11T00:00:00"/>
    <x v="101"/>
    <n v="21.03"/>
    <n v="26.683"/>
    <n v="1028.9829999999999"/>
    <x v="1"/>
  </r>
  <r>
    <d v="2023-02-11T00:00:00"/>
    <x v="102"/>
    <n v="20.92"/>
    <n v="26.853000000000002"/>
    <n v="1029.047"/>
    <x v="1"/>
  </r>
  <r>
    <d v="2023-02-11T00:00:00"/>
    <x v="103"/>
    <n v="20.86"/>
    <n v="26.927"/>
    <n v="1029.1110000000001"/>
    <x v="1"/>
  </r>
  <r>
    <d v="2023-02-11T00:00:00"/>
    <x v="104"/>
    <n v="20.84"/>
    <n v="26.948"/>
    <n v="1029.0119999999999"/>
    <x v="1"/>
  </r>
  <r>
    <d v="2023-02-11T00:00:00"/>
    <x v="105"/>
    <n v="20.83"/>
    <n v="26.957999999999998"/>
    <n v="1029.068"/>
    <x v="1"/>
  </r>
  <r>
    <d v="2023-02-11T00:00:00"/>
    <x v="106"/>
    <n v="20.81"/>
    <n v="26.978999999999999"/>
    <n v="1028.9659999999999"/>
    <x v="1"/>
  </r>
  <r>
    <d v="2023-02-11T00:00:00"/>
    <x v="107"/>
    <n v="20.7"/>
    <n v="27.138000000000002"/>
    <n v="1029.0139999999999"/>
    <x v="1"/>
  </r>
  <r>
    <d v="2023-02-11T00:00:00"/>
    <x v="108"/>
    <n v="20.68"/>
    <n v="27.17"/>
    <n v="1029.039"/>
    <x v="1"/>
  </r>
  <r>
    <d v="2023-02-11T00:00:00"/>
    <x v="109"/>
    <n v="20.59"/>
    <n v="27.308"/>
    <n v="1028.941"/>
    <x v="1"/>
  </r>
  <r>
    <d v="2023-02-11T00:00:00"/>
    <x v="110"/>
    <n v="20.57"/>
    <n v="27.350999999999999"/>
    <n v="1028.9580000000001"/>
    <x v="1"/>
  </r>
  <r>
    <d v="2023-02-11T00:00:00"/>
    <x v="111"/>
    <n v="20.54"/>
    <n v="27.404"/>
    <n v="1029.039"/>
    <x v="1"/>
  </r>
  <r>
    <d v="2023-02-11T00:00:00"/>
    <x v="112"/>
    <n v="20.49"/>
    <n v="27.533000000000001"/>
    <n v="1028.95"/>
    <x v="1"/>
  </r>
  <r>
    <d v="2023-02-11T00:00:00"/>
    <x v="113"/>
    <n v="20.43"/>
    <n v="27.64"/>
    <n v="1029.0619999999999"/>
    <x v="1"/>
  </r>
  <r>
    <d v="2023-02-11T00:00:00"/>
    <x v="114"/>
    <n v="20.43"/>
    <n v="27.716999999999999"/>
    <n v="1029.1010000000001"/>
    <x v="1"/>
  </r>
  <r>
    <d v="2023-02-11T00:00:00"/>
    <x v="115"/>
    <n v="20.36"/>
    <n v="27.844999999999999"/>
    <n v="1029.1079999999999"/>
    <x v="1"/>
  </r>
  <r>
    <d v="2023-02-11T00:00:00"/>
    <x v="116"/>
    <n v="20.36"/>
    <n v="27.888999999999999"/>
    <n v="1029.0940000000001"/>
    <x v="1"/>
  </r>
  <r>
    <d v="2023-02-11T00:00:00"/>
    <x v="117"/>
    <n v="20.34"/>
    <n v="27.954000000000001"/>
    <n v="1029.114"/>
    <x v="1"/>
  </r>
  <r>
    <d v="2023-02-11T00:00:00"/>
    <x v="118"/>
    <n v="20.23"/>
    <n v="28.210999999999999"/>
    <n v="1029.0250000000001"/>
    <x v="1"/>
  </r>
  <r>
    <d v="2023-02-11T00:00:00"/>
    <x v="119"/>
    <n v="20.260000000000002"/>
    <n v="28.202000000000002"/>
    <n v="1029.078"/>
    <x v="1"/>
  </r>
  <r>
    <d v="2023-02-11T00:00:00"/>
    <x v="120"/>
    <n v="20.29"/>
    <n v="28.248000000000001"/>
    <n v="1029.1389999999999"/>
    <x v="1"/>
  </r>
  <r>
    <d v="2023-02-11T00:00:00"/>
    <x v="0"/>
    <n v="20.38"/>
    <n v="28.199000000000002"/>
    <n v="1029.2449999999999"/>
    <x v="1"/>
  </r>
  <r>
    <d v="2023-02-11T00:00:00"/>
    <x v="121"/>
    <n v="20.93"/>
    <n v="27.45"/>
    <n v="1029.181"/>
    <x v="1"/>
  </r>
  <r>
    <d v="2023-02-11T00:00:00"/>
    <x v="122"/>
    <n v="21.5"/>
    <n v="26.722999999999999"/>
    <n v="1029.383"/>
    <x v="1"/>
  </r>
  <r>
    <d v="2023-02-11T00:00:00"/>
    <x v="123"/>
    <n v="21.92"/>
    <n v="26.238"/>
    <n v="1029.521"/>
    <x v="1"/>
  </r>
  <r>
    <d v="2023-02-11T00:00:00"/>
    <x v="124"/>
    <n v="22.09"/>
    <n v="26.061"/>
    <n v="1029.4290000000001"/>
    <x v="1"/>
  </r>
  <r>
    <d v="2023-02-11T00:00:00"/>
    <x v="125"/>
    <n v="21.76"/>
    <n v="26.605"/>
    <n v="1029.481"/>
    <x v="1"/>
  </r>
  <r>
    <d v="2023-02-11T00:00:00"/>
    <x v="126"/>
    <n v="21.46"/>
    <n v="27.15"/>
    <n v="1029.5260000000001"/>
    <x v="1"/>
  </r>
  <r>
    <d v="2023-02-11T00:00:00"/>
    <x v="127"/>
    <n v="21.37"/>
    <n v="27.388999999999999"/>
    <n v="1029.7550000000001"/>
    <x v="1"/>
  </r>
  <r>
    <d v="2023-02-11T00:00:00"/>
    <x v="128"/>
    <n v="21.37"/>
    <n v="27.443999999999999"/>
    <n v="1029.864"/>
    <x v="1"/>
  </r>
  <r>
    <d v="2023-02-11T00:00:00"/>
    <x v="129"/>
    <n v="21.36"/>
    <n v="27.498999999999999"/>
    <n v="1029.94"/>
    <x v="1"/>
  </r>
  <r>
    <d v="2023-02-11T00:00:00"/>
    <x v="130"/>
    <n v="21.39"/>
    <n v="27.445"/>
    <n v="1029.9490000000001"/>
    <x v="1"/>
  </r>
  <r>
    <d v="2023-02-11T00:00:00"/>
    <x v="131"/>
    <n v="21.45"/>
    <n v="27.448"/>
    <n v="1030.231"/>
    <x v="1"/>
  </r>
  <r>
    <d v="2023-02-11T00:00:00"/>
    <x v="132"/>
    <n v="21.4"/>
    <n v="27.579000000000001"/>
    <n v="1030.4079999999999"/>
    <x v="1"/>
  </r>
  <r>
    <d v="2023-02-11T00:00:00"/>
    <x v="133"/>
    <n v="21.41"/>
    <n v="27.634"/>
    <n v="1030.4480000000001"/>
    <x v="1"/>
  </r>
  <r>
    <d v="2023-02-11T00:00:00"/>
    <x v="134"/>
    <n v="21.47"/>
    <n v="27.594000000000001"/>
    <n v="1030.5070000000001"/>
    <x v="1"/>
  </r>
  <r>
    <d v="2023-02-11T00:00:00"/>
    <x v="135"/>
    <n v="21.5"/>
    <n v="27.606000000000002"/>
    <n v="1030.7719999999999"/>
    <x v="1"/>
  </r>
  <r>
    <d v="2023-02-11T00:00:00"/>
    <x v="136"/>
    <n v="21.64"/>
    <n v="27.483000000000001"/>
    <n v="1030.9110000000001"/>
    <x v="1"/>
  </r>
  <r>
    <d v="2023-02-11T00:00:00"/>
    <x v="137"/>
    <n v="21.61"/>
    <n v="27.725000000000001"/>
    <n v="1030.82"/>
    <x v="1"/>
  </r>
  <r>
    <d v="2023-02-11T00:00:00"/>
    <x v="138"/>
    <n v="21.56"/>
    <n v="27.908999999999999"/>
    <n v="1030.8599999999999"/>
    <x v="1"/>
  </r>
  <r>
    <d v="2023-02-11T00:00:00"/>
    <x v="139"/>
    <n v="21.58"/>
    <n v="27.977"/>
    <n v="1030.902"/>
    <x v="1"/>
  </r>
  <r>
    <d v="2023-02-11T00:00:00"/>
    <x v="140"/>
    <n v="21.6"/>
    <n v="28.077000000000002"/>
    <n v="1030.8"/>
    <x v="1"/>
  </r>
  <r>
    <d v="2023-02-11T00:00:00"/>
    <x v="1"/>
    <n v="21.54"/>
    <n v="28.216999999999999"/>
    <n v="1030.7339999999999"/>
    <x v="1"/>
  </r>
  <r>
    <d v="2023-02-11T00:00:00"/>
    <x v="2"/>
    <n v="21.47"/>
    <n v="28.454999999999998"/>
    <n v="1030.97"/>
    <x v="1"/>
  </r>
  <r>
    <d v="2023-02-11T00:00:00"/>
    <x v="3"/>
    <n v="21.42"/>
    <n v="28.574000000000002"/>
    <n v="1030.876"/>
    <x v="1"/>
  </r>
  <r>
    <d v="2023-02-11T00:00:00"/>
    <x v="4"/>
    <n v="21.33"/>
    <n v="28.777999999999999"/>
    <n v="1030.9380000000001"/>
    <x v="1"/>
  </r>
  <r>
    <d v="2023-02-11T00:00:00"/>
    <x v="141"/>
    <n v="21.43"/>
    <n v="28.751000000000001"/>
    <n v="1030.8889999999999"/>
    <x v="1"/>
  </r>
  <r>
    <d v="2023-02-11T00:00:00"/>
    <x v="142"/>
    <n v="21.5"/>
    <n v="28.678999999999998"/>
    <n v="1030.8900000000001"/>
    <x v="1"/>
  </r>
  <r>
    <d v="2023-02-11T00:00:00"/>
    <x v="143"/>
    <n v="21.51"/>
    <n v="28.812000000000001"/>
    <n v="1030.713"/>
    <x v="1"/>
  </r>
  <r>
    <d v="2023-02-11T00:00:00"/>
    <x v="5"/>
    <n v="21.54"/>
    <n v="28.791"/>
    <n v="1030.653"/>
    <x v="1"/>
  </r>
  <r>
    <d v="2023-02-11T00:00:00"/>
    <x v="6"/>
    <n v="21.56"/>
    <n v="28.716000000000001"/>
    <n v="1030.72"/>
    <x v="1"/>
  </r>
  <r>
    <d v="2023-02-11T00:00:00"/>
    <x v="7"/>
    <n v="21.39"/>
    <n v="29.157"/>
    <n v="1030.7639999999999"/>
    <x v="1"/>
  </r>
  <r>
    <d v="2023-02-11T00:00:00"/>
    <x v="8"/>
    <n v="21.44"/>
    <n v="29.050999999999998"/>
    <n v="1030.7940000000001"/>
    <x v="1"/>
  </r>
  <r>
    <d v="2023-02-11T00:00:00"/>
    <x v="9"/>
    <n v="21.37"/>
    <n v="29.222999999999999"/>
    <n v="1030.8409999999999"/>
    <x v="1"/>
  </r>
  <r>
    <d v="2023-02-11T00:00:00"/>
    <x v="10"/>
    <n v="21.45"/>
    <n v="29.184000000000001"/>
    <n v="1030.6089999999999"/>
    <x v="1"/>
  </r>
  <r>
    <d v="2023-02-11T00:00:00"/>
    <x v="11"/>
    <n v="21.45"/>
    <n v="29.283000000000001"/>
    <n v="1030.579"/>
    <x v="1"/>
  </r>
  <r>
    <d v="2023-02-11T00:00:00"/>
    <x v="12"/>
    <n v="21.46"/>
    <n v="29.151"/>
    <n v="1030.634"/>
    <x v="1"/>
  </r>
  <r>
    <d v="2023-02-11T00:00:00"/>
    <x v="13"/>
    <n v="21.51"/>
    <n v="29"/>
    <n v="1030.585"/>
    <x v="1"/>
  </r>
  <r>
    <d v="2023-02-11T00:00:00"/>
    <x v="14"/>
    <n v="21.41"/>
    <n v="29.257999999999999"/>
    <n v="1030.691"/>
    <x v="1"/>
  </r>
  <r>
    <d v="2023-02-11T00:00:00"/>
    <x v="15"/>
    <n v="21.46"/>
    <n v="29.096"/>
    <n v="1030.723"/>
    <x v="1"/>
  </r>
  <r>
    <d v="2023-02-11T00:00:00"/>
    <x v="16"/>
    <n v="21.51"/>
    <n v="28.978000000000002"/>
    <n v="1030.7149999999999"/>
    <x v="1"/>
  </r>
  <r>
    <d v="2023-02-11T00:00:00"/>
    <x v="17"/>
    <n v="21.5"/>
    <n v="28.888000000000002"/>
    <n v="1030.7529999999999"/>
    <x v="1"/>
  </r>
  <r>
    <d v="2023-02-11T00:00:00"/>
    <x v="18"/>
    <n v="21.37"/>
    <n v="29.123000000000001"/>
    <n v="1030.8599999999999"/>
    <x v="1"/>
  </r>
  <r>
    <d v="2023-02-11T00:00:00"/>
    <x v="19"/>
    <n v="21.27"/>
    <n v="29.172000000000001"/>
    <n v="1030.895"/>
    <x v="1"/>
  </r>
  <r>
    <d v="2023-02-11T00:00:00"/>
    <x v="20"/>
    <n v="21.31"/>
    <n v="29.175000000000001"/>
    <n v="1030.857"/>
    <x v="1"/>
  </r>
  <r>
    <d v="2023-02-11T00:00:00"/>
    <x v="21"/>
    <n v="21.48"/>
    <n v="28.896999999999998"/>
    <n v="1030.827"/>
    <x v="1"/>
  </r>
  <r>
    <d v="2023-02-11T00:00:00"/>
    <x v="22"/>
    <n v="21.19"/>
    <n v="29.364000000000001"/>
    <n v="1030.8720000000001"/>
    <x v="1"/>
  </r>
  <r>
    <d v="2023-02-11T00:00:00"/>
    <x v="23"/>
    <n v="21.12"/>
    <n v="29.448"/>
    <n v="1030.913"/>
    <x v="1"/>
  </r>
  <r>
    <d v="2023-02-11T00:00:00"/>
    <x v="24"/>
    <n v="21.05"/>
    <n v="29.62"/>
    <n v="1030.8810000000001"/>
    <x v="1"/>
  </r>
  <r>
    <d v="2023-02-11T00:00:00"/>
    <x v="25"/>
    <n v="21.04"/>
    <n v="29.687000000000001"/>
    <n v="1031.0740000000001"/>
    <x v="1"/>
  </r>
  <r>
    <d v="2023-02-11T00:00:00"/>
    <x v="26"/>
    <n v="20.97"/>
    <n v="29.824999999999999"/>
    <n v="1031.1130000000001"/>
    <x v="1"/>
  </r>
  <r>
    <d v="2023-02-11T00:00:00"/>
    <x v="27"/>
    <n v="20.87"/>
    <n v="30.027999999999999"/>
    <n v="1031.1780000000001"/>
    <x v="1"/>
  </r>
  <r>
    <d v="2023-02-11T00:00:00"/>
    <x v="28"/>
    <n v="20.85"/>
    <n v="30.114000000000001"/>
    <n v="1031.2460000000001"/>
    <x v="1"/>
  </r>
  <r>
    <d v="2023-02-11T00:00:00"/>
    <x v="29"/>
    <n v="20.79"/>
    <n v="30.177"/>
    <n v="1031.385"/>
    <x v="1"/>
  </r>
  <r>
    <d v="2023-02-11T00:00:00"/>
    <x v="30"/>
    <n v="20.79"/>
    <n v="30.132999999999999"/>
    <n v="1031.56"/>
    <x v="1"/>
  </r>
  <r>
    <d v="2023-02-11T00:00:00"/>
    <x v="31"/>
    <n v="20.82"/>
    <n v="30.068000000000001"/>
    <n v="1031.627"/>
    <x v="1"/>
  </r>
  <r>
    <d v="2023-02-11T00:00:00"/>
    <x v="32"/>
    <n v="20.83"/>
    <n v="30.003"/>
    <n v="1031.8"/>
    <x v="1"/>
  </r>
  <r>
    <d v="2023-02-11T00:00:00"/>
    <x v="33"/>
    <n v="20.8"/>
    <n v="30.100999999999999"/>
    <n v="1031.9269999999999"/>
    <x v="1"/>
  </r>
  <r>
    <d v="2023-02-11T00:00:00"/>
    <x v="34"/>
    <n v="20.7"/>
    <n v="30.248000000000001"/>
    <n v="1031.931"/>
    <x v="1"/>
  </r>
  <r>
    <d v="2023-02-11T00:00:00"/>
    <x v="35"/>
    <n v="20.68"/>
    <n v="30.28"/>
    <n v="1031.914"/>
    <x v="1"/>
  </r>
  <r>
    <d v="2023-02-11T00:00:00"/>
    <x v="36"/>
    <n v="20.67"/>
    <n v="30.213000000000001"/>
    <n v="1032.0119999999999"/>
    <x v="1"/>
  </r>
  <r>
    <d v="2023-02-11T00:00:00"/>
    <x v="37"/>
    <n v="20.6"/>
    <n v="30.352"/>
    <n v="1032.0450000000001"/>
    <x v="1"/>
  </r>
  <r>
    <d v="2023-02-11T00:00:00"/>
    <x v="38"/>
    <n v="20.57"/>
    <n v="30.414999999999999"/>
    <n v="1032.0820000000001"/>
    <x v="1"/>
  </r>
  <r>
    <d v="2023-02-11T00:00:00"/>
    <x v="39"/>
    <n v="20.52"/>
    <n v="30.468"/>
    <n v="1032.0650000000001"/>
    <x v="1"/>
  </r>
  <r>
    <d v="2023-02-11T00:00:00"/>
    <x v="40"/>
    <n v="20.5"/>
    <n v="30.477"/>
    <n v="1032.213"/>
    <x v="1"/>
  </r>
  <r>
    <d v="2023-02-11T00:00:00"/>
    <x v="41"/>
    <n v="20.49"/>
    <n v="30.498000000000001"/>
    <n v="1032.2739999999999"/>
    <x v="1"/>
  </r>
  <r>
    <d v="2023-02-11T00:00:00"/>
    <x v="42"/>
    <n v="20.47"/>
    <n v="30.475000000000001"/>
    <n v="1032.336"/>
    <x v="1"/>
  </r>
  <r>
    <d v="2023-02-11T00:00:00"/>
    <x v="43"/>
    <n v="20.440000000000001"/>
    <n v="30.506"/>
    <n v="1032.443"/>
    <x v="1"/>
  </r>
  <r>
    <d v="2023-02-11T00:00:00"/>
    <x v="44"/>
    <n v="20.38"/>
    <n v="30.545999999999999"/>
    <n v="1032.585"/>
    <x v="1"/>
  </r>
  <r>
    <d v="2023-02-11T00:00:00"/>
    <x v="45"/>
    <n v="20.420000000000002"/>
    <n v="30.581"/>
    <n v="1032.7260000000001"/>
    <x v="1"/>
  </r>
  <r>
    <d v="2023-02-11T00:00:00"/>
    <x v="46"/>
    <n v="20.329999999999998"/>
    <n v="30.696000000000002"/>
    <n v="1032.8240000000001"/>
    <x v="1"/>
  </r>
  <r>
    <d v="2023-02-11T00:00:00"/>
    <x v="47"/>
    <n v="20.37"/>
    <n v="30.645"/>
    <n v="1032.933"/>
    <x v="1"/>
  </r>
  <r>
    <d v="2023-02-11T00:00:00"/>
    <x v="48"/>
    <n v="20.420000000000002"/>
    <n v="30.547999999999998"/>
    <n v="1033.223"/>
    <x v="1"/>
  </r>
  <r>
    <d v="2023-02-11T00:00:00"/>
    <x v="49"/>
    <n v="20.94"/>
    <n v="29.800999999999998"/>
    <n v="1033.2760000000001"/>
    <x v="1"/>
  </r>
  <r>
    <d v="2023-02-11T00:00:00"/>
    <x v="50"/>
    <n v="21.4"/>
    <n v="29.137"/>
    <n v="1033.356"/>
    <x v="1"/>
  </r>
  <r>
    <d v="2023-02-11T00:00:00"/>
    <x v="51"/>
    <n v="21.81"/>
    <n v="28.555"/>
    <n v="1033.4259999999999"/>
    <x v="1"/>
  </r>
  <r>
    <d v="2023-02-11T00:00:00"/>
    <x v="52"/>
    <n v="22.05"/>
    <n v="28.248999999999999"/>
    <n v="1033.5239999999999"/>
    <x v="1"/>
  </r>
  <r>
    <d v="2023-02-11T00:00:00"/>
    <x v="53"/>
    <n v="21.63"/>
    <n v="28.896000000000001"/>
    <n v="1033.6369999999999"/>
    <x v="1"/>
  </r>
  <r>
    <d v="2023-02-11T00:00:00"/>
    <x v="54"/>
    <n v="21.33"/>
    <n v="29.341999999999999"/>
    <n v="1033.6289999999999"/>
    <x v="1"/>
  </r>
  <r>
    <d v="2023-02-11T00:00:00"/>
    <x v="55"/>
    <n v="21.14"/>
    <n v="29.648"/>
    <n v="1033.586"/>
    <x v="1"/>
  </r>
  <r>
    <d v="2023-02-11T00:00:00"/>
    <x v="56"/>
    <n v="21.06"/>
    <n v="29.818999999999999"/>
    <n v="1033.691"/>
    <x v="1"/>
  </r>
  <r>
    <d v="2023-02-11T00:00:00"/>
    <x v="57"/>
    <n v="20.99"/>
    <n v="29.859000000000002"/>
    <n v="1033.7149999999999"/>
    <x v="1"/>
  </r>
  <r>
    <d v="2023-02-11T00:00:00"/>
    <x v="58"/>
    <n v="20.95"/>
    <n v="29.901"/>
    <n v="1033.7239999999999"/>
    <x v="1"/>
  </r>
  <r>
    <d v="2023-02-11T00:00:00"/>
    <x v="59"/>
    <n v="20.97"/>
    <n v="29.858000000000001"/>
    <n v="1033.6949999999999"/>
    <x v="1"/>
  </r>
  <r>
    <d v="2023-02-11T00:00:00"/>
    <x v="60"/>
    <n v="20.95"/>
    <n v="29.867999999999999"/>
    <n v="1033.7080000000001"/>
    <x v="1"/>
  </r>
  <r>
    <d v="2023-02-11T00:00:00"/>
    <x v="61"/>
    <n v="20.94"/>
    <n v="29.9"/>
    <n v="1033.7370000000001"/>
    <x v="1"/>
  </r>
  <r>
    <d v="2023-02-11T00:00:00"/>
    <x v="62"/>
    <n v="20.9"/>
    <n v="29.984999999999999"/>
    <n v="1033.8440000000001"/>
    <x v="1"/>
  </r>
  <r>
    <d v="2023-02-11T00:00:00"/>
    <x v="63"/>
    <n v="20.85"/>
    <n v="30.071000000000002"/>
    <n v="1034.0150000000001"/>
    <x v="1"/>
  </r>
  <r>
    <d v="2023-02-11T00:00:00"/>
    <x v="64"/>
    <n v="20.78"/>
    <n v="30.209"/>
    <n v="1034.0309999999999"/>
    <x v="1"/>
  </r>
  <r>
    <d v="2023-02-11T00:00:00"/>
    <x v="65"/>
    <n v="20.67"/>
    <n v="30.39"/>
    <n v="1033.98"/>
    <x v="1"/>
  </r>
  <r>
    <d v="2023-02-11T00:00:00"/>
    <x v="66"/>
    <n v="20.72"/>
    <n v="30.315000000000001"/>
    <n v="1034.1099999999999"/>
    <x v="1"/>
  </r>
  <r>
    <d v="2023-02-11T00:00:00"/>
    <x v="67"/>
    <n v="20.63"/>
    <n v="30.442"/>
    <n v="1034.1079999999999"/>
    <x v="1"/>
  </r>
  <r>
    <d v="2023-02-12T00:00:00"/>
    <x v="68"/>
    <n v="20.57"/>
    <n v="30.547000000000001"/>
    <n v="1034.2560000000001"/>
    <x v="2"/>
  </r>
  <r>
    <d v="2023-02-12T00:00:00"/>
    <x v="69"/>
    <n v="20.52"/>
    <n v="30.61"/>
    <n v="1034.329"/>
    <x v="2"/>
  </r>
  <r>
    <d v="2023-02-12T00:00:00"/>
    <x v="70"/>
    <n v="20.45"/>
    <n v="30.736999999999998"/>
    <n v="1034.5029999999999"/>
    <x v="2"/>
  </r>
  <r>
    <d v="2023-02-12T00:00:00"/>
    <x v="71"/>
    <n v="20.440000000000001"/>
    <n v="30.704000000000001"/>
    <n v="1034.4770000000001"/>
    <x v="2"/>
  </r>
  <r>
    <d v="2023-02-12T00:00:00"/>
    <x v="72"/>
    <n v="20.420000000000002"/>
    <n v="30.713999999999999"/>
    <n v="1034.421"/>
    <x v="2"/>
  </r>
  <r>
    <d v="2023-02-12T00:00:00"/>
    <x v="73"/>
    <n v="20.37"/>
    <n v="30.774999999999999"/>
    <n v="1034.4690000000001"/>
    <x v="2"/>
  </r>
  <r>
    <d v="2023-02-12T00:00:00"/>
    <x v="74"/>
    <n v="20.38"/>
    <n v="30.744"/>
    <n v="1034.45"/>
    <x v="2"/>
  </r>
  <r>
    <d v="2023-02-12T00:00:00"/>
    <x v="75"/>
    <n v="20.51"/>
    <n v="30.599"/>
    <n v="1034.5340000000001"/>
    <x v="2"/>
  </r>
  <r>
    <d v="2023-02-12T00:00:00"/>
    <x v="76"/>
    <n v="20.99"/>
    <n v="29.826000000000001"/>
    <n v="1034.57"/>
    <x v="2"/>
  </r>
  <r>
    <d v="2023-02-12T00:00:00"/>
    <x v="77"/>
    <n v="21.39"/>
    <n v="29.245999999999999"/>
    <n v="1034.567"/>
    <x v="2"/>
  </r>
  <r>
    <d v="2023-02-12T00:00:00"/>
    <x v="78"/>
    <n v="21.59"/>
    <n v="28.992999999999999"/>
    <n v="1034.6369999999999"/>
    <x v="2"/>
  </r>
  <r>
    <d v="2023-02-12T00:00:00"/>
    <x v="79"/>
    <n v="21.78"/>
    <n v="28.728999999999999"/>
    <n v="1034.5830000000001"/>
    <x v="2"/>
  </r>
  <r>
    <d v="2023-02-12T00:00:00"/>
    <x v="80"/>
    <n v="21.46"/>
    <n v="29.172999999999998"/>
    <n v="1034.5730000000001"/>
    <x v="2"/>
  </r>
  <r>
    <d v="2023-02-12T00:00:00"/>
    <x v="81"/>
    <n v="21.18"/>
    <n v="29.640999999999998"/>
    <n v="1034.7159999999999"/>
    <x v="2"/>
  </r>
  <r>
    <d v="2023-02-12T00:00:00"/>
    <x v="82"/>
    <n v="21.04"/>
    <n v="29.852"/>
    <n v="1034.7270000000001"/>
    <x v="2"/>
  </r>
  <r>
    <d v="2023-02-12T00:00:00"/>
    <x v="83"/>
    <n v="20.92"/>
    <n v="29.986999999999998"/>
    <n v="1034.741"/>
    <x v="2"/>
  </r>
  <r>
    <d v="2023-02-12T00:00:00"/>
    <x v="84"/>
    <n v="20.87"/>
    <n v="30.05"/>
    <n v="1034.694"/>
    <x v="2"/>
  </r>
  <r>
    <d v="2023-02-12T00:00:00"/>
    <x v="85"/>
    <n v="20.94"/>
    <n v="29.89"/>
    <n v="1034.6959999999999"/>
    <x v="2"/>
  </r>
  <r>
    <d v="2023-02-12T00:00:00"/>
    <x v="86"/>
    <n v="20.87"/>
    <n v="29.94"/>
    <n v="1034.778"/>
    <x v="2"/>
  </r>
  <r>
    <d v="2023-02-12T00:00:00"/>
    <x v="87"/>
    <n v="20.86"/>
    <n v="29.928999999999998"/>
    <n v="1034.693"/>
    <x v="2"/>
  </r>
  <r>
    <d v="2023-02-12T00:00:00"/>
    <x v="88"/>
    <n v="20.86"/>
    <n v="29.917000000000002"/>
    <n v="1034.55"/>
    <x v="2"/>
  </r>
  <r>
    <d v="2023-02-12T00:00:00"/>
    <x v="89"/>
    <n v="20.83"/>
    <n v="29.925999999999998"/>
    <n v="1034.518"/>
    <x v="2"/>
  </r>
  <r>
    <d v="2023-02-12T00:00:00"/>
    <x v="90"/>
    <n v="20.73"/>
    <n v="30.03"/>
    <n v="1034.499"/>
    <x v="2"/>
  </r>
  <r>
    <d v="2023-02-12T00:00:00"/>
    <x v="91"/>
    <n v="20.69"/>
    <n v="30.082000000000001"/>
    <n v="1034.367"/>
    <x v="2"/>
  </r>
  <r>
    <d v="2023-02-12T00:00:00"/>
    <x v="92"/>
    <n v="20.68"/>
    <n v="30.081"/>
    <n v="1034.3430000000001"/>
    <x v="2"/>
  </r>
  <r>
    <d v="2023-02-12T00:00:00"/>
    <x v="93"/>
    <n v="20.62"/>
    <n v="30.132999999999999"/>
    <n v="1034.251"/>
    <x v="2"/>
  </r>
  <r>
    <d v="2023-02-12T00:00:00"/>
    <x v="94"/>
    <n v="20.64"/>
    <n v="30.067"/>
    <n v="1034.3140000000001"/>
    <x v="2"/>
  </r>
  <r>
    <d v="2023-02-12T00:00:00"/>
    <x v="95"/>
    <n v="20.57"/>
    <n v="30.14"/>
    <n v="1034.316"/>
    <x v="2"/>
  </r>
  <r>
    <d v="2023-02-12T00:00:00"/>
    <x v="96"/>
    <n v="20.53"/>
    <n v="30.170999999999999"/>
    <n v="1034.2719999999999"/>
    <x v="2"/>
  </r>
  <r>
    <d v="2023-02-12T00:00:00"/>
    <x v="97"/>
    <n v="20.49"/>
    <n v="30.233000000000001"/>
    <n v="1034.2809999999999"/>
    <x v="2"/>
  </r>
  <r>
    <d v="2023-02-12T00:00:00"/>
    <x v="98"/>
    <n v="20.45"/>
    <n v="30.253"/>
    <n v="1034.325"/>
    <x v="2"/>
  </r>
  <r>
    <d v="2023-02-12T00:00:00"/>
    <x v="99"/>
    <n v="20.52"/>
    <n v="30.103999999999999"/>
    <n v="1034.4280000000001"/>
    <x v="2"/>
  </r>
  <r>
    <d v="2023-02-12T00:00:00"/>
    <x v="100"/>
    <n v="20.47"/>
    <n v="30.145"/>
    <n v="1034.5509999999999"/>
    <x v="2"/>
  </r>
  <r>
    <d v="2023-02-12T00:00:00"/>
    <x v="101"/>
    <n v="20.38"/>
    <n v="30.26"/>
    <n v="1034.6369999999999"/>
    <x v="2"/>
  </r>
  <r>
    <d v="2023-02-12T00:00:00"/>
    <x v="102"/>
    <n v="20.34"/>
    <n v="30.268000000000001"/>
    <n v="1034.739"/>
    <x v="2"/>
  </r>
  <r>
    <d v="2023-02-12T00:00:00"/>
    <x v="103"/>
    <n v="20.64"/>
    <n v="29.780999999999999"/>
    <n v="1034.81"/>
    <x v="2"/>
  </r>
  <r>
    <d v="2023-02-12T00:00:00"/>
    <x v="104"/>
    <n v="20.99"/>
    <n v="29.286000000000001"/>
    <n v="1034.78"/>
    <x v="2"/>
  </r>
  <r>
    <d v="2023-02-12T00:00:00"/>
    <x v="105"/>
    <n v="21.32"/>
    <n v="28.832999999999998"/>
    <n v="1034.79"/>
    <x v="2"/>
  </r>
  <r>
    <d v="2023-02-12T00:00:00"/>
    <x v="106"/>
    <n v="21.73"/>
    <n v="28.273"/>
    <n v="1034.788"/>
    <x v="2"/>
  </r>
  <r>
    <d v="2023-02-12T00:00:00"/>
    <x v="107"/>
    <n v="22.03"/>
    <n v="27.882999999999999"/>
    <n v="1034.818"/>
    <x v="2"/>
  </r>
  <r>
    <d v="2023-02-12T00:00:00"/>
    <x v="108"/>
    <n v="21.71"/>
    <n v="28.315999999999999"/>
    <n v="1034.8620000000001"/>
    <x v="2"/>
  </r>
  <r>
    <d v="2023-02-12T00:00:00"/>
    <x v="109"/>
    <n v="21.29"/>
    <n v="28.963999999999999"/>
    <n v="1034.98"/>
    <x v="2"/>
  </r>
  <r>
    <d v="2023-02-12T00:00:00"/>
    <x v="110"/>
    <n v="21.05"/>
    <n v="29.289000000000001"/>
    <n v="1034.9280000000001"/>
    <x v="2"/>
  </r>
  <r>
    <d v="2023-02-12T00:00:00"/>
    <x v="111"/>
    <n v="21.01"/>
    <n v="29.286999999999999"/>
    <n v="1034.9269999999999"/>
    <x v="2"/>
  </r>
  <r>
    <d v="2023-02-12T00:00:00"/>
    <x v="112"/>
    <n v="20.98"/>
    <n v="29.274000000000001"/>
    <n v="1035.0150000000001"/>
    <x v="2"/>
  </r>
  <r>
    <d v="2023-02-12T00:00:00"/>
    <x v="113"/>
    <n v="20.97"/>
    <n v="29.251999999999999"/>
    <n v="1034.9860000000001"/>
    <x v="2"/>
  </r>
  <r>
    <d v="2023-02-12T00:00:00"/>
    <x v="114"/>
    <n v="20.91"/>
    <n v="29.292000000000002"/>
    <n v="1035.008"/>
    <x v="2"/>
  </r>
  <r>
    <d v="2023-02-12T00:00:00"/>
    <x v="115"/>
    <n v="20.92"/>
    <n v="29.236000000000001"/>
    <n v="1035.1410000000001"/>
    <x v="2"/>
  </r>
  <r>
    <d v="2023-02-12T00:00:00"/>
    <x v="116"/>
    <n v="20.94"/>
    <n v="29.161000000000001"/>
    <n v="1035.2650000000001"/>
    <x v="2"/>
  </r>
  <r>
    <d v="2023-02-12T00:00:00"/>
    <x v="117"/>
    <n v="20.95"/>
    <n v="29.062999999999999"/>
    <n v="1035.2940000000001"/>
    <x v="2"/>
  </r>
  <r>
    <d v="2023-02-12T00:00:00"/>
    <x v="118"/>
    <n v="20.9"/>
    <n v="29.114000000000001"/>
    <n v="1035.3620000000001"/>
    <x v="2"/>
  </r>
  <r>
    <d v="2023-02-12T00:00:00"/>
    <x v="119"/>
    <n v="20.81"/>
    <n v="29.241"/>
    <n v="1035.4290000000001"/>
    <x v="2"/>
  </r>
  <r>
    <d v="2023-02-12T00:00:00"/>
    <x v="120"/>
    <n v="20.81"/>
    <n v="29.263000000000002"/>
    <n v="1035.5419999999999"/>
    <x v="2"/>
  </r>
  <r>
    <d v="2023-02-12T00:00:00"/>
    <x v="0"/>
    <n v="20.82"/>
    <n v="29.241"/>
    <n v="1035.816"/>
    <x v="2"/>
  </r>
  <r>
    <d v="2023-02-12T00:00:00"/>
    <x v="121"/>
    <n v="20.84"/>
    <n v="29.21"/>
    <n v="1035.885"/>
    <x v="2"/>
  </r>
  <r>
    <d v="2023-02-12T00:00:00"/>
    <x v="122"/>
    <n v="20.84"/>
    <n v="29.221"/>
    <n v="1035.8699999999999"/>
    <x v="2"/>
  </r>
  <r>
    <d v="2023-02-12T00:00:00"/>
    <x v="123"/>
    <n v="20.88"/>
    <n v="29.19"/>
    <n v="1035.9739999999999"/>
    <x v="2"/>
  </r>
  <r>
    <d v="2023-02-12T00:00:00"/>
    <x v="124"/>
    <n v="20.87"/>
    <n v="29.234000000000002"/>
    <n v="1036.0909999999999"/>
    <x v="2"/>
  </r>
  <r>
    <d v="2023-02-12T00:00:00"/>
    <x v="125"/>
    <n v="20.88"/>
    <n v="29.234999999999999"/>
    <n v="1036.22"/>
    <x v="2"/>
  </r>
  <r>
    <d v="2023-02-12T00:00:00"/>
    <x v="126"/>
    <n v="20.96"/>
    <n v="29.129000000000001"/>
    <n v="1036.24"/>
    <x v="2"/>
  </r>
  <r>
    <d v="2023-02-12T00:00:00"/>
    <x v="127"/>
    <n v="21.06"/>
    <n v="29.003"/>
    <n v="1036.3019999999999"/>
    <x v="2"/>
  </r>
  <r>
    <d v="2023-02-12T00:00:00"/>
    <x v="128"/>
    <n v="21.07"/>
    <n v="28.972000000000001"/>
    <n v="1036.405"/>
    <x v="2"/>
  </r>
  <r>
    <d v="2023-02-12T00:00:00"/>
    <x v="129"/>
    <n v="21.13"/>
    <n v="28.92"/>
    <n v="1036.4280000000001"/>
    <x v="2"/>
  </r>
  <r>
    <d v="2023-02-12T00:00:00"/>
    <x v="130"/>
    <n v="21.15"/>
    <n v="28.920999999999999"/>
    <n v="1036.509"/>
    <x v="2"/>
  </r>
  <r>
    <d v="2023-02-12T00:00:00"/>
    <x v="131"/>
    <n v="21.18"/>
    <n v="28.846"/>
    <n v="1036.4380000000001"/>
    <x v="2"/>
  </r>
  <r>
    <d v="2023-02-12T00:00:00"/>
    <x v="132"/>
    <n v="21.13"/>
    <n v="28.997"/>
    <n v="1036.5219999999999"/>
    <x v="2"/>
  </r>
  <r>
    <d v="2023-02-12T00:00:00"/>
    <x v="133"/>
    <n v="21.16"/>
    <n v="28.977"/>
    <n v="1036.5139999999999"/>
    <x v="2"/>
  </r>
  <r>
    <d v="2023-02-12T00:00:00"/>
    <x v="134"/>
    <n v="21.24"/>
    <n v="28.882999999999999"/>
    <n v="1036.5530000000001"/>
    <x v="2"/>
  </r>
  <r>
    <d v="2023-02-12T00:00:00"/>
    <x v="135"/>
    <n v="21.19"/>
    <n v="28.99"/>
    <n v="1036.5519999999999"/>
    <x v="2"/>
  </r>
  <r>
    <d v="2023-02-12T00:00:00"/>
    <x v="136"/>
    <n v="21.33"/>
    <n v="28.812000000000001"/>
    <n v="1036.5550000000001"/>
    <x v="2"/>
  </r>
  <r>
    <d v="2023-02-12T00:00:00"/>
    <x v="137"/>
    <n v="21.33"/>
    <n v="28.812000000000001"/>
    <n v="1036.5139999999999"/>
    <x v="2"/>
  </r>
  <r>
    <d v="2023-02-12T00:00:00"/>
    <x v="138"/>
    <n v="21.31"/>
    <n v="28.864999999999998"/>
    <n v="1036.5820000000001"/>
    <x v="2"/>
  </r>
  <r>
    <d v="2023-02-12T00:00:00"/>
    <x v="139"/>
    <n v="21.29"/>
    <n v="28.853000000000002"/>
    <n v="1036.55"/>
    <x v="2"/>
  </r>
  <r>
    <d v="2023-02-12T00:00:00"/>
    <x v="140"/>
    <n v="21.16"/>
    <n v="28.832999999999998"/>
    <n v="1036.2909999999999"/>
    <x v="2"/>
  </r>
  <r>
    <d v="2023-02-12T00:00:00"/>
    <x v="1"/>
    <n v="21.33"/>
    <n v="28.777999999999999"/>
    <n v="1036.5550000000001"/>
    <x v="2"/>
  </r>
  <r>
    <d v="2023-02-12T00:00:00"/>
    <x v="2"/>
    <n v="21.26"/>
    <n v="28.861999999999998"/>
    <n v="1036.373"/>
    <x v="2"/>
  </r>
  <r>
    <d v="2023-02-12T00:00:00"/>
    <x v="3"/>
    <n v="21.34"/>
    <n v="28.745999999999999"/>
    <n v="1036.289"/>
    <x v="2"/>
  </r>
  <r>
    <d v="2023-02-12T00:00:00"/>
    <x v="4"/>
    <n v="21.32"/>
    <n v="28.766999999999999"/>
    <n v="1036.173"/>
    <x v="2"/>
  </r>
  <r>
    <d v="2023-02-12T00:00:00"/>
    <x v="141"/>
    <n v="21.36"/>
    <n v="28.690999999999999"/>
    <n v="1036.174"/>
    <x v="2"/>
  </r>
  <r>
    <d v="2023-02-12T00:00:00"/>
    <x v="142"/>
    <n v="21.2"/>
    <n v="28.936"/>
    <n v="1036.1089999999999"/>
    <x v="2"/>
  </r>
  <r>
    <d v="2023-02-12T00:00:00"/>
    <x v="143"/>
    <n v="21.35"/>
    <n v="28.702000000000002"/>
    <n v="1035.895"/>
    <x v="2"/>
  </r>
  <r>
    <d v="2023-02-12T00:00:00"/>
    <x v="5"/>
    <n v="21.58"/>
    <n v="28.241"/>
    <n v="1035.778"/>
    <x v="2"/>
  </r>
  <r>
    <d v="2023-02-12T00:00:00"/>
    <x v="6"/>
    <n v="21.5"/>
    <n v="28.291"/>
    <n v="1035.6759999999999"/>
    <x v="2"/>
  </r>
  <r>
    <d v="2023-02-12T00:00:00"/>
    <x v="7"/>
    <n v="21.28"/>
    <n v="28.62"/>
    <n v="1035.6690000000001"/>
    <x v="2"/>
  </r>
  <r>
    <d v="2023-02-12T00:00:00"/>
    <x v="8"/>
    <n v="21.34"/>
    <n v="28.425999999999998"/>
    <n v="1035.5609999999999"/>
    <x v="2"/>
  </r>
  <r>
    <d v="2023-02-12T00:00:00"/>
    <x v="9"/>
    <n v="21.38"/>
    <n v="28.34"/>
    <n v="1035.4690000000001"/>
    <x v="2"/>
  </r>
  <r>
    <d v="2023-02-12T00:00:00"/>
    <x v="10"/>
    <n v="21.3"/>
    <n v="28.422999999999998"/>
    <n v="1035.3920000000001"/>
    <x v="2"/>
  </r>
  <r>
    <d v="2023-02-12T00:00:00"/>
    <x v="11"/>
    <n v="21.28"/>
    <n v="28.433"/>
    <n v="1035.3430000000001"/>
    <x v="2"/>
  </r>
  <r>
    <d v="2023-02-12T00:00:00"/>
    <x v="12"/>
    <n v="21.42"/>
    <n v="28.221"/>
    <n v="1035.3589999999999"/>
    <x v="2"/>
  </r>
  <r>
    <d v="2023-02-12T00:00:00"/>
    <x v="13"/>
    <n v="21.33"/>
    <n v="28.280999999999999"/>
    <n v="1035.431"/>
    <x v="2"/>
  </r>
  <r>
    <d v="2023-02-12T00:00:00"/>
    <x v="14"/>
    <n v="21.22"/>
    <n v="28.44"/>
    <n v="1035.3969999999999"/>
    <x v="2"/>
  </r>
  <r>
    <d v="2023-02-12T00:00:00"/>
    <x v="15"/>
    <n v="21.22"/>
    <n v="28.363"/>
    <n v="1035.403"/>
    <x v="2"/>
  </r>
  <r>
    <d v="2023-02-12T00:00:00"/>
    <x v="16"/>
    <n v="21.15"/>
    <n v="28.445"/>
    <n v="1035.402"/>
    <x v="2"/>
  </r>
  <r>
    <d v="2023-02-12T00:00:00"/>
    <x v="17"/>
    <n v="21.08"/>
    <n v="28.497"/>
    <n v="1035.3019999999999"/>
    <x v="2"/>
  </r>
  <r>
    <d v="2023-02-12T00:00:00"/>
    <x v="18"/>
    <n v="21.12"/>
    <n v="28.399000000000001"/>
    <n v="1035.2919999999999"/>
    <x v="2"/>
  </r>
  <r>
    <d v="2023-02-12T00:00:00"/>
    <x v="19"/>
    <n v="21"/>
    <n v="28.524000000000001"/>
    <n v="1035.2449999999999"/>
    <x v="2"/>
  </r>
  <r>
    <d v="2023-02-12T00:00:00"/>
    <x v="20"/>
    <n v="20.91"/>
    <n v="28.597000000000001"/>
    <n v="1035.193"/>
    <x v="2"/>
  </r>
  <r>
    <d v="2023-02-12T00:00:00"/>
    <x v="21"/>
    <n v="20.95"/>
    <n v="28.5"/>
    <n v="1035.162"/>
    <x v="2"/>
  </r>
  <r>
    <d v="2023-02-12T00:00:00"/>
    <x v="22"/>
    <n v="21.03"/>
    <n v="28.428000000000001"/>
    <n v="1035.097"/>
    <x v="2"/>
  </r>
  <r>
    <d v="2023-02-12T00:00:00"/>
    <x v="23"/>
    <n v="21.03"/>
    <n v="28.395"/>
    <n v="1035.104"/>
    <x v="2"/>
  </r>
  <r>
    <d v="2023-02-12T00:00:00"/>
    <x v="24"/>
    <n v="21"/>
    <n v="28.414999999999999"/>
    <n v="1035.0409999999999"/>
    <x v="2"/>
  </r>
  <r>
    <d v="2023-02-12T00:00:00"/>
    <x v="25"/>
    <n v="21.02"/>
    <n v="28.404"/>
    <n v="1035.021"/>
    <x v="2"/>
  </r>
  <r>
    <d v="2023-02-12T00:00:00"/>
    <x v="26"/>
    <n v="20.98"/>
    <n v="28.402000000000001"/>
    <n v="1035.0309999999999"/>
    <x v="2"/>
  </r>
  <r>
    <d v="2023-02-12T00:00:00"/>
    <x v="27"/>
    <n v="20.9"/>
    <n v="28.507999999999999"/>
    <n v="1035.037"/>
    <x v="2"/>
  </r>
  <r>
    <d v="2023-02-12T00:00:00"/>
    <x v="28"/>
    <n v="20.8"/>
    <n v="28.699000000000002"/>
    <n v="1034.961"/>
    <x v="2"/>
  </r>
  <r>
    <d v="2023-02-12T00:00:00"/>
    <x v="29"/>
    <n v="20.79"/>
    <n v="28.71"/>
    <n v="1034.934"/>
    <x v="2"/>
  </r>
  <r>
    <d v="2023-02-12T00:00:00"/>
    <x v="30"/>
    <n v="20.7"/>
    <n v="28.881"/>
    <n v="1034.9090000000001"/>
    <x v="2"/>
  </r>
  <r>
    <d v="2023-02-12T00:00:00"/>
    <x v="31"/>
    <n v="20.71"/>
    <n v="28.849"/>
    <n v="1034.9480000000001"/>
    <x v="2"/>
  </r>
  <r>
    <d v="2023-02-12T00:00:00"/>
    <x v="32"/>
    <n v="20.65"/>
    <n v="28.966000000000001"/>
    <n v="1035.0260000000001"/>
    <x v="2"/>
  </r>
  <r>
    <d v="2023-02-12T00:00:00"/>
    <x v="33"/>
    <n v="20.57"/>
    <n v="29.081"/>
    <n v="1035.1420000000001"/>
    <x v="2"/>
  </r>
  <r>
    <d v="2023-02-12T00:00:00"/>
    <x v="34"/>
    <n v="20.56"/>
    <n v="29.137"/>
    <n v="1035.232"/>
    <x v="2"/>
  </r>
  <r>
    <d v="2023-02-12T00:00:00"/>
    <x v="35"/>
    <n v="20.56"/>
    <n v="29.114000000000001"/>
    <n v="1035.3430000000001"/>
    <x v="2"/>
  </r>
  <r>
    <d v="2023-02-12T00:00:00"/>
    <x v="36"/>
    <n v="20.5"/>
    <n v="29.198"/>
    <n v="1035.306"/>
    <x v="2"/>
  </r>
  <r>
    <d v="2023-02-12T00:00:00"/>
    <x v="37"/>
    <n v="20.52"/>
    <n v="29.189"/>
    <n v="1035.319"/>
    <x v="2"/>
  </r>
  <r>
    <d v="2023-02-12T00:00:00"/>
    <x v="38"/>
    <n v="20.52"/>
    <n v="29.189"/>
    <n v="1035.385"/>
    <x v="2"/>
  </r>
  <r>
    <d v="2023-02-12T00:00:00"/>
    <x v="39"/>
    <n v="21.03"/>
    <n v="28.492999999999999"/>
    <n v="1035.453"/>
    <x v="2"/>
  </r>
  <r>
    <d v="2023-02-12T00:00:00"/>
    <x v="40"/>
    <n v="21.54"/>
    <n v="27.797000000000001"/>
    <n v="1035.461"/>
    <x v="2"/>
  </r>
  <r>
    <d v="2023-02-12T00:00:00"/>
    <x v="41"/>
    <n v="21.88"/>
    <n v="27.341999999999999"/>
    <n v="1035.4839999999999"/>
    <x v="2"/>
  </r>
  <r>
    <d v="2023-02-12T00:00:00"/>
    <x v="42"/>
    <n v="22.12"/>
    <n v="27.08"/>
    <n v="1035.421"/>
    <x v="2"/>
  </r>
  <r>
    <d v="2023-02-12T00:00:00"/>
    <x v="43"/>
    <n v="21.63"/>
    <n v="27.77"/>
    <n v="1035.3679999999999"/>
    <x v="2"/>
  </r>
  <r>
    <d v="2023-02-12T00:00:00"/>
    <x v="44"/>
    <n v="21.33"/>
    <n v="28.225999999999999"/>
    <n v="1035.3489999999999"/>
    <x v="2"/>
  </r>
  <r>
    <d v="2023-02-12T00:00:00"/>
    <x v="45"/>
    <n v="21.09"/>
    <n v="28.63"/>
    <n v="1035.3969999999999"/>
    <x v="2"/>
  </r>
  <r>
    <d v="2023-02-12T00:00:00"/>
    <x v="46"/>
    <n v="21.02"/>
    <n v="28.725999999999999"/>
    <n v="1035.3810000000001"/>
    <x v="2"/>
  </r>
  <r>
    <d v="2023-02-12T00:00:00"/>
    <x v="47"/>
    <n v="20.93"/>
    <n v="28.873000000000001"/>
    <n v="1035.4639999999999"/>
    <x v="2"/>
  </r>
  <r>
    <d v="2023-02-12T00:00:00"/>
    <x v="48"/>
    <n v="20.91"/>
    <n v="28.884"/>
    <n v="1035.44"/>
    <x v="2"/>
  </r>
  <r>
    <d v="2023-02-12T00:00:00"/>
    <x v="49"/>
    <n v="20.88"/>
    <n v="28.902999999999999"/>
    <n v="1035.3920000000001"/>
    <x v="2"/>
  </r>
  <r>
    <d v="2023-02-12T00:00:00"/>
    <x v="50"/>
    <n v="20.85"/>
    <n v="28.956"/>
    <n v="1035.3430000000001"/>
    <x v="2"/>
  </r>
  <r>
    <d v="2023-02-12T00:00:00"/>
    <x v="51"/>
    <n v="20.83"/>
    <n v="28.998999999999999"/>
    <n v="1035.346"/>
    <x v="2"/>
  </r>
  <r>
    <d v="2023-02-12T00:00:00"/>
    <x v="52"/>
    <n v="20.8"/>
    <n v="29.021000000000001"/>
    <n v="1035.261"/>
    <x v="2"/>
  </r>
  <r>
    <d v="2023-02-12T00:00:00"/>
    <x v="53"/>
    <n v="20.78"/>
    <n v="29.073"/>
    <n v="1035.2739999999999"/>
    <x v="2"/>
  </r>
  <r>
    <d v="2023-02-12T00:00:00"/>
    <x v="54"/>
    <n v="20.75"/>
    <n v="29.105"/>
    <n v="1035.2270000000001"/>
    <x v="2"/>
  </r>
  <r>
    <d v="2023-02-12T00:00:00"/>
    <x v="55"/>
    <n v="20.73"/>
    <n v="29.158000000000001"/>
    <n v="1035.2629999999999"/>
    <x v="2"/>
  </r>
  <r>
    <d v="2023-02-12T00:00:00"/>
    <x v="56"/>
    <n v="20.72"/>
    <n v="29.190999999999999"/>
    <n v="1035.2280000000001"/>
    <x v="2"/>
  </r>
  <r>
    <d v="2023-02-12T00:00:00"/>
    <x v="57"/>
    <n v="20.61"/>
    <n v="29.382000000000001"/>
    <n v="1035.278"/>
    <x v="2"/>
  </r>
  <r>
    <d v="2023-02-12T00:00:00"/>
    <x v="58"/>
    <n v="20.53"/>
    <n v="29.542999999999999"/>
    <n v="1035.28"/>
    <x v="2"/>
  </r>
  <r>
    <d v="2023-02-12T00:00:00"/>
    <x v="59"/>
    <n v="20.51"/>
    <n v="29.585000000000001"/>
    <n v="1035.154"/>
    <x v="2"/>
  </r>
  <r>
    <d v="2023-02-12T00:00:00"/>
    <x v="60"/>
    <n v="20.5"/>
    <n v="29.596"/>
    <n v="1035.1949999999999"/>
    <x v="2"/>
  </r>
  <r>
    <d v="2023-02-12T00:00:00"/>
    <x v="61"/>
    <n v="20.39"/>
    <n v="29.709"/>
    <n v="1035.2670000000001"/>
    <x v="2"/>
  </r>
  <r>
    <d v="2023-02-12T00:00:00"/>
    <x v="62"/>
    <n v="20.39"/>
    <n v="29.664999999999999"/>
    <n v="1035.269"/>
    <x v="2"/>
  </r>
  <r>
    <d v="2023-02-12T00:00:00"/>
    <x v="63"/>
    <n v="20.41"/>
    <n v="29.567"/>
    <n v="1035.2070000000001"/>
    <x v="2"/>
  </r>
  <r>
    <d v="2023-02-12T00:00:00"/>
    <x v="64"/>
    <n v="20.329999999999998"/>
    <n v="29.54"/>
    <n v="1035.1199999999999"/>
    <x v="2"/>
  </r>
  <r>
    <d v="2023-02-12T00:00:00"/>
    <x v="65"/>
    <n v="20.75"/>
    <n v="28.95"/>
    <n v="1035.173"/>
    <x v="2"/>
  </r>
  <r>
    <d v="2023-02-12T00:00:00"/>
    <x v="66"/>
    <n v="21.25"/>
    <n v="28.231000000000002"/>
    <n v="1035.1569999999999"/>
    <x v="2"/>
  </r>
  <r>
    <d v="2023-02-12T00:00:00"/>
    <x v="67"/>
    <n v="21.63"/>
    <n v="27.681000000000001"/>
    <n v="1035.1099999999999"/>
    <x v="2"/>
  </r>
  <r>
    <d v="2023-02-13T00:00:00"/>
    <x v="68"/>
    <n v="21.72"/>
    <n v="27.574999999999999"/>
    <n v="1035.019"/>
    <x v="3"/>
  </r>
  <r>
    <d v="2023-02-13T00:00:00"/>
    <x v="69"/>
    <n v="21.83"/>
    <n v="27.417000000000002"/>
    <n v="1035.0419999999999"/>
    <x v="3"/>
  </r>
  <r>
    <d v="2023-02-13T00:00:00"/>
    <x v="70"/>
    <n v="21.37"/>
    <n v="28.062000000000001"/>
    <n v="1034.979"/>
    <x v="3"/>
  </r>
  <r>
    <d v="2023-02-13T00:00:00"/>
    <x v="71"/>
    <n v="21.14"/>
    <n v="28.335000000000001"/>
    <n v="1034.9939999999999"/>
    <x v="3"/>
  </r>
  <r>
    <d v="2023-02-13T00:00:00"/>
    <x v="72"/>
    <n v="21.02"/>
    <n v="28.437999999999999"/>
    <n v="1034.893"/>
    <x v="3"/>
  </r>
  <r>
    <d v="2023-02-13T00:00:00"/>
    <x v="73"/>
    <n v="20.96"/>
    <n v="28.434999999999999"/>
    <n v="1034.7840000000001"/>
    <x v="3"/>
  </r>
  <r>
    <d v="2023-02-13T00:00:00"/>
    <x v="74"/>
    <n v="20.84"/>
    <n v="28.581"/>
    <n v="1034.75"/>
    <x v="3"/>
  </r>
  <r>
    <d v="2023-02-13T00:00:00"/>
    <x v="75"/>
    <n v="20.83"/>
    <n v="28.547000000000001"/>
    <n v="1034.7"/>
    <x v="3"/>
  </r>
  <r>
    <d v="2023-02-13T00:00:00"/>
    <x v="76"/>
    <n v="20.8"/>
    <n v="28.545000000000002"/>
    <n v="1034.5840000000001"/>
    <x v="3"/>
  </r>
  <r>
    <d v="2023-02-13T00:00:00"/>
    <x v="77"/>
    <n v="20.78"/>
    <n v="28.533000000000001"/>
    <n v="1034.547"/>
    <x v="3"/>
  </r>
  <r>
    <d v="2023-02-13T00:00:00"/>
    <x v="78"/>
    <n v="20.78"/>
    <n v="28.456"/>
    <n v="1034.519"/>
    <x v="3"/>
  </r>
  <r>
    <d v="2023-02-13T00:00:00"/>
    <x v="79"/>
    <n v="20.78"/>
    <n v="28.346"/>
    <n v="1034.4570000000001"/>
    <x v="3"/>
  </r>
  <r>
    <d v="2023-02-13T00:00:00"/>
    <x v="80"/>
    <n v="20.74"/>
    <n v="28.343"/>
    <n v="1034.3869999999999"/>
    <x v="3"/>
  </r>
  <r>
    <d v="2023-02-13T00:00:00"/>
    <x v="81"/>
    <n v="20.69"/>
    <n v="28.396000000000001"/>
    <n v="1034.432"/>
    <x v="3"/>
  </r>
  <r>
    <d v="2023-02-13T00:00:00"/>
    <x v="82"/>
    <n v="20.65"/>
    <n v="28.381"/>
    <n v="1034.425"/>
    <x v="3"/>
  </r>
  <r>
    <d v="2023-02-13T00:00:00"/>
    <x v="83"/>
    <n v="20.54"/>
    <n v="28.507000000000001"/>
    <n v="1034.3879999999999"/>
    <x v="3"/>
  </r>
  <r>
    <d v="2023-02-13T00:00:00"/>
    <x v="84"/>
    <n v="20.48"/>
    <n v="28.568000000000001"/>
    <n v="1034.414"/>
    <x v="3"/>
  </r>
  <r>
    <d v="2023-02-13T00:00:00"/>
    <x v="85"/>
    <n v="20.46"/>
    <n v="28.577999999999999"/>
    <n v="1034.337"/>
    <x v="3"/>
  </r>
  <r>
    <d v="2023-02-13T00:00:00"/>
    <x v="86"/>
    <n v="20.420000000000002"/>
    <n v="28.587"/>
    <n v="1034.366"/>
    <x v="3"/>
  </r>
  <r>
    <d v="2023-02-13T00:00:00"/>
    <x v="87"/>
    <n v="20.399999999999999"/>
    <n v="28.585999999999999"/>
    <n v="1034.3009999999999"/>
    <x v="3"/>
  </r>
  <r>
    <d v="2023-02-13T00:00:00"/>
    <x v="88"/>
    <n v="20.37"/>
    <n v="28.550999999999998"/>
    <n v="1034.22"/>
    <x v="3"/>
  </r>
  <r>
    <d v="2023-02-13T00:00:00"/>
    <x v="89"/>
    <n v="20.36"/>
    <n v="28.539000000000001"/>
    <n v="1034.096"/>
    <x v="3"/>
  </r>
  <r>
    <d v="2023-02-13T00:00:00"/>
    <x v="90"/>
    <n v="20.28"/>
    <n v="28.577999999999999"/>
    <n v="1034.047"/>
    <x v="3"/>
  </r>
  <r>
    <d v="2023-02-13T00:00:00"/>
    <x v="91"/>
    <n v="20.27"/>
    <n v="28.61"/>
    <n v="1034.0309999999999"/>
    <x v="3"/>
  </r>
  <r>
    <d v="2023-02-13T00:00:00"/>
    <x v="92"/>
    <n v="20.85"/>
    <n v="27.82"/>
    <n v="1034.0740000000001"/>
    <x v="3"/>
  </r>
  <r>
    <d v="2023-02-13T00:00:00"/>
    <x v="93"/>
    <n v="21.25"/>
    <n v="27.292999999999999"/>
    <n v="1034.008"/>
    <x v="3"/>
  </r>
  <r>
    <d v="2023-02-13T00:00:00"/>
    <x v="94"/>
    <n v="21.6"/>
    <n v="26.882999999999999"/>
    <n v="1033.9480000000001"/>
    <x v="3"/>
  </r>
  <r>
    <d v="2023-02-13T00:00:00"/>
    <x v="95"/>
    <n v="21.92"/>
    <n v="26.471"/>
    <n v="1033.9259999999999"/>
    <x v="3"/>
  </r>
  <r>
    <d v="2023-02-13T00:00:00"/>
    <x v="96"/>
    <n v="21.52"/>
    <n v="27.088000000000001"/>
    <n v="1034.0260000000001"/>
    <x v="3"/>
  </r>
  <r>
    <d v="2023-02-13T00:00:00"/>
    <x v="97"/>
    <n v="21.14"/>
    <n v="27.661999999999999"/>
    <n v="1034.0119999999999"/>
    <x v="3"/>
  </r>
  <r>
    <d v="2023-02-13T00:00:00"/>
    <x v="98"/>
    <n v="20.95"/>
    <n v="27.959"/>
    <n v="1033.96"/>
    <x v="3"/>
  </r>
  <r>
    <d v="2023-02-13T00:00:00"/>
    <x v="99"/>
    <n v="20.91"/>
    <n v="28.056000000000001"/>
    <n v="1034.095"/>
    <x v="3"/>
  </r>
  <r>
    <d v="2023-02-13T00:00:00"/>
    <x v="100"/>
    <n v="20.8"/>
    <n v="28.181999999999999"/>
    <n v="1034.0630000000001"/>
    <x v="3"/>
  </r>
  <r>
    <d v="2023-02-13T00:00:00"/>
    <x v="101"/>
    <n v="20.75"/>
    <n v="28.266999999999999"/>
    <n v="1034.008"/>
    <x v="3"/>
  </r>
  <r>
    <d v="2023-02-13T00:00:00"/>
    <x v="102"/>
    <n v="20.74"/>
    <n v="28.298999999999999"/>
    <n v="1033.931"/>
    <x v="3"/>
  </r>
  <r>
    <d v="2023-02-13T00:00:00"/>
    <x v="103"/>
    <n v="20.78"/>
    <n v="28.224"/>
    <n v="1033.9380000000001"/>
    <x v="3"/>
  </r>
  <r>
    <d v="2023-02-13T00:00:00"/>
    <x v="104"/>
    <n v="20.75"/>
    <n v="28.277000000000001"/>
    <n v="1033.7829999999999"/>
    <x v="3"/>
  </r>
  <r>
    <d v="2023-02-13T00:00:00"/>
    <x v="105"/>
    <n v="20.7"/>
    <n v="28.352"/>
    <n v="1033.787"/>
    <x v="3"/>
  </r>
  <r>
    <d v="2023-02-13T00:00:00"/>
    <x v="106"/>
    <n v="20.67"/>
    <n v="28.416"/>
    <n v="1033.8520000000001"/>
    <x v="3"/>
  </r>
  <r>
    <d v="2023-02-13T00:00:00"/>
    <x v="107"/>
    <n v="20.66"/>
    <n v="28.46"/>
    <n v="1033.76"/>
    <x v="3"/>
  </r>
  <r>
    <d v="2023-02-13T00:00:00"/>
    <x v="108"/>
    <n v="20.61"/>
    <n v="28.556000000000001"/>
    <n v="1033.838"/>
    <x v="3"/>
  </r>
  <r>
    <d v="2023-02-13T00:00:00"/>
    <x v="109"/>
    <n v="20.61"/>
    <n v="28.577000000000002"/>
    <n v="1033.7840000000001"/>
    <x v="3"/>
  </r>
  <r>
    <d v="2023-02-13T00:00:00"/>
    <x v="110"/>
    <n v="20.59"/>
    <n v="28.62"/>
    <n v="1033.758"/>
    <x v="3"/>
  </r>
  <r>
    <d v="2023-02-13T00:00:00"/>
    <x v="111"/>
    <n v="20.51"/>
    <n v="28.792000000000002"/>
    <n v="1033.809"/>
    <x v="3"/>
  </r>
  <r>
    <d v="2023-02-13T00:00:00"/>
    <x v="112"/>
    <n v="20.51"/>
    <n v="28.957000000000001"/>
    <n v="1033.9690000000001"/>
    <x v="3"/>
  </r>
  <r>
    <d v="2023-02-13T00:00:00"/>
    <x v="113"/>
    <n v="20.97"/>
    <n v="28.832000000000001"/>
    <n v="1033.9490000000001"/>
    <x v="3"/>
  </r>
  <r>
    <d v="2023-02-13T00:00:00"/>
    <x v="114"/>
    <n v="20.95"/>
    <n v="29.251000000000001"/>
    <n v="1034.009"/>
    <x v="3"/>
  </r>
  <r>
    <d v="2023-02-13T00:00:00"/>
    <x v="115"/>
    <n v="20.98"/>
    <n v="29.152000000000001"/>
    <n v="1033.9839999999999"/>
    <x v="3"/>
  </r>
  <r>
    <d v="2023-02-13T00:00:00"/>
    <x v="116"/>
    <n v="21.34"/>
    <n v="28.934000000000001"/>
    <n v="1034.1759999999999"/>
    <x v="3"/>
  </r>
  <r>
    <d v="2023-02-13T00:00:00"/>
    <x v="117"/>
    <n v="21.38"/>
    <n v="28.725999999999999"/>
    <n v="1034.3219999999999"/>
    <x v="3"/>
  </r>
  <r>
    <d v="2023-02-13T00:00:00"/>
    <x v="118"/>
    <n v="21.62"/>
    <n v="29.073"/>
    <n v="1034.2760000000001"/>
    <x v="3"/>
  </r>
  <r>
    <d v="2023-02-13T00:00:00"/>
    <x v="119"/>
    <n v="21.81"/>
    <n v="28.2"/>
    <n v="1034.328"/>
    <x v="3"/>
  </r>
  <r>
    <d v="2023-02-13T00:00:00"/>
    <x v="120"/>
    <n v="21.94"/>
    <n v="28.187000000000001"/>
    <n v="1034.4459999999999"/>
    <x v="3"/>
  </r>
  <r>
    <m/>
    <x v="144"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F29" firstHeaderRow="1" firstDataRow="2" firstDataCol="1"/>
  <pivotFields count="7">
    <pivotField showAll="0"/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Col" showAll="0" defaultSubtotal="0">
      <items count="5">
        <item x="2"/>
        <item x="3"/>
        <item x="0"/>
        <item x="1"/>
        <item x="4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6"/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5"/>
  </colFields>
  <colItems count="5">
    <i>
      <x/>
    </i>
    <i>
      <x v="1"/>
    </i>
    <i>
      <x v="2"/>
    </i>
    <i>
      <x v="3"/>
    </i>
    <i>
      <x v="4"/>
    </i>
  </colItems>
  <dataFields count="1">
    <dataField name="Average of Temperature [°C]" fld="2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0"/>
  <sheetViews>
    <sheetView tabSelected="1" workbookViewId="0">
      <selection activeCell="S12" sqref="S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14" x14ac:dyDescent="0.3">
      <c r="A2" s="1">
        <v>44967</v>
      </c>
      <c r="B2" s="2">
        <v>0.36805555555555558</v>
      </c>
      <c r="C2">
        <v>20.91</v>
      </c>
      <c r="D2">
        <v>26.975000000000001</v>
      </c>
      <c r="E2">
        <v>1032.8789999999999</v>
      </c>
      <c r="F2" t="s">
        <v>5</v>
      </c>
    </row>
    <row r="3" spans="1:14" x14ac:dyDescent="0.3">
      <c r="A3" s="1">
        <v>44967</v>
      </c>
      <c r="B3" s="2">
        <v>0.51388888888888895</v>
      </c>
      <c r="C3">
        <v>19.57</v>
      </c>
      <c r="D3">
        <v>29.006</v>
      </c>
      <c r="E3">
        <v>1033.4580000000001</v>
      </c>
      <c r="F3" t="s">
        <v>5</v>
      </c>
      <c r="L3">
        <f>2*L4</f>
        <v>8.3333333333333329E-2</v>
      </c>
    </row>
    <row r="4" spans="1:14" x14ac:dyDescent="0.3">
      <c r="A4" s="1">
        <v>44967</v>
      </c>
      <c r="B4" s="2">
        <v>0.52083333333333337</v>
      </c>
      <c r="C4">
        <v>20.87</v>
      </c>
      <c r="D4">
        <v>26.817</v>
      </c>
      <c r="E4">
        <v>1033.2380000000001</v>
      </c>
      <c r="F4" t="s">
        <v>5</v>
      </c>
      <c r="L4">
        <f>1/24</f>
        <v>4.1666666666666664E-2</v>
      </c>
      <c r="N4">
        <f>3*L4</f>
        <v>0.125</v>
      </c>
    </row>
    <row r="5" spans="1:14" x14ac:dyDescent="0.3">
      <c r="A5" s="1">
        <v>44967</v>
      </c>
      <c r="B5" s="2">
        <v>0.52777777777777779</v>
      </c>
      <c r="C5">
        <v>21.43</v>
      </c>
      <c r="D5">
        <v>25.623999999999999</v>
      </c>
      <c r="E5">
        <v>1033.0830000000001</v>
      </c>
      <c r="F5" t="s">
        <v>5</v>
      </c>
      <c r="L5">
        <f>L4/4</f>
        <v>1.0416666666666666E-2</v>
      </c>
    </row>
    <row r="6" spans="1:14" x14ac:dyDescent="0.3">
      <c r="A6" s="1">
        <v>44967</v>
      </c>
      <c r="B6" s="2">
        <v>0.53472222222222221</v>
      </c>
      <c r="C6">
        <v>21.59</v>
      </c>
      <c r="D6">
        <v>24.869</v>
      </c>
      <c r="E6">
        <v>1033.127</v>
      </c>
      <c r="F6" t="s">
        <v>5</v>
      </c>
    </row>
    <row r="7" spans="1:14" x14ac:dyDescent="0.3">
      <c r="A7" s="1">
        <v>44967</v>
      </c>
      <c r="B7" s="2">
        <v>0.5625</v>
      </c>
      <c r="C7">
        <v>19.829999999999998</v>
      </c>
      <c r="D7">
        <v>28.076000000000001</v>
      </c>
      <c r="E7">
        <v>1032.893</v>
      </c>
      <c r="F7" t="s">
        <v>5</v>
      </c>
    </row>
    <row r="8" spans="1:14" x14ac:dyDescent="0.3">
      <c r="A8" s="1">
        <v>44967</v>
      </c>
      <c r="B8" s="2">
        <v>0.56944444444444442</v>
      </c>
      <c r="C8">
        <v>20.82</v>
      </c>
      <c r="D8">
        <v>26.506</v>
      </c>
      <c r="E8">
        <v>1032.864</v>
      </c>
      <c r="F8" t="s">
        <v>5</v>
      </c>
    </row>
    <row r="9" spans="1:14" x14ac:dyDescent="0.3">
      <c r="A9" s="1">
        <v>44967</v>
      </c>
      <c r="B9" s="2">
        <v>0.57638888888888895</v>
      </c>
      <c r="C9">
        <v>21.65</v>
      </c>
      <c r="D9">
        <v>25.094999999999999</v>
      </c>
      <c r="E9">
        <v>1032.606</v>
      </c>
      <c r="F9" t="s">
        <v>5</v>
      </c>
    </row>
    <row r="10" spans="1:14" x14ac:dyDescent="0.3">
      <c r="A10" s="1">
        <v>44967</v>
      </c>
      <c r="B10" s="2">
        <v>0.58333333333333337</v>
      </c>
      <c r="C10">
        <v>22.19</v>
      </c>
      <c r="D10">
        <v>24.193999999999999</v>
      </c>
      <c r="E10">
        <v>1032.479</v>
      </c>
      <c r="F10" t="s">
        <v>5</v>
      </c>
    </row>
    <row r="11" spans="1:14" x14ac:dyDescent="0.3">
      <c r="A11" s="1">
        <v>44967</v>
      </c>
      <c r="B11" s="2">
        <v>0.59027777777777779</v>
      </c>
      <c r="C11">
        <v>22.32</v>
      </c>
      <c r="D11">
        <v>24.588999999999999</v>
      </c>
      <c r="E11">
        <v>1032.383</v>
      </c>
      <c r="F11" t="s">
        <v>5</v>
      </c>
    </row>
    <row r="12" spans="1:14" x14ac:dyDescent="0.3">
      <c r="A12" s="1">
        <v>44967</v>
      </c>
      <c r="B12" s="2">
        <v>0.59722222222222221</v>
      </c>
      <c r="C12">
        <v>22.41</v>
      </c>
      <c r="D12">
        <v>24.129000000000001</v>
      </c>
      <c r="E12">
        <v>1032.4290000000001</v>
      </c>
      <c r="F12" t="s">
        <v>5</v>
      </c>
    </row>
    <row r="13" spans="1:14" x14ac:dyDescent="0.3">
      <c r="A13" s="1">
        <v>44967</v>
      </c>
      <c r="B13" s="2">
        <v>0.60416666666666663</v>
      </c>
      <c r="C13">
        <v>22.54</v>
      </c>
      <c r="D13">
        <v>24.024000000000001</v>
      </c>
      <c r="E13">
        <v>1032.46</v>
      </c>
      <c r="F13" t="s">
        <v>5</v>
      </c>
    </row>
    <row r="14" spans="1:14" x14ac:dyDescent="0.3">
      <c r="A14" s="1">
        <v>44967</v>
      </c>
      <c r="B14" s="2">
        <v>0.61111111111111105</v>
      </c>
      <c r="C14">
        <v>22.72</v>
      </c>
      <c r="D14">
        <v>23.757000000000001</v>
      </c>
      <c r="E14">
        <v>1032.326</v>
      </c>
      <c r="F14" t="s">
        <v>5</v>
      </c>
    </row>
    <row r="15" spans="1:14" x14ac:dyDescent="0.3">
      <c r="A15" s="1">
        <v>44967</v>
      </c>
      <c r="B15" s="2">
        <v>0.61805555555555558</v>
      </c>
      <c r="C15">
        <v>22.74</v>
      </c>
      <c r="D15">
        <v>23.613</v>
      </c>
      <c r="E15">
        <v>1032.1079999999999</v>
      </c>
      <c r="F15" t="s">
        <v>5</v>
      </c>
    </row>
    <row r="16" spans="1:14" x14ac:dyDescent="0.3">
      <c r="A16" s="1">
        <v>44967</v>
      </c>
      <c r="B16" s="2">
        <v>0.625</v>
      </c>
      <c r="C16">
        <v>22.81</v>
      </c>
      <c r="D16">
        <v>23.518000000000001</v>
      </c>
      <c r="E16">
        <v>1031.827</v>
      </c>
      <c r="F16" t="s">
        <v>5</v>
      </c>
    </row>
    <row r="17" spans="1:6" x14ac:dyDescent="0.3">
      <c r="A17" s="1">
        <v>44967</v>
      </c>
      <c r="B17" s="2">
        <v>0.63194444444444442</v>
      </c>
      <c r="C17">
        <v>22.79</v>
      </c>
      <c r="D17">
        <v>23.428000000000001</v>
      </c>
      <c r="E17">
        <v>1031.7059999999999</v>
      </c>
      <c r="F17" t="s">
        <v>5</v>
      </c>
    </row>
    <row r="18" spans="1:6" x14ac:dyDescent="0.3">
      <c r="A18" s="1">
        <v>44967</v>
      </c>
      <c r="B18" s="2">
        <v>0.63888888888888895</v>
      </c>
      <c r="C18">
        <v>22.82</v>
      </c>
      <c r="D18">
        <v>23.407</v>
      </c>
      <c r="E18">
        <v>1031.884</v>
      </c>
      <c r="F18" t="s">
        <v>5</v>
      </c>
    </row>
    <row r="19" spans="1:6" x14ac:dyDescent="0.3">
      <c r="A19" s="1">
        <v>44967</v>
      </c>
      <c r="B19" s="2">
        <v>0.64583333333333337</v>
      </c>
      <c r="C19">
        <v>22.66</v>
      </c>
      <c r="D19">
        <v>24.219000000000001</v>
      </c>
      <c r="E19">
        <v>1031.4880000000001</v>
      </c>
      <c r="F19" t="s">
        <v>5</v>
      </c>
    </row>
    <row r="20" spans="1:6" x14ac:dyDescent="0.3">
      <c r="A20" s="1">
        <v>44967</v>
      </c>
      <c r="B20" s="2">
        <v>0.65277777777777779</v>
      </c>
      <c r="C20">
        <v>22.65</v>
      </c>
      <c r="D20">
        <v>24.152000000000001</v>
      </c>
      <c r="E20">
        <v>1031.405</v>
      </c>
      <c r="F20" t="s">
        <v>5</v>
      </c>
    </row>
    <row r="21" spans="1:6" x14ac:dyDescent="0.3">
      <c r="A21" s="1">
        <v>44967</v>
      </c>
      <c r="B21" s="2">
        <v>0.65972222222222221</v>
      </c>
      <c r="C21">
        <v>22.56</v>
      </c>
      <c r="D21">
        <v>24.312999999999999</v>
      </c>
      <c r="E21">
        <v>1031.4069999999999</v>
      </c>
      <c r="F21" t="s">
        <v>5</v>
      </c>
    </row>
    <row r="22" spans="1:6" x14ac:dyDescent="0.3">
      <c r="A22" s="1">
        <v>44967</v>
      </c>
      <c r="B22" s="2">
        <v>0.66666666666666663</v>
      </c>
      <c r="C22">
        <v>22.47</v>
      </c>
      <c r="D22">
        <v>24.396999999999998</v>
      </c>
      <c r="E22">
        <v>1031.3040000000001</v>
      </c>
      <c r="F22" t="s">
        <v>5</v>
      </c>
    </row>
    <row r="23" spans="1:6" x14ac:dyDescent="0.3">
      <c r="A23" s="1">
        <v>44967</v>
      </c>
      <c r="B23" s="2">
        <v>0.67361111111111116</v>
      </c>
      <c r="C23">
        <v>22.22</v>
      </c>
      <c r="D23">
        <v>24.760999999999999</v>
      </c>
      <c r="E23">
        <v>1031.2950000000001</v>
      </c>
      <c r="F23" t="s">
        <v>5</v>
      </c>
    </row>
    <row r="24" spans="1:6" x14ac:dyDescent="0.3">
      <c r="A24" s="1">
        <v>44967</v>
      </c>
      <c r="B24" s="2">
        <v>0.68055555555555547</v>
      </c>
      <c r="C24">
        <v>22.22</v>
      </c>
      <c r="D24">
        <v>24.739000000000001</v>
      </c>
      <c r="E24">
        <v>1031.376</v>
      </c>
      <c r="F24" t="s">
        <v>5</v>
      </c>
    </row>
    <row r="25" spans="1:6" x14ac:dyDescent="0.3">
      <c r="A25" s="1">
        <v>44967</v>
      </c>
      <c r="B25" s="2">
        <v>0.6875</v>
      </c>
      <c r="C25">
        <v>22.53</v>
      </c>
      <c r="D25">
        <v>24.201000000000001</v>
      </c>
      <c r="E25">
        <v>1031.3499999999999</v>
      </c>
      <c r="F25" t="s">
        <v>5</v>
      </c>
    </row>
    <row r="26" spans="1:6" x14ac:dyDescent="0.3">
      <c r="A26" s="1">
        <v>44967</v>
      </c>
      <c r="B26" s="2">
        <v>0.69444444444444453</v>
      </c>
      <c r="C26">
        <v>22.59</v>
      </c>
      <c r="D26">
        <v>24.370999999999999</v>
      </c>
      <c r="E26">
        <v>1031.2560000000001</v>
      </c>
      <c r="F26" t="s">
        <v>5</v>
      </c>
    </row>
    <row r="27" spans="1:6" x14ac:dyDescent="0.3">
      <c r="A27" s="1">
        <v>44967</v>
      </c>
      <c r="B27" s="2">
        <v>0.70138888888888884</v>
      </c>
      <c r="C27">
        <v>22.63</v>
      </c>
      <c r="D27">
        <v>24.34</v>
      </c>
      <c r="E27">
        <v>1031.2619999999999</v>
      </c>
      <c r="F27" t="s">
        <v>5</v>
      </c>
    </row>
    <row r="28" spans="1:6" x14ac:dyDescent="0.3">
      <c r="A28" s="1">
        <v>44967</v>
      </c>
      <c r="B28" s="2">
        <v>0.70833333333333337</v>
      </c>
      <c r="C28">
        <v>22.57</v>
      </c>
      <c r="D28">
        <v>24.492000000000001</v>
      </c>
      <c r="E28">
        <v>1031.1300000000001</v>
      </c>
      <c r="F28" t="s">
        <v>5</v>
      </c>
    </row>
    <row r="29" spans="1:6" x14ac:dyDescent="0.3">
      <c r="A29" s="1">
        <v>44967</v>
      </c>
      <c r="B29" s="2">
        <v>0.71527777777777779</v>
      </c>
      <c r="C29">
        <v>22.31</v>
      </c>
      <c r="D29">
        <v>24.466999999999999</v>
      </c>
      <c r="E29">
        <v>1030.896</v>
      </c>
      <c r="F29" t="s">
        <v>5</v>
      </c>
    </row>
    <row r="30" spans="1:6" x14ac:dyDescent="0.3">
      <c r="A30" s="1">
        <v>44967</v>
      </c>
      <c r="B30" s="2">
        <v>0.72222222222222221</v>
      </c>
      <c r="C30">
        <v>22.45</v>
      </c>
      <c r="D30">
        <v>23.931000000000001</v>
      </c>
      <c r="E30">
        <v>1031.0150000000001</v>
      </c>
      <c r="F30" t="s">
        <v>5</v>
      </c>
    </row>
    <row r="31" spans="1:6" x14ac:dyDescent="0.3">
      <c r="A31" s="1">
        <v>44967</v>
      </c>
      <c r="B31" s="2">
        <v>0.72916666666666663</v>
      </c>
      <c r="C31">
        <v>22.52</v>
      </c>
      <c r="D31">
        <v>23.558</v>
      </c>
      <c r="E31">
        <v>1030.864</v>
      </c>
      <c r="F31" t="s">
        <v>5</v>
      </c>
    </row>
    <row r="32" spans="1:6" x14ac:dyDescent="0.3">
      <c r="A32" s="1">
        <v>44967</v>
      </c>
      <c r="B32" s="2">
        <v>0.73611111111111116</v>
      </c>
      <c r="C32">
        <v>22.12</v>
      </c>
      <c r="D32">
        <v>23.669</v>
      </c>
      <c r="E32">
        <v>1030.4860000000001</v>
      </c>
      <c r="F32" t="s">
        <v>5</v>
      </c>
    </row>
    <row r="33" spans="1:6" x14ac:dyDescent="0.3">
      <c r="A33" s="1">
        <v>44967</v>
      </c>
      <c r="B33" s="2">
        <v>0.74305555555555547</v>
      </c>
      <c r="C33">
        <v>21.9</v>
      </c>
      <c r="D33">
        <v>23.635999999999999</v>
      </c>
      <c r="E33">
        <v>1030.6289999999999</v>
      </c>
      <c r="F33" t="s">
        <v>5</v>
      </c>
    </row>
    <row r="34" spans="1:6" x14ac:dyDescent="0.3">
      <c r="A34" s="1">
        <v>44967</v>
      </c>
      <c r="B34" s="2">
        <v>0.75</v>
      </c>
      <c r="C34">
        <v>21.78</v>
      </c>
      <c r="D34">
        <v>23.707000000000001</v>
      </c>
      <c r="E34">
        <v>1030.366</v>
      </c>
      <c r="F34" t="s">
        <v>5</v>
      </c>
    </row>
    <row r="35" spans="1:6" x14ac:dyDescent="0.3">
      <c r="A35" s="1">
        <v>44967</v>
      </c>
      <c r="B35" s="2">
        <v>0.75694444444444453</v>
      </c>
      <c r="C35">
        <v>21.74</v>
      </c>
      <c r="D35">
        <v>23.771000000000001</v>
      </c>
      <c r="E35">
        <v>1030.579</v>
      </c>
      <c r="F35" t="s">
        <v>5</v>
      </c>
    </row>
    <row r="36" spans="1:6" x14ac:dyDescent="0.3">
      <c r="A36" s="1">
        <v>44967</v>
      </c>
      <c r="B36" s="2">
        <v>0.76388888888888884</v>
      </c>
      <c r="C36">
        <v>21.76</v>
      </c>
      <c r="D36">
        <v>23.972000000000001</v>
      </c>
      <c r="E36">
        <v>1030.8019999999999</v>
      </c>
      <c r="F36" t="s">
        <v>5</v>
      </c>
    </row>
    <row r="37" spans="1:6" x14ac:dyDescent="0.3">
      <c r="A37" s="1">
        <v>44967</v>
      </c>
      <c r="B37" s="2">
        <v>0.77083333333333337</v>
      </c>
      <c r="C37">
        <v>21.79</v>
      </c>
      <c r="D37">
        <v>23.597000000000001</v>
      </c>
      <c r="E37">
        <v>1030.9449999999999</v>
      </c>
      <c r="F37" t="s">
        <v>5</v>
      </c>
    </row>
    <row r="38" spans="1:6" x14ac:dyDescent="0.3">
      <c r="A38" s="1">
        <v>44967</v>
      </c>
      <c r="B38" s="2">
        <v>0.77777777777777779</v>
      </c>
      <c r="C38">
        <v>21.78</v>
      </c>
      <c r="D38">
        <v>23.475000000000001</v>
      </c>
      <c r="E38">
        <v>1030.8889999999999</v>
      </c>
      <c r="F38" t="s">
        <v>5</v>
      </c>
    </row>
    <row r="39" spans="1:6" x14ac:dyDescent="0.3">
      <c r="A39" s="1">
        <v>44967</v>
      </c>
      <c r="B39" s="2">
        <v>0.78472222222222221</v>
      </c>
      <c r="C39">
        <v>21.7</v>
      </c>
      <c r="D39">
        <v>23.47</v>
      </c>
      <c r="E39">
        <v>1030.7929999999999</v>
      </c>
      <c r="F39" t="s">
        <v>5</v>
      </c>
    </row>
    <row r="40" spans="1:6" x14ac:dyDescent="0.3">
      <c r="A40" s="1">
        <v>44967</v>
      </c>
      <c r="B40" s="2">
        <v>0.79166666666666663</v>
      </c>
      <c r="C40">
        <v>21.6</v>
      </c>
      <c r="D40">
        <v>23.498000000000001</v>
      </c>
      <c r="E40">
        <v>1030.73</v>
      </c>
      <c r="F40" t="s">
        <v>5</v>
      </c>
    </row>
    <row r="41" spans="1:6" x14ac:dyDescent="0.3">
      <c r="A41" s="1">
        <v>44967</v>
      </c>
      <c r="B41" s="2">
        <v>0.79861111111111116</v>
      </c>
      <c r="C41">
        <v>21.53</v>
      </c>
      <c r="D41">
        <v>23.516999999999999</v>
      </c>
      <c r="E41">
        <v>1030.7090000000001</v>
      </c>
      <c r="F41" t="s">
        <v>5</v>
      </c>
    </row>
    <row r="42" spans="1:6" x14ac:dyDescent="0.3">
      <c r="A42" s="1">
        <v>44967</v>
      </c>
      <c r="B42" s="2">
        <v>0.80555555555555547</v>
      </c>
      <c r="C42">
        <v>21.44</v>
      </c>
      <c r="D42">
        <v>23.600999999999999</v>
      </c>
      <c r="E42">
        <v>1030.5409999999999</v>
      </c>
      <c r="F42" t="s">
        <v>5</v>
      </c>
    </row>
    <row r="43" spans="1:6" x14ac:dyDescent="0.3">
      <c r="A43" s="1">
        <v>44967</v>
      </c>
      <c r="B43" s="2">
        <v>0.8125</v>
      </c>
      <c r="C43">
        <v>21.39</v>
      </c>
      <c r="D43">
        <v>23.663</v>
      </c>
      <c r="E43">
        <v>1030.539</v>
      </c>
      <c r="F43" t="s">
        <v>5</v>
      </c>
    </row>
    <row r="44" spans="1:6" x14ac:dyDescent="0.3">
      <c r="A44" s="1">
        <v>44967</v>
      </c>
      <c r="B44" s="2">
        <v>0.81944444444444453</v>
      </c>
      <c r="C44">
        <v>21.27</v>
      </c>
      <c r="D44">
        <v>23.812000000000001</v>
      </c>
      <c r="E44">
        <v>1030.693</v>
      </c>
      <c r="F44" t="s">
        <v>5</v>
      </c>
    </row>
    <row r="45" spans="1:6" x14ac:dyDescent="0.3">
      <c r="A45" s="1">
        <v>44967</v>
      </c>
      <c r="B45" s="2">
        <v>0.82638888888888884</v>
      </c>
      <c r="C45">
        <v>21.22</v>
      </c>
      <c r="D45">
        <v>23.843</v>
      </c>
      <c r="E45">
        <v>1030.654</v>
      </c>
      <c r="F45" t="s">
        <v>5</v>
      </c>
    </row>
    <row r="46" spans="1:6" x14ac:dyDescent="0.3">
      <c r="A46" s="1">
        <v>44967</v>
      </c>
      <c r="B46" s="2">
        <v>0.83333333333333337</v>
      </c>
      <c r="C46">
        <v>21.07</v>
      </c>
      <c r="D46">
        <v>24.2</v>
      </c>
      <c r="E46">
        <v>1030.752</v>
      </c>
      <c r="F46" t="s">
        <v>5</v>
      </c>
    </row>
    <row r="47" spans="1:6" x14ac:dyDescent="0.3">
      <c r="A47" s="1">
        <v>44967</v>
      </c>
      <c r="B47" s="2">
        <v>0.84027777777777779</v>
      </c>
      <c r="C47">
        <v>20.97</v>
      </c>
      <c r="D47">
        <v>24.305</v>
      </c>
      <c r="E47">
        <v>1030.789</v>
      </c>
      <c r="F47" t="s">
        <v>5</v>
      </c>
    </row>
    <row r="48" spans="1:6" x14ac:dyDescent="0.3">
      <c r="A48" s="1">
        <v>44967</v>
      </c>
      <c r="B48" s="2">
        <v>0.84722222222222221</v>
      </c>
      <c r="C48">
        <v>21.03</v>
      </c>
      <c r="D48">
        <v>24.396000000000001</v>
      </c>
      <c r="E48">
        <v>1030.8630000000001</v>
      </c>
      <c r="F48" t="s">
        <v>5</v>
      </c>
    </row>
    <row r="49" spans="1:6" x14ac:dyDescent="0.3">
      <c r="A49" s="1">
        <v>44967</v>
      </c>
      <c r="B49" s="2">
        <v>0.85416666666666663</v>
      </c>
      <c r="C49">
        <v>20.93</v>
      </c>
      <c r="D49">
        <v>24.645</v>
      </c>
      <c r="E49">
        <v>1030.7249999999999</v>
      </c>
      <c r="F49" t="s">
        <v>5</v>
      </c>
    </row>
    <row r="50" spans="1:6" x14ac:dyDescent="0.3">
      <c r="A50" s="1">
        <v>44967</v>
      </c>
      <c r="B50" s="2">
        <v>0.86111111111111116</v>
      </c>
      <c r="C50">
        <v>20.9</v>
      </c>
      <c r="D50">
        <v>24.721</v>
      </c>
      <c r="E50">
        <v>1030.8779999999999</v>
      </c>
      <c r="F50" t="s">
        <v>5</v>
      </c>
    </row>
    <row r="51" spans="1:6" x14ac:dyDescent="0.3">
      <c r="A51" s="1">
        <v>44967</v>
      </c>
      <c r="B51" s="2">
        <v>0.86805555555555547</v>
      </c>
      <c r="C51">
        <v>20.85</v>
      </c>
      <c r="D51">
        <v>24.905000000000001</v>
      </c>
      <c r="E51">
        <v>1030.8119999999999</v>
      </c>
      <c r="F51" t="s">
        <v>5</v>
      </c>
    </row>
    <row r="52" spans="1:6" x14ac:dyDescent="0.3">
      <c r="A52" s="1">
        <v>44967</v>
      </c>
      <c r="B52" s="2">
        <v>0.875</v>
      </c>
      <c r="C52">
        <v>20.53</v>
      </c>
      <c r="D52">
        <v>25.472999999999999</v>
      </c>
      <c r="E52">
        <v>1030.6990000000001</v>
      </c>
      <c r="F52" t="s">
        <v>5</v>
      </c>
    </row>
    <row r="53" spans="1:6" x14ac:dyDescent="0.3">
      <c r="A53" s="1">
        <v>44967</v>
      </c>
      <c r="B53" s="2">
        <v>0.88194444444444453</v>
      </c>
      <c r="C53">
        <v>20.68</v>
      </c>
      <c r="D53">
        <v>25.206</v>
      </c>
      <c r="E53">
        <v>1030.5219999999999</v>
      </c>
      <c r="F53" t="s">
        <v>5</v>
      </c>
    </row>
    <row r="54" spans="1:6" x14ac:dyDescent="0.3">
      <c r="A54" s="1">
        <v>44967</v>
      </c>
      <c r="B54" s="2">
        <v>0.88888888888888884</v>
      </c>
      <c r="C54">
        <v>20.81</v>
      </c>
      <c r="D54">
        <v>25.19</v>
      </c>
      <c r="E54">
        <v>1030.498</v>
      </c>
      <c r="F54" t="s">
        <v>5</v>
      </c>
    </row>
    <row r="55" spans="1:6" x14ac:dyDescent="0.3">
      <c r="A55" s="1">
        <v>44967</v>
      </c>
      <c r="B55" s="2">
        <v>0.89583333333333337</v>
      </c>
      <c r="C55">
        <v>20.77</v>
      </c>
      <c r="D55">
        <v>25.288</v>
      </c>
      <c r="E55">
        <v>1030.4780000000001</v>
      </c>
      <c r="F55" t="s">
        <v>5</v>
      </c>
    </row>
    <row r="56" spans="1:6" x14ac:dyDescent="0.3">
      <c r="A56" s="1">
        <v>44967</v>
      </c>
      <c r="B56" s="2">
        <v>0.90277777777777779</v>
      </c>
      <c r="C56">
        <v>20.85</v>
      </c>
      <c r="D56">
        <v>25.236999999999998</v>
      </c>
      <c r="E56">
        <v>1030.5329999999999</v>
      </c>
      <c r="F56" t="s">
        <v>5</v>
      </c>
    </row>
    <row r="57" spans="1:6" x14ac:dyDescent="0.3">
      <c r="A57" s="1">
        <v>44967</v>
      </c>
      <c r="B57" s="2">
        <v>0.90972222222222221</v>
      </c>
      <c r="C57">
        <v>20.81</v>
      </c>
      <c r="D57">
        <v>25.466999999999999</v>
      </c>
      <c r="E57">
        <v>1030.694</v>
      </c>
      <c r="F57" t="s">
        <v>5</v>
      </c>
    </row>
    <row r="58" spans="1:6" x14ac:dyDescent="0.3">
      <c r="A58" s="1">
        <v>44967</v>
      </c>
      <c r="B58" s="2">
        <v>0.91666666666666663</v>
      </c>
      <c r="C58">
        <v>20.79</v>
      </c>
      <c r="D58">
        <v>25.564</v>
      </c>
      <c r="E58">
        <v>1030.806</v>
      </c>
      <c r="F58" t="s">
        <v>5</v>
      </c>
    </row>
    <row r="59" spans="1:6" x14ac:dyDescent="0.3">
      <c r="A59" s="1">
        <v>44967</v>
      </c>
      <c r="B59" s="2">
        <v>0.92361111111111116</v>
      </c>
      <c r="C59">
        <v>20.68</v>
      </c>
      <c r="D59">
        <v>25.669</v>
      </c>
      <c r="E59">
        <v>1030.675</v>
      </c>
      <c r="F59" t="s">
        <v>5</v>
      </c>
    </row>
    <row r="60" spans="1:6" x14ac:dyDescent="0.3">
      <c r="A60" s="1">
        <v>44967</v>
      </c>
      <c r="B60" s="2">
        <v>0.93055555555555547</v>
      </c>
      <c r="C60">
        <v>20.69</v>
      </c>
      <c r="D60">
        <v>25.812999999999999</v>
      </c>
      <c r="E60">
        <v>1030.6769999999999</v>
      </c>
      <c r="F60" t="s">
        <v>5</v>
      </c>
    </row>
    <row r="61" spans="1:6" x14ac:dyDescent="0.3">
      <c r="A61" s="1">
        <v>44967</v>
      </c>
      <c r="B61" s="2">
        <v>0.9375</v>
      </c>
      <c r="C61">
        <v>20.66</v>
      </c>
      <c r="D61">
        <v>25.988</v>
      </c>
      <c r="E61">
        <v>1030.547</v>
      </c>
      <c r="F61" t="s">
        <v>5</v>
      </c>
    </row>
    <row r="62" spans="1:6" x14ac:dyDescent="0.3">
      <c r="A62" s="1">
        <v>44967</v>
      </c>
      <c r="B62" s="2">
        <v>0.94444444444444453</v>
      </c>
      <c r="C62">
        <v>20.74</v>
      </c>
      <c r="D62">
        <v>25.870999999999999</v>
      </c>
      <c r="E62">
        <v>1030.5350000000001</v>
      </c>
      <c r="F62" t="s">
        <v>5</v>
      </c>
    </row>
    <row r="63" spans="1:6" x14ac:dyDescent="0.3">
      <c r="A63" s="1">
        <v>44967</v>
      </c>
      <c r="B63" s="2">
        <v>0.95138888888888884</v>
      </c>
      <c r="C63">
        <v>20.68</v>
      </c>
      <c r="D63">
        <v>26.045000000000002</v>
      </c>
      <c r="E63">
        <v>1030.4860000000001</v>
      </c>
      <c r="F63" t="s">
        <v>5</v>
      </c>
    </row>
    <row r="64" spans="1:6" x14ac:dyDescent="0.3">
      <c r="A64" s="1">
        <v>44967</v>
      </c>
      <c r="B64" s="2">
        <v>0.95833333333333337</v>
      </c>
      <c r="C64">
        <v>20.7</v>
      </c>
      <c r="D64">
        <v>25.902000000000001</v>
      </c>
      <c r="E64">
        <v>1030.3979999999999</v>
      </c>
      <c r="F64" t="s">
        <v>5</v>
      </c>
    </row>
    <row r="65" spans="1:6" x14ac:dyDescent="0.3">
      <c r="A65" s="1">
        <v>44967</v>
      </c>
      <c r="B65" s="2">
        <v>0.96527777777777779</v>
      </c>
      <c r="C65">
        <v>20.64</v>
      </c>
      <c r="D65">
        <v>26.34</v>
      </c>
      <c r="E65">
        <v>1030.2809999999999</v>
      </c>
      <c r="F65" t="s">
        <v>5</v>
      </c>
    </row>
    <row r="66" spans="1:6" x14ac:dyDescent="0.3">
      <c r="A66" s="1">
        <v>44967</v>
      </c>
      <c r="B66" s="2">
        <v>0.97222222222222221</v>
      </c>
      <c r="C66">
        <v>20.36</v>
      </c>
      <c r="D66">
        <v>26.875</v>
      </c>
      <c r="E66">
        <v>1030.3679999999999</v>
      </c>
      <c r="F66" t="s">
        <v>5</v>
      </c>
    </row>
    <row r="67" spans="1:6" x14ac:dyDescent="0.3">
      <c r="A67" s="1">
        <v>44967</v>
      </c>
      <c r="B67" s="2">
        <v>0.97916666666666663</v>
      </c>
      <c r="C67">
        <v>20.38</v>
      </c>
      <c r="D67">
        <v>26.931000000000001</v>
      </c>
      <c r="E67">
        <v>1030.3330000000001</v>
      </c>
      <c r="F67" t="s">
        <v>5</v>
      </c>
    </row>
    <row r="68" spans="1:6" x14ac:dyDescent="0.3">
      <c r="A68" s="1">
        <v>44967</v>
      </c>
      <c r="B68" s="2">
        <v>0.98611111111111116</v>
      </c>
      <c r="C68">
        <v>20.43</v>
      </c>
      <c r="D68">
        <v>26.802</v>
      </c>
      <c r="E68">
        <v>1030.231</v>
      </c>
      <c r="F68" t="s">
        <v>5</v>
      </c>
    </row>
    <row r="69" spans="1:6" x14ac:dyDescent="0.3">
      <c r="A69" s="1">
        <v>44967</v>
      </c>
      <c r="B69" s="2">
        <v>0.99305555555555547</v>
      </c>
      <c r="C69">
        <v>20.420000000000002</v>
      </c>
      <c r="D69">
        <v>26.79</v>
      </c>
      <c r="E69">
        <v>1030.1949999999999</v>
      </c>
      <c r="F69" t="s">
        <v>5</v>
      </c>
    </row>
    <row r="70" spans="1:6" x14ac:dyDescent="0.3">
      <c r="A70" s="1">
        <v>44968</v>
      </c>
      <c r="B70" s="2">
        <v>0</v>
      </c>
      <c r="C70">
        <v>20.39</v>
      </c>
      <c r="D70">
        <v>26.876999999999999</v>
      </c>
      <c r="E70">
        <v>1030.078</v>
      </c>
      <c r="F70" t="s">
        <v>6</v>
      </c>
    </row>
    <row r="71" spans="1:6" x14ac:dyDescent="0.3">
      <c r="A71" s="1">
        <v>44968</v>
      </c>
      <c r="B71" s="2">
        <v>6.9444444444444441E-3</v>
      </c>
      <c r="C71">
        <v>20.37</v>
      </c>
      <c r="D71">
        <v>26.952000000000002</v>
      </c>
      <c r="E71">
        <v>1029.856</v>
      </c>
      <c r="F71" t="s">
        <v>6</v>
      </c>
    </row>
    <row r="72" spans="1:6" x14ac:dyDescent="0.3">
      <c r="A72" s="1">
        <v>44968</v>
      </c>
      <c r="B72" s="2">
        <v>1.3888888888888888E-2</v>
      </c>
      <c r="C72">
        <v>20.25</v>
      </c>
      <c r="D72">
        <v>27.1</v>
      </c>
      <c r="E72">
        <v>1029.8689999999999</v>
      </c>
      <c r="F72" t="s">
        <v>6</v>
      </c>
    </row>
    <row r="73" spans="1:6" x14ac:dyDescent="0.3">
      <c r="A73" s="1">
        <v>44968</v>
      </c>
      <c r="B73" s="2">
        <v>2.0833333333333332E-2</v>
      </c>
      <c r="C73">
        <v>20.43</v>
      </c>
      <c r="D73">
        <v>26.945</v>
      </c>
      <c r="E73">
        <v>1029.845</v>
      </c>
      <c r="F73" t="s">
        <v>6</v>
      </c>
    </row>
    <row r="74" spans="1:6" x14ac:dyDescent="0.3">
      <c r="A74" s="1">
        <v>44968</v>
      </c>
      <c r="B74" s="2">
        <v>2.7777777777777776E-2</v>
      </c>
      <c r="C74">
        <v>20.76</v>
      </c>
      <c r="D74">
        <v>26.478999999999999</v>
      </c>
      <c r="E74">
        <v>1029.9269999999999</v>
      </c>
      <c r="F74" t="s">
        <v>6</v>
      </c>
    </row>
    <row r="75" spans="1:6" x14ac:dyDescent="0.3">
      <c r="A75" s="1">
        <v>44968</v>
      </c>
      <c r="B75" s="2">
        <v>3.4722222222222224E-2</v>
      </c>
      <c r="C75">
        <v>21.08</v>
      </c>
      <c r="D75">
        <v>26.100999999999999</v>
      </c>
      <c r="E75">
        <v>1029.7840000000001</v>
      </c>
      <c r="F75" t="s">
        <v>6</v>
      </c>
    </row>
    <row r="76" spans="1:6" x14ac:dyDescent="0.3">
      <c r="A76" s="1">
        <v>44968</v>
      </c>
      <c r="B76" s="2">
        <v>4.1666666666666664E-2</v>
      </c>
      <c r="C76">
        <v>21.44</v>
      </c>
      <c r="D76">
        <v>25.68</v>
      </c>
      <c r="E76">
        <v>1029.605</v>
      </c>
      <c r="F76" t="s">
        <v>6</v>
      </c>
    </row>
    <row r="77" spans="1:6" x14ac:dyDescent="0.3">
      <c r="A77" s="1">
        <v>44968</v>
      </c>
      <c r="B77" s="2">
        <v>4.8611111111111112E-2</v>
      </c>
      <c r="C77">
        <v>21.71</v>
      </c>
      <c r="D77">
        <v>25.373999999999999</v>
      </c>
      <c r="E77">
        <v>1029.5999999999999</v>
      </c>
      <c r="F77" t="s">
        <v>6</v>
      </c>
    </row>
    <row r="78" spans="1:6" x14ac:dyDescent="0.3">
      <c r="A78" s="1">
        <v>44968</v>
      </c>
      <c r="B78" s="2">
        <v>5.5555555555555552E-2</v>
      </c>
      <c r="C78">
        <v>21.44</v>
      </c>
      <c r="D78">
        <v>25.779</v>
      </c>
      <c r="E78">
        <v>1029.665</v>
      </c>
      <c r="F78" t="s">
        <v>6</v>
      </c>
    </row>
    <row r="79" spans="1:6" x14ac:dyDescent="0.3">
      <c r="A79" s="1">
        <v>44968</v>
      </c>
      <c r="B79" s="2">
        <v>6.25E-2</v>
      </c>
      <c r="C79">
        <v>21.14</v>
      </c>
      <c r="D79">
        <v>26.225999999999999</v>
      </c>
      <c r="E79">
        <v>1029.6010000000001</v>
      </c>
      <c r="F79" t="s">
        <v>6</v>
      </c>
    </row>
    <row r="80" spans="1:6" x14ac:dyDescent="0.3">
      <c r="A80" s="1">
        <v>44968</v>
      </c>
      <c r="B80" s="2">
        <v>6.9444444444444434E-2</v>
      </c>
      <c r="C80">
        <v>21.02</v>
      </c>
      <c r="D80">
        <v>26.417000000000002</v>
      </c>
      <c r="E80">
        <v>1029.7840000000001</v>
      </c>
      <c r="F80" t="s">
        <v>6</v>
      </c>
    </row>
    <row r="81" spans="1:6" x14ac:dyDescent="0.3">
      <c r="A81" s="1">
        <v>44968</v>
      </c>
      <c r="B81" s="2">
        <v>7.6388888888888895E-2</v>
      </c>
      <c r="C81">
        <v>20.96</v>
      </c>
      <c r="D81">
        <v>26.457999999999998</v>
      </c>
      <c r="E81">
        <v>1029.864</v>
      </c>
      <c r="F81" t="s">
        <v>6</v>
      </c>
    </row>
    <row r="82" spans="1:6" x14ac:dyDescent="0.3">
      <c r="A82" s="1">
        <v>44968</v>
      </c>
      <c r="B82" s="2">
        <v>8.3333333333333329E-2</v>
      </c>
      <c r="C82">
        <v>20.87</v>
      </c>
      <c r="D82">
        <v>26.574000000000002</v>
      </c>
      <c r="E82">
        <v>1029.7270000000001</v>
      </c>
      <c r="F82" t="s">
        <v>6</v>
      </c>
    </row>
    <row r="83" spans="1:6" x14ac:dyDescent="0.3">
      <c r="A83" s="1">
        <v>44968</v>
      </c>
      <c r="B83" s="2">
        <v>9.0277777777777776E-2</v>
      </c>
      <c r="C83">
        <v>20.85</v>
      </c>
      <c r="D83">
        <v>26.594999999999999</v>
      </c>
      <c r="E83">
        <v>1029.3820000000001</v>
      </c>
      <c r="F83" t="s">
        <v>6</v>
      </c>
    </row>
    <row r="84" spans="1:6" x14ac:dyDescent="0.3">
      <c r="A84" s="1">
        <v>44968</v>
      </c>
      <c r="B84" s="2">
        <v>9.7222222222222224E-2</v>
      </c>
      <c r="C84">
        <v>20.83</v>
      </c>
      <c r="D84">
        <v>26.638000000000002</v>
      </c>
      <c r="E84">
        <v>1029.4749999999999</v>
      </c>
      <c r="F84" t="s">
        <v>6</v>
      </c>
    </row>
    <row r="85" spans="1:6" x14ac:dyDescent="0.3">
      <c r="A85" s="1">
        <v>44968</v>
      </c>
      <c r="B85" s="2">
        <v>0.10416666666666667</v>
      </c>
      <c r="C85">
        <v>20.75</v>
      </c>
      <c r="D85">
        <v>26.731999999999999</v>
      </c>
      <c r="E85">
        <v>1029.5160000000001</v>
      </c>
      <c r="F85" t="s">
        <v>6</v>
      </c>
    </row>
    <row r="86" spans="1:6" x14ac:dyDescent="0.3">
      <c r="A86" s="1">
        <v>44968</v>
      </c>
      <c r="B86" s="2">
        <v>0.1111111111111111</v>
      </c>
      <c r="C86">
        <v>20.66</v>
      </c>
      <c r="D86">
        <v>26.849</v>
      </c>
      <c r="E86">
        <v>1029.6099999999999</v>
      </c>
      <c r="F86" t="s">
        <v>6</v>
      </c>
    </row>
    <row r="87" spans="1:6" x14ac:dyDescent="0.3">
      <c r="A87" s="1">
        <v>44968</v>
      </c>
      <c r="B87" s="2">
        <v>0.11805555555555557</v>
      </c>
      <c r="C87">
        <v>20.58</v>
      </c>
      <c r="D87">
        <v>26.977</v>
      </c>
      <c r="E87">
        <v>1029.5999999999999</v>
      </c>
      <c r="F87" t="s">
        <v>6</v>
      </c>
    </row>
    <row r="88" spans="1:6" x14ac:dyDescent="0.3">
      <c r="A88" s="1">
        <v>44968</v>
      </c>
      <c r="B88" s="2">
        <v>0.125</v>
      </c>
      <c r="C88">
        <v>20.54</v>
      </c>
      <c r="D88">
        <v>27.04</v>
      </c>
      <c r="E88">
        <v>1029.2919999999999</v>
      </c>
      <c r="F88" t="s">
        <v>6</v>
      </c>
    </row>
    <row r="89" spans="1:6" x14ac:dyDescent="0.3">
      <c r="A89" s="1">
        <v>44968</v>
      </c>
      <c r="B89" s="2">
        <v>0.13194444444444445</v>
      </c>
      <c r="C89">
        <v>20.41</v>
      </c>
      <c r="D89">
        <v>27.196999999999999</v>
      </c>
      <c r="E89">
        <v>1029.135</v>
      </c>
      <c r="F89" t="s">
        <v>6</v>
      </c>
    </row>
    <row r="90" spans="1:6" x14ac:dyDescent="0.3">
      <c r="A90" s="1">
        <v>44968</v>
      </c>
      <c r="B90" s="2">
        <v>0.1388888888888889</v>
      </c>
      <c r="C90">
        <v>20.420000000000002</v>
      </c>
      <c r="D90">
        <v>27.198</v>
      </c>
      <c r="E90">
        <v>1028.991</v>
      </c>
      <c r="F90" t="s">
        <v>6</v>
      </c>
    </row>
    <row r="91" spans="1:6" x14ac:dyDescent="0.3">
      <c r="A91" s="1">
        <v>44968</v>
      </c>
      <c r="B91" s="2">
        <v>0.14583333333333334</v>
      </c>
      <c r="C91">
        <v>20.39</v>
      </c>
      <c r="D91">
        <v>27.218</v>
      </c>
      <c r="E91">
        <v>1029.0640000000001</v>
      </c>
      <c r="F91" t="s">
        <v>6</v>
      </c>
    </row>
    <row r="92" spans="1:6" x14ac:dyDescent="0.3">
      <c r="A92" s="1">
        <v>44968</v>
      </c>
      <c r="B92" s="2">
        <v>0.15277777777777776</v>
      </c>
      <c r="C92">
        <v>20.399999999999999</v>
      </c>
      <c r="D92">
        <v>27.241</v>
      </c>
      <c r="E92">
        <v>1029.0350000000001</v>
      </c>
      <c r="F92" t="s">
        <v>6</v>
      </c>
    </row>
    <row r="93" spans="1:6" x14ac:dyDescent="0.3">
      <c r="A93" s="1">
        <v>44968</v>
      </c>
      <c r="B93" s="2">
        <v>0.15972222222222224</v>
      </c>
      <c r="C93">
        <v>20.36</v>
      </c>
      <c r="D93">
        <v>27.271000000000001</v>
      </c>
      <c r="E93">
        <v>1029.0239999999999</v>
      </c>
      <c r="F93" t="s">
        <v>6</v>
      </c>
    </row>
    <row r="94" spans="1:6" x14ac:dyDescent="0.3">
      <c r="A94" s="1">
        <v>44968</v>
      </c>
      <c r="B94" s="2">
        <v>0.16666666666666666</v>
      </c>
      <c r="C94">
        <v>20.36</v>
      </c>
      <c r="D94">
        <v>27.282</v>
      </c>
      <c r="E94">
        <v>1028.8620000000001</v>
      </c>
      <c r="F94" t="s">
        <v>6</v>
      </c>
    </row>
    <row r="95" spans="1:6" x14ac:dyDescent="0.3">
      <c r="A95" s="1">
        <v>44968</v>
      </c>
      <c r="B95" s="2">
        <v>0.17361111111111113</v>
      </c>
      <c r="C95">
        <v>20.39</v>
      </c>
      <c r="D95">
        <v>27.251000000000001</v>
      </c>
      <c r="E95">
        <v>1028.777</v>
      </c>
      <c r="F95" t="s">
        <v>6</v>
      </c>
    </row>
    <row r="96" spans="1:6" x14ac:dyDescent="0.3">
      <c r="A96" s="1">
        <v>44968</v>
      </c>
      <c r="B96" s="2">
        <v>0.18055555555555555</v>
      </c>
      <c r="C96">
        <v>20.329999999999998</v>
      </c>
      <c r="D96">
        <v>27.356999999999999</v>
      </c>
      <c r="E96">
        <v>1028.614</v>
      </c>
      <c r="F96" t="s">
        <v>6</v>
      </c>
    </row>
    <row r="97" spans="1:6" x14ac:dyDescent="0.3">
      <c r="A97" s="1">
        <v>44968</v>
      </c>
      <c r="B97" s="2">
        <v>0.1875</v>
      </c>
      <c r="C97">
        <v>20.3</v>
      </c>
      <c r="D97">
        <v>27.388999999999999</v>
      </c>
      <c r="E97">
        <v>1028.809</v>
      </c>
      <c r="F97" t="s">
        <v>6</v>
      </c>
    </row>
    <row r="98" spans="1:6" x14ac:dyDescent="0.3">
      <c r="A98" s="1">
        <v>44968</v>
      </c>
      <c r="B98" s="2">
        <v>0.19444444444444445</v>
      </c>
      <c r="C98">
        <v>20.74</v>
      </c>
      <c r="D98">
        <v>26.843</v>
      </c>
      <c r="E98">
        <v>1028.8019999999999</v>
      </c>
      <c r="F98" t="s">
        <v>6</v>
      </c>
    </row>
    <row r="99" spans="1:6" x14ac:dyDescent="0.3">
      <c r="A99" s="1">
        <v>44968</v>
      </c>
      <c r="B99" s="2">
        <v>0.20138888888888887</v>
      </c>
      <c r="C99">
        <v>21.16</v>
      </c>
      <c r="D99">
        <v>26.315000000000001</v>
      </c>
      <c r="E99">
        <v>1028.9570000000001</v>
      </c>
      <c r="F99" t="s">
        <v>6</v>
      </c>
    </row>
    <row r="100" spans="1:6" x14ac:dyDescent="0.3">
      <c r="A100" s="1">
        <v>44968</v>
      </c>
      <c r="B100" s="2">
        <v>0.20833333333333334</v>
      </c>
      <c r="C100">
        <v>21.45</v>
      </c>
      <c r="D100">
        <v>25.968</v>
      </c>
      <c r="E100">
        <v>1028.97</v>
      </c>
      <c r="F100" t="s">
        <v>6</v>
      </c>
    </row>
    <row r="101" spans="1:6" x14ac:dyDescent="0.3">
      <c r="A101" s="1">
        <v>44968</v>
      </c>
      <c r="B101" s="2">
        <v>0.21527777777777779</v>
      </c>
      <c r="C101">
        <v>21.7</v>
      </c>
      <c r="D101">
        <v>25.739000000000001</v>
      </c>
      <c r="E101">
        <v>1028.9649999999999</v>
      </c>
      <c r="F101" t="s">
        <v>6</v>
      </c>
    </row>
    <row r="102" spans="1:6" x14ac:dyDescent="0.3">
      <c r="A102" s="1">
        <v>44968</v>
      </c>
      <c r="B102" s="2">
        <v>0.22222222222222221</v>
      </c>
      <c r="C102">
        <v>21.29</v>
      </c>
      <c r="D102">
        <v>26.321999999999999</v>
      </c>
      <c r="E102">
        <v>1028.999</v>
      </c>
      <c r="F102" t="s">
        <v>6</v>
      </c>
    </row>
    <row r="103" spans="1:6" x14ac:dyDescent="0.3">
      <c r="A103" s="1">
        <v>44968</v>
      </c>
      <c r="B103" s="2">
        <v>0.22916666666666666</v>
      </c>
      <c r="C103">
        <v>21.03</v>
      </c>
      <c r="D103">
        <v>26.683</v>
      </c>
      <c r="E103">
        <v>1028.9829999999999</v>
      </c>
      <c r="F103" t="s">
        <v>6</v>
      </c>
    </row>
    <row r="104" spans="1:6" x14ac:dyDescent="0.3">
      <c r="A104" s="1">
        <v>44968</v>
      </c>
      <c r="B104" s="2">
        <v>0.23611111111111113</v>
      </c>
      <c r="C104">
        <v>20.92</v>
      </c>
      <c r="D104">
        <v>26.853000000000002</v>
      </c>
      <c r="E104">
        <v>1029.047</v>
      </c>
      <c r="F104" t="s">
        <v>6</v>
      </c>
    </row>
    <row r="105" spans="1:6" x14ac:dyDescent="0.3">
      <c r="A105" s="1">
        <v>44968</v>
      </c>
      <c r="B105" s="2">
        <v>0.24305555555555555</v>
      </c>
      <c r="C105">
        <v>20.86</v>
      </c>
      <c r="D105">
        <v>26.927</v>
      </c>
      <c r="E105">
        <v>1029.1110000000001</v>
      </c>
      <c r="F105" t="s">
        <v>6</v>
      </c>
    </row>
    <row r="106" spans="1:6" x14ac:dyDescent="0.3">
      <c r="A106" s="1">
        <v>44968</v>
      </c>
      <c r="B106" s="2">
        <v>0.25</v>
      </c>
      <c r="C106">
        <v>20.84</v>
      </c>
      <c r="D106">
        <v>26.948</v>
      </c>
      <c r="E106">
        <v>1029.0119999999999</v>
      </c>
      <c r="F106" t="s">
        <v>6</v>
      </c>
    </row>
    <row r="107" spans="1:6" x14ac:dyDescent="0.3">
      <c r="A107" s="1">
        <v>44968</v>
      </c>
      <c r="B107" s="2">
        <v>0.25694444444444448</v>
      </c>
      <c r="C107">
        <v>20.83</v>
      </c>
      <c r="D107">
        <v>26.957999999999998</v>
      </c>
      <c r="E107">
        <v>1029.068</v>
      </c>
      <c r="F107" t="s">
        <v>6</v>
      </c>
    </row>
    <row r="108" spans="1:6" x14ac:dyDescent="0.3">
      <c r="A108" s="1">
        <v>44968</v>
      </c>
      <c r="B108" s="2">
        <v>0.2638888888888889</v>
      </c>
      <c r="C108">
        <v>20.81</v>
      </c>
      <c r="D108">
        <v>26.978999999999999</v>
      </c>
      <c r="E108">
        <v>1028.9659999999999</v>
      </c>
      <c r="F108" t="s">
        <v>6</v>
      </c>
    </row>
    <row r="109" spans="1:6" x14ac:dyDescent="0.3">
      <c r="A109" s="1">
        <v>44968</v>
      </c>
      <c r="B109" s="2">
        <v>0.27083333333333331</v>
      </c>
      <c r="C109">
        <v>20.7</v>
      </c>
      <c r="D109">
        <v>27.138000000000002</v>
      </c>
      <c r="E109">
        <v>1029.0139999999999</v>
      </c>
      <c r="F109" t="s">
        <v>6</v>
      </c>
    </row>
    <row r="110" spans="1:6" x14ac:dyDescent="0.3">
      <c r="A110" s="1">
        <v>44968</v>
      </c>
      <c r="B110" s="2">
        <v>0.27777777777777779</v>
      </c>
      <c r="C110">
        <v>20.68</v>
      </c>
      <c r="D110">
        <v>27.17</v>
      </c>
      <c r="E110">
        <v>1029.039</v>
      </c>
      <c r="F110" t="s">
        <v>6</v>
      </c>
    </row>
    <row r="111" spans="1:6" x14ac:dyDescent="0.3">
      <c r="A111" s="1">
        <v>44968</v>
      </c>
      <c r="B111" s="2">
        <v>0.28472222222222221</v>
      </c>
      <c r="C111">
        <v>20.59</v>
      </c>
      <c r="D111">
        <v>27.308</v>
      </c>
      <c r="E111">
        <v>1028.941</v>
      </c>
      <c r="F111" t="s">
        <v>6</v>
      </c>
    </row>
    <row r="112" spans="1:6" x14ac:dyDescent="0.3">
      <c r="A112" s="1">
        <v>44968</v>
      </c>
      <c r="B112" s="2">
        <v>0.29166666666666669</v>
      </c>
      <c r="C112">
        <v>20.57</v>
      </c>
      <c r="D112">
        <v>27.350999999999999</v>
      </c>
      <c r="E112">
        <v>1028.9580000000001</v>
      </c>
      <c r="F112" t="s">
        <v>6</v>
      </c>
    </row>
    <row r="113" spans="1:6" x14ac:dyDescent="0.3">
      <c r="A113" s="1">
        <v>44968</v>
      </c>
      <c r="B113" s="2">
        <v>0.2986111111111111</v>
      </c>
      <c r="C113">
        <v>20.54</v>
      </c>
      <c r="D113">
        <v>27.404</v>
      </c>
      <c r="E113">
        <v>1029.039</v>
      </c>
      <c r="F113" t="s">
        <v>6</v>
      </c>
    </row>
    <row r="114" spans="1:6" x14ac:dyDescent="0.3">
      <c r="A114" s="1">
        <v>44968</v>
      </c>
      <c r="B114" s="2">
        <v>0.30555555555555552</v>
      </c>
      <c r="C114">
        <v>20.49</v>
      </c>
      <c r="D114">
        <v>27.533000000000001</v>
      </c>
      <c r="E114">
        <v>1028.95</v>
      </c>
      <c r="F114" t="s">
        <v>6</v>
      </c>
    </row>
    <row r="115" spans="1:6" x14ac:dyDescent="0.3">
      <c r="A115" s="1">
        <v>44968</v>
      </c>
      <c r="B115" s="2">
        <v>0.3125</v>
      </c>
      <c r="C115">
        <v>20.43</v>
      </c>
      <c r="D115">
        <v>27.64</v>
      </c>
      <c r="E115">
        <v>1029.0619999999999</v>
      </c>
      <c r="F115" t="s">
        <v>6</v>
      </c>
    </row>
    <row r="116" spans="1:6" x14ac:dyDescent="0.3">
      <c r="A116" s="1">
        <v>44968</v>
      </c>
      <c r="B116" s="2">
        <v>0.31944444444444448</v>
      </c>
      <c r="C116">
        <v>20.43</v>
      </c>
      <c r="D116">
        <v>27.716999999999999</v>
      </c>
      <c r="E116">
        <v>1029.1010000000001</v>
      </c>
      <c r="F116" t="s">
        <v>6</v>
      </c>
    </row>
    <row r="117" spans="1:6" x14ac:dyDescent="0.3">
      <c r="A117" s="1">
        <v>44968</v>
      </c>
      <c r="B117" s="2">
        <v>0.3263888888888889</v>
      </c>
      <c r="C117">
        <v>20.36</v>
      </c>
      <c r="D117">
        <v>27.844999999999999</v>
      </c>
      <c r="E117">
        <v>1029.1079999999999</v>
      </c>
      <c r="F117" t="s">
        <v>6</v>
      </c>
    </row>
    <row r="118" spans="1:6" x14ac:dyDescent="0.3">
      <c r="A118" s="1">
        <v>44968</v>
      </c>
      <c r="B118" s="2">
        <v>0.33333333333333331</v>
      </c>
      <c r="C118">
        <v>20.36</v>
      </c>
      <c r="D118">
        <v>27.888999999999999</v>
      </c>
      <c r="E118">
        <v>1029.0940000000001</v>
      </c>
      <c r="F118" t="s">
        <v>6</v>
      </c>
    </row>
    <row r="119" spans="1:6" x14ac:dyDescent="0.3">
      <c r="A119" s="1">
        <v>44968</v>
      </c>
      <c r="B119" s="2">
        <v>0.34027777777777773</v>
      </c>
      <c r="C119">
        <v>20.34</v>
      </c>
      <c r="D119">
        <v>27.954000000000001</v>
      </c>
      <c r="E119">
        <v>1029.114</v>
      </c>
      <c r="F119" t="s">
        <v>6</v>
      </c>
    </row>
    <row r="120" spans="1:6" x14ac:dyDescent="0.3">
      <c r="A120" s="1">
        <v>44968</v>
      </c>
      <c r="B120" s="2">
        <v>0.34722222222222227</v>
      </c>
      <c r="C120">
        <v>20.23</v>
      </c>
      <c r="D120">
        <v>28.210999999999999</v>
      </c>
      <c r="E120">
        <v>1029.0250000000001</v>
      </c>
      <c r="F120" t="s">
        <v>6</v>
      </c>
    </row>
    <row r="121" spans="1:6" x14ac:dyDescent="0.3">
      <c r="A121" s="1">
        <v>44968</v>
      </c>
      <c r="B121" s="2">
        <v>0.35416666666666669</v>
      </c>
      <c r="C121">
        <v>20.260000000000002</v>
      </c>
      <c r="D121">
        <v>28.202000000000002</v>
      </c>
      <c r="E121">
        <v>1029.078</v>
      </c>
      <c r="F121" t="s">
        <v>6</v>
      </c>
    </row>
    <row r="122" spans="1:6" x14ac:dyDescent="0.3">
      <c r="A122" s="1">
        <v>44968</v>
      </c>
      <c r="B122" s="2">
        <v>0.3611111111111111</v>
      </c>
      <c r="C122">
        <v>20.29</v>
      </c>
      <c r="D122">
        <v>28.248000000000001</v>
      </c>
      <c r="E122">
        <v>1029.1389999999999</v>
      </c>
      <c r="F122" t="s">
        <v>6</v>
      </c>
    </row>
    <row r="123" spans="1:6" x14ac:dyDescent="0.3">
      <c r="A123" s="1">
        <v>44968</v>
      </c>
      <c r="B123" s="2">
        <v>0.36805555555555558</v>
      </c>
      <c r="C123">
        <v>20.38</v>
      </c>
      <c r="D123">
        <v>28.199000000000002</v>
      </c>
      <c r="E123">
        <v>1029.2449999999999</v>
      </c>
      <c r="F123" t="s">
        <v>6</v>
      </c>
    </row>
    <row r="124" spans="1:6" x14ac:dyDescent="0.3">
      <c r="A124" s="1">
        <v>44968</v>
      </c>
      <c r="B124" s="2">
        <v>0.375</v>
      </c>
      <c r="C124">
        <v>20.93</v>
      </c>
      <c r="D124">
        <v>27.45</v>
      </c>
      <c r="E124">
        <v>1029.181</v>
      </c>
      <c r="F124" t="s">
        <v>6</v>
      </c>
    </row>
    <row r="125" spans="1:6" x14ac:dyDescent="0.3">
      <c r="A125" s="1">
        <v>44968</v>
      </c>
      <c r="B125" s="2">
        <v>0.38194444444444442</v>
      </c>
      <c r="C125">
        <v>21.5</v>
      </c>
      <c r="D125">
        <v>26.722999999999999</v>
      </c>
      <c r="E125">
        <v>1029.383</v>
      </c>
      <c r="F125" t="s">
        <v>6</v>
      </c>
    </row>
    <row r="126" spans="1:6" x14ac:dyDescent="0.3">
      <c r="A126" s="1">
        <v>44968</v>
      </c>
      <c r="B126" s="2">
        <v>0.3888888888888889</v>
      </c>
      <c r="C126">
        <v>21.92</v>
      </c>
      <c r="D126">
        <v>26.238</v>
      </c>
      <c r="E126">
        <v>1029.521</v>
      </c>
      <c r="F126" t="s">
        <v>6</v>
      </c>
    </row>
    <row r="127" spans="1:6" x14ac:dyDescent="0.3">
      <c r="A127" s="1">
        <v>44968</v>
      </c>
      <c r="B127" s="2">
        <v>0.39583333333333331</v>
      </c>
      <c r="C127">
        <v>22.09</v>
      </c>
      <c r="D127">
        <v>26.061</v>
      </c>
      <c r="E127">
        <v>1029.4290000000001</v>
      </c>
      <c r="F127" t="s">
        <v>6</v>
      </c>
    </row>
    <row r="128" spans="1:6" x14ac:dyDescent="0.3">
      <c r="A128" s="1">
        <v>44968</v>
      </c>
      <c r="B128" s="2">
        <v>0.40277777777777773</v>
      </c>
      <c r="C128">
        <v>21.76</v>
      </c>
      <c r="D128">
        <v>26.605</v>
      </c>
      <c r="E128">
        <v>1029.481</v>
      </c>
      <c r="F128" t="s">
        <v>6</v>
      </c>
    </row>
    <row r="129" spans="1:6" x14ac:dyDescent="0.3">
      <c r="A129" s="1">
        <v>44968</v>
      </c>
      <c r="B129" s="2">
        <v>0.40972222222222227</v>
      </c>
      <c r="C129">
        <v>21.46</v>
      </c>
      <c r="D129">
        <v>27.15</v>
      </c>
      <c r="E129">
        <v>1029.5260000000001</v>
      </c>
      <c r="F129" t="s">
        <v>6</v>
      </c>
    </row>
    <row r="130" spans="1:6" x14ac:dyDescent="0.3">
      <c r="A130" s="1">
        <v>44968</v>
      </c>
      <c r="B130" s="2">
        <v>0.41666666666666669</v>
      </c>
      <c r="C130">
        <v>21.37</v>
      </c>
      <c r="D130">
        <v>27.388999999999999</v>
      </c>
      <c r="E130">
        <v>1029.7550000000001</v>
      </c>
      <c r="F130" t="s">
        <v>6</v>
      </c>
    </row>
    <row r="131" spans="1:6" x14ac:dyDescent="0.3">
      <c r="A131" s="1">
        <v>44968</v>
      </c>
      <c r="B131" s="2">
        <v>0.4236111111111111</v>
      </c>
      <c r="C131">
        <v>21.37</v>
      </c>
      <c r="D131">
        <v>27.443999999999999</v>
      </c>
      <c r="E131">
        <v>1029.864</v>
      </c>
      <c r="F131" t="s">
        <v>6</v>
      </c>
    </row>
    <row r="132" spans="1:6" x14ac:dyDescent="0.3">
      <c r="A132" s="1">
        <v>44968</v>
      </c>
      <c r="B132" s="2">
        <v>0.43055555555555558</v>
      </c>
      <c r="C132">
        <v>21.36</v>
      </c>
      <c r="D132">
        <v>27.498999999999999</v>
      </c>
      <c r="E132">
        <v>1029.94</v>
      </c>
      <c r="F132" t="s">
        <v>6</v>
      </c>
    </row>
    <row r="133" spans="1:6" x14ac:dyDescent="0.3">
      <c r="A133" s="1">
        <v>44968</v>
      </c>
      <c r="B133" s="2">
        <v>0.4375</v>
      </c>
      <c r="C133">
        <v>21.39</v>
      </c>
      <c r="D133">
        <v>27.445</v>
      </c>
      <c r="E133">
        <v>1029.9490000000001</v>
      </c>
      <c r="F133" t="s">
        <v>6</v>
      </c>
    </row>
    <row r="134" spans="1:6" x14ac:dyDescent="0.3">
      <c r="A134" s="1">
        <v>44968</v>
      </c>
      <c r="B134" s="2">
        <v>0.44444444444444442</v>
      </c>
      <c r="C134">
        <v>21.45</v>
      </c>
      <c r="D134">
        <v>27.448</v>
      </c>
      <c r="E134">
        <v>1030.231</v>
      </c>
      <c r="F134" t="s">
        <v>6</v>
      </c>
    </row>
    <row r="135" spans="1:6" x14ac:dyDescent="0.3">
      <c r="A135" s="1">
        <v>44968</v>
      </c>
      <c r="B135" s="2">
        <v>0.4513888888888889</v>
      </c>
      <c r="C135">
        <v>21.4</v>
      </c>
      <c r="D135">
        <v>27.579000000000001</v>
      </c>
      <c r="E135">
        <v>1030.4079999999999</v>
      </c>
      <c r="F135" t="s">
        <v>6</v>
      </c>
    </row>
    <row r="136" spans="1:6" x14ac:dyDescent="0.3">
      <c r="A136" s="1">
        <v>44968</v>
      </c>
      <c r="B136" s="2">
        <v>0.45833333333333331</v>
      </c>
      <c r="C136">
        <v>21.41</v>
      </c>
      <c r="D136">
        <v>27.634</v>
      </c>
      <c r="E136">
        <v>1030.4480000000001</v>
      </c>
      <c r="F136" t="s">
        <v>6</v>
      </c>
    </row>
    <row r="137" spans="1:6" x14ac:dyDescent="0.3">
      <c r="A137" s="1">
        <v>44968</v>
      </c>
      <c r="B137" s="2">
        <v>0.46527777777777773</v>
      </c>
      <c r="C137">
        <v>21.47</v>
      </c>
      <c r="D137">
        <v>27.594000000000001</v>
      </c>
      <c r="E137">
        <v>1030.5070000000001</v>
      </c>
      <c r="F137" t="s">
        <v>6</v>
      </c>
    </row>
    <row r="138" spans="1:6" x14ac:dyDescent="0.3">
      <c r="A138" s="1">
        <v>44968</v>
      </c>
      <c r="B138" s="2">
        <v>0.47222222222222227</v>
      </c>
      <c r="C138">
        <v>21.5</v>
      </c>
      <c r="D138">
        <v>27.606000000000002</v>
      </c>
      <c r="E138">
        <v>1030.7719999999999</v>
      </c>
      <c r="F138" t="s">
        <v>6</v>
      </c>
    </row>
    <row r="139" spans="1:6" x14ac:dyDescent="0.3">
      <c r="A139" s="1">
        <v>44968</v>
      </c>
      <c r="B139" s="2">
        <v>0.47916666666666669</v>
      </c>
      <c r="C139">
        <v>21.64</v>
      </c>
      <c r="D139">
        <v>27.483000000000001</v>
      </c>
      <c r="E139">
        <v>1030.9110000000001</v>
      </c>
      <c r="F139" t="s">
        <v>6</v>
      </c>
    </row>
    <row r="140" spans="1:6" x14ac:dyDescent="0.3">
      <c r="A140" s="1">
        <v>44968</v>
      </c>
      <c r="B140" s="2">
        <v>0.4861111111111111</v>
      </c>
      <c r="C140">
        <v>21.61</v>
      </c>
      <c r="D140">
        <v>27.725000000000001</v>
      </c>
      <c r="E140">
        <v>1030.82</v>
      </c>
      <c r="F140" t="s">
        <v>6</v>
      </c>
    </row>
    <row r="141" spans="1:6" x14ac:dyDescent="0.3">
      <c r="A141" s="1">
        <v>44968</v>
      </c>
      <c r="B141" s="2">
        <v>0.49305555555555558</v>
      </c>
      <c r="C141">
        <v>21.56</v>
      </c>
      <c r="D141">
        <v>27.908999999999999</v>
      </c>
      <c r="E141">
        <v>1030.8599999999999</v>
      </c>
      <c r="F141" t="s">
        <v>6</v>
      </c>
    </row>
    <row r="142" spans="1:6" x14ac:dyDescent="0.3">
      <c r="A142" s="1">
        <v>44968</v>
      </c>
      <c r="B142" s="2">
        <v>0.5</v>
      </c>
      <c r="C142">
        <v>21.58</v>
      </c>
      <c r="D142">
        <v>27.977</v>
      </c>
      <c r="E142">
        <v>1030.902</v>
      </c>
      <c r="F142" t="s">
        <v>6</v>
      </c>
    </row>
    <row r="143" spans="1:6" x14ac:dyDescent="0.3">
      <c r="A143" s="1">
        <v>44968</v>
      </c>
      <c r="B143" s="2">
        <v>0.50694444444444442</v>
      </c>
      <c r="C143">
        <v>21.6</v>
      </c>
      <c r="D143">
        <v>28.077000000000002</v>
      </c>
      <c r="E143">
        <v>1030.8</v>
      </c>
      <c r="F143" t="s">
        <v>6</v>
      </c>
    </row>
    <row r="144" spans="1:6" x14ac:dyDescent="0.3">
      <c r="A144" s="1">
        <v>44968</v>
      </c>
      <c r="B144" s="2">
        <v>0.51388888888888895</v>
      </c>
      <c r="C144">
        <v>21.54</v>
      </c>
      <c r="D144">
        <v>28.216999999999999</v>
      </c>
      <c r="E144">
        <v>1030.7339999999999</v>
      </c>
      <c r="F144" t="s">
        <v>6</v>
      </c>
    </row>
    <row r="145" spans="1:6" x14ac:dyDescent="0.3">
      <c r="A145" s="1">
        <v>44968</v>
      </c>
      <c r="B145" s="2">
        <v>0.52083333333333337</v>
      </c>
      <c r="C145">
        <v>21.47</v>
      </c>
      <c r="D145">
        <v>28.454999999999998</v>
      </c>
      <c r="E145">
        <v>1030.97</v>
      </c>
      <c r="F145" t="s">
        <v>6</v>
      </c>
    </row>
    <row r="146" spans="1:6" x14ac:dyDescent="0.3">
      <c r="A146" s="1">
        <v>44968</v>
      </c>
      <c r="B146" s="2">
        <v>0.52777777777777779</v>
      </c>
      <c r="C146">
        <v>21.42</v>
      </c>
      <c r="D146">
        <v>28.574000000000002</v>
      </c>
      <c r="E146">
        <v>1030.876</v>
      </c>
      <c r="F146" t="s">
        <v>6</v>
      </c>
    </row>
    <row r="147" spans="1:6" x14ac:dyDescent="0.3">
      <c r="A147" s="1">
        <v>44968</v>
      </c>
      <c r="B147" s="2">
        <v>0.53472222222222221</v>
      </c>
      <c r="C147">
        <v>21.33</v>
      </c>
      <c r="D147">
        <v>28.777999999999999</v>
      </c>
      <c r="E147">
        <v>1030.9380000000001</v>
      </c>
      <c r="F147" t="s">
        <v>6</v>
      </c>
    </row>
    <row r="148" spans="1:6" x14ac:dyDescent="0.3">
      <c r="A148" s="1">
        <v>44968</v>
      </c>
      <c r="B148" s="2">
        <v>0.54166666666666663</v>
      </c>
      <c r="C148">
        <v>21.43</v>
      </c>
      <c r="D148">
        <v>28.751000000000001</v>
      </c>
      <c r="E148">
        <v>1030.8889999999999</v>
      </c>
      <c r="F148" t="s">
        <v>6</v>
      </c>
    </row>
    <row r="149" spans="1:6" x14ac:dyDescent="0.3">
      <c r="A149" s="1">
        <v>44968</v>
      </c>
      <c r="B149" s="2">
        <v>0.54861111111111105</v>
      </c>
      <c r="C149">
        <v>21.5</v>
      </c>
      <c r="D149">
        <v>28.678999999999998</v>
      </c>
      <c r="E149">
        <v>1030.8900000000001</v>
      </c>
      <c r="F149" t="s">
        <v>6</v>
      </c>
    </row>
    <row r="150" spans="1:6" x14ac:dyDescent="0.3">
      <c r="A150" s="1">
        <v>44968</v>
      </c>
      <c r="B150" s="2">
        <v>0.55555555555555558</v>
      </c>
      <c r="C150">
        <v>21.51</v>
      </c>
      <c r="D150">
        <v>28.812000000000001</v>
      </c>
      <c r="E150">
        <v>1030.713</v>
      </c>
      <c r="F150" t="s">
        <v>6</v>
      </c>
    </row>
    <row r="151" spans="1:6" x14ac:dyDescent="0.3">
      <c r="A151" s="1">
        <v>44968</v>
      </c>
      <c r="B151" s="2">
        <v>0.5625</v>
      </c>
      <c r="C151">
        <v>21.54</v>
      </c>
      <c r="D151">
        <v>28.791</v>
      </c>
      <c r="E151">
        <v>1030.653</v>
      </c>
      <c r="F151" t="s">
        <v>6</v>
      </c>
    </row>
    <row r="152" spans="1:6" x14ac:dyDescent="0.3">
      <c r="A152" s="1">
        <v>44968</v>
      </c>
      <c r="B152" s="2">
        <v>0.56944444444444442</v>
      </c>
      <c r="C152">
        <v>21.56</v>
      </c>
      <c r="D152">
        <v>28.716000000000001</v>
      </c>
      <c r="E152">
        <v>1030.72</v>
      </c>
      <c r="F152" t="s">
        <v>6</v>
      </c>
    </row>
    <row r="153" spans="1:6" x14ac:dyDescent="0.3">
      <c r="A153" s="1">
        <v>44968</v>
      </c>
      <c r="B153" s="2">
        <v>0.57638888888888895</v>
      </c>
      <c r="C153">
        <v>21.39</v>
      </c>
      <c r="D153">
        <v>29.157</v>
      </c>
      <c r="E153">
        <v>1030.7639999999999</v>
      </c>
      <c r="F153" t="s">
        <v>6</v>
      </c>
    </row>
    <row r="154" spans="1:6" x14ac:dyDescent="0.3">
      <c r="A154" s="1">
        <v>44968</v>
      </c>
      <c r="B154" s="2">
        <v>0.58333333333333337</v>
      </c>
      <c r="C154">
        <v>21.44</v>
      </c>
      <c r="D154">
        <v>29.050999999999998</v>
      </c>
      <c r="E154">
        <v>1030.7940000000001</v>
      </c>
      <c r="F154" t="s">
        <v>6</v>
      </c>
    </row>
    <row r="155" spans="1:6" x14ac:dyDescent="0.3">
      <c r="A155" s="1">
        <v>44968</v>
      </c>
      <c r="B155" s="2">
        <v>0.59027777777777779</v>
      </c>
      <c r="C155">
        <v>21.37</v>
      </c>
      <c r="D155">
        <v>29.222999999999999</v>
      </c>
      <c r="E155">
        <v>1030.8409999999999</v>
      </c>
      <c r="F155" t="s">
        <v>6</v>
      </c>
    </row>
    <row r="156" spans="1:6" x14ac:dyDescent="0.3">
      <c r="A156" s="1">
        <v>44968</v>
      </c>
      <c r="B156" s="2">
        <v>0.59722222222222221</v>
      </c>
      <c r="C156">
        <v>21.45</v>
      </c>
      <c r="D156">
        <v>29.184000000000001</v>
      </c>
      <c r="E156">
        <v>1030.6089999999999</v>
      </c>
      <c r="F156" t="s">
        <v>6</v>
      </c>
    </row>
    <row r="157" spans="1:6" x14ac:dyDescent="0.3">
      <c r="A157" s="1">
        <v>44968</v>
      </c>
      <c r="B157" s="2">
        <v>0.60416666666666663</v>
      </c>
      <c r="C157">
        <v>21.45</v>
      </c>
      <c r="D157">
        <v>29.283000000000001</v>
      </c>
      <c r="E157">
        <v>1030.579</v>
      </c>
      <c r="F157" t="s">
        <v>6</v>
      </c>
    </row>
    <row r="158" spans="1:6" x14ac:dyDescent="0.3">
      <c r="A158" s="1">
        <v>44968</v>
      </c>
      <c r="B158" s="2">
        <v>0.61111111111111105</v>
      </c>
      <c r="C158">
        <v>21.46</v>
      </c>
      <c r="D158">
        <v>29.151</v>
      </c>
      <c r="E158">
        <v>1030.634</v>
      </c>
      <c r="F158" t="s">
        <v>6</v>
      </c>
    </row>
    <row r="159" spans="1:6" x14ac:dyDescent="0.3">
      <c r="A159" s="1">
        <v>44968</v>
      </c>
      <c r="B159" s="2">
        <v>0.61805555555555558</v>
      </c>
      <c r="C159">
        <v>21.51</v>
      </c>
      <c r="D159">
        <v>29</v>
      </c>
      <c r="E159">
        <v>1030.585</v>
      </c>
      <c r="F159" t="s">
        <v>6</v>
      </c>
    </row>
    <row r="160" spans="1:6" x14ac:dyDescent="0.3">
      <c r="A160" s="1">
        <v>44968</v>
      </c>
      <c r="B160" s="2">
        <v>0.625</v>
      </c>
      <c r="C160">
        <v>21.41</v>
      </c>
      <c r="D160">
        <v>29.257999999999999</v>
      </c>
      <c r="E160">
        <v>1030.691</v>
      </c>
      <c r="F160" t="s">
        <v>6</v>
      </c>
    </row>
    <row r="161" spans="1:6" x14ac:dyDescent="0.3">
      <c r="A161" s="1">
        <v>44968</v>
      </c>
      <c r="B161" s="2">
        <v>0.63194444444444442</v>
      </c>
      <c r="C161">
        <v>21.46</v>
      </c>
      <c r="D161">
        <v>29.096</v>
      </c>
      <c r="E161">
        <v>1030.723</v>
      </c>
      <c r="F161" t="s">
        <v>6</v>
      </c>
    </row>
    <row r="162" spans="1:6" x14ac:dyDescent="0.3">
      <c r="A162" s="1">
        <v>44968</v>
      </c>
      <c r="B162" s="2">
        <v>0.63888888888888895</v>
      </c>
      <c r="C162">
        <v>21.51</v>
      </c>
      <c r="D162">
        <v>28.978000000000002</v>
      </c>
      <c r="E162">
        <v>1030.7149999999999</v>
      </c>
      <c r="F162" t="s">
        <v>6</v>
      </c>
    </row>
    <row r="163" spans="1:6" x14ac:dyDescent="0.3">
      <c r="A163" s="1">
        <v>44968</v>
      </c>
      <c r="B163" s="2">
        <v>0.64583333333333337</v>
      </c>
      <c r="C163">
        <v>21.5</v>
      </c>
      <c r="D163">
        <v>28.888000000000002</v>
      </c>
      <c r="E163">
        <v>1030.7529999999999</v>
      </c>
      <c r="F163" t="s">
        <v>6</v>
      </c>
    </row>
    <row r="164" spans="1:6" x14ac:dyDescent="0.3">
      <c r="A164" s="1">
        <v>44968</v>
      </c>
      <c r="B164" s="2">
        <v>0.65277777777777779</v>
      </c>
      <c r="C164">
        <v>21.37</v>
      </c>
      <c r="D164">
        <v>29.123000000000001</v>
      </c>
      <c r="E164">
        <v>1030.8599999999999</v>
      </c>
      <c r="F164" t="s">
        <v>6</v>
      </c>
    </row>
    <row r="165" spans="1:6" x14ac:dyDescent="0.3">
      <c r="A165" s="1">
        <v>44968</v>
      </c>
      <c r="B165" s="2">
        <v>0.65972222222222221</v>
      </c>
      <c r="C165">
        <v>21.27</v>
      </c>
      <c r="D165">
        <v>29.172000000000001</v>
      </c>
      <c r="E165">
        <v>1030.895</v>
      </c>
      <c r="F165" t="s">
        <v>6</v>
      </c>
    </row>
    <row r="166" spans="1:6" x14ac:dyDescent="0.3">
      <c r="A166" s="1">
        <v>44968</v>
      </c>
      <c r="B166" s="2">
        <v>0.66666666666666663</v>
      </c>
      <c r="C166">
        <v>21.31</v>
      </c>
      <c r="D166">
        <v>29.175000000000001</v>
      </c>
      <c r="E166">
        <v>1030.857</v>
      </c>
      <c r="F166" t="s">
        <v>6</v>
      </c>
    </row>
    <row r="167" spans="1:6" x14ac:dyDescent="0.3">
      <c r="A167" s="1">
        <v>44968</v>
      </c>
      <c r="B167" s="2">
        <v>0.67361111111111116</v>
      </c>
      <c r="C167">
        <v>21.48</v>
      </c>
      <c r="D167">
        <v>28.896999999999998</v>
      </c>
      <c r="E167">
        <v>1030.827</v>
      </c>
      <c r="F167" t="s">
        <v>6</v>
      </c>
    </row>
    <row r="168" spans="1:6" x14ac:dyDescent="0.3">
      <c r="A168" s="1">
        <v>44968</v>
      </c>
      <c r="B168" s="2">
        <v>0.68055555555555547</v>
      </c>
      <c r="C168">
        <v>21.19</v>
      </c>
      <c r="D168">
        <v>29.364000000000001</v>
      </c>
      <c r="E168">
        <v>1030.8720000000001</v>
      </c>
      <c r="F168" t="s">
        <v>6</v>
      </c>
    </row>
    <row r="169" spans="1:6" x14ac:dyDescent="0.3">
      <c r="A169" s="1">
        <v>44968</v>
      </c>
      <c r="B169" s="2">
        <v>0.6875</v>
      </c>
      <c r="C169">
        <v>21.12</v>
      </c>
      <c r="D169">
        <v>29.448</v>
      </c>
      <c r="E169">
        <v>1030.913</v>
      </c>
      <c r="F169" t="s">
        <v>6</v>
      </c>
    </row>
    <row r="170" spans="1:6" x14ac:dyDescent="0.3">
      <c r="A170" s="1">
        <v>44968</v>
      </c>
      <c r="B170" s="2">
        <v>0.69444444444444453</v>
      </c>
      <c r="C170">
        <v>21.05</v>
      </c>
      <c r="D170">
        <v>29.62</v>
      </c>
      <c r="E170">
        <v>1030.8810000000001</v>
      </c>
      <c r="F170" t="s">
        <v>6</v>
      </c>
    </row>
    <row r="171" spans="1:6" x14ac:dyDescent="0.3">
      <c r="A171" s="1">
        <v>44968</v>
      </c>
      <c r="B171" s="2">
        <v>0.70138888888888884</v>
      </c>
      <c r="C171">
        <v>21.04</v>
      </c>
      <c r="D171">
        <v>29.687000000000001</v>
      </c>
      <c r="E171">
        <v>1031.0740000000001</v>
      </c>
      <c r="F171" t="s">
        <v>6</v>
      </c>
    </row>
    <row r="172" spans="1:6" x14ac:dyDescent="0.3">
      <c r="A172" s="1">
        <v>44968</v>
      </c>
      <c r="B172" s="2">
        <v>0.70833333333333337</v>
      </c>
      <c r="C172">
        <v>20.97</v>
      </c>
      <c r="D172">
        <v>29.824999999999999</v>
      </c>
      <c r="E172">
        <v>1031.1130000000001</v>
      </c>
      <c r="F172" t="s">
        <v>6</v>
      </c>
    </row>
    <row r="173" spans="1:6" x14ac:dyDescent="0.3">
      <c r="A173" s="1">
        <v>44968</v>
      </c>
      <c r="B173" s="2">
        <v>0.71527777777777779</v>
      </c>
      <c r="C173">
        <v>20.87</v>
      </c>
      <c r="D173">
        <v>30.027999999999999</v>
      </c>
      <c r="E173">
        <v>1031.1780000000001</v>
      </c>
      <c r="F173" t="s">
        <v>6</v>
      </c>
    </row>
    <row r="174" spans="1:6" x14ac:dyDescent="0.3">
      <c r="A174" s="1">
        <v>44968</v>
      </c>
      <c r="B174" s="2">
        <v>0.72222222222222221</v>
      </c>
      <c r="C174">
        <v>20.85</v>
      </c>
      <c r="D174">
        <v>30.114000000000001</v>
      </c>
      <c r="E174">
        <v>1031.2460000000001</v>
      </c>
      <c r="F174" t="s">
        <v>6</v>
      </c>
    </row>
    <row r="175" spans="1:6" x14ac:dyDescent="0.3">
      <c r="A175" s="1">
        <v>44968</v>
      </c>
      <c r="B175" s="2">
        <v>0.72916666666666663</v>
      </c>
      <c r="C175">
        <v>20.79</v>
      </c>
      <c r="D175">
        <v>30.177</v>
      </c>
      <c r="E175">
        <v>1031.385</v>
      </c>
      <c r="F175" t="s">
        <v>6</v>
      </c>
    </row>
    <row r="176" spans="1:6" x14ac:dyDescent="0.3">
      <c r="A176" s="1">
        <v>44968</v>
      </c>
      <c r="B176" s="2">
        <v>0.73611111111111116</v>
      </c>
      <c r="C176">
        <v>20.79</v>
      </c>
      <c r="D176">
        <v>30.132999999999999</v>
      </c>
      <c r="E176">
        <v>1031.56</v>
      </c>
      <c r="F176" t="s">
        <v>6</v>
      </c>
    </row>
    <row r="177" spans="1:6" x14ac:dyDescent="0.3">
      <c r="A177" s="1">
        <v>44968</v>
      </c>
      <c r="B177" s="2">
        <v>0.74305555555555547</v>
      </c>
      <c r="C177">
        <v>20.82</v>
      </c>
      <c r="D177">
        <v>30.068000000000001</v>
      </c>
      <c r="E177">
        <v>1031.627</v>
      </c>
      <c r="F177" t="s">
        <v>6</v>
      </c>
    </row>
    <row r="178" spans="1:6" x14ac:dyDescent="0.3">
      <c r="A178" s="1">
        <v>44968</v>
      </c>
      <c r="B178" s="2">
        <v>0.75</v>
      </c>
      <c r="C178">
        <v>20.83</v>
      </c>
      <c r="D178">
        <v>30.003</v>
      </c>
      <c r="E178">
        <v>1031.8</v>
      </c>
      <c r="F178" t="s">
        <v>6</v>
      </c>
    </row>
    <row r="179" spans="1:6" x14ac:dyDescent="0.3">
      <c r="A179" s="1">
        <v>44968</v>
      </c>
      <c r="B179" s="2">
        <v>0.75694444444444453</v>
      </c>
      <c r="C179">
        <v>20.8</v>
      </c>
      <c r="D179">
        <v>30.100999999999999</v>
      </c>
      <c r="E179">
        <v>1031.9269999999999</v>
      </c>
      <c r="F179" t="s">
        <v>6</v>
      </c>
    </row>
    <row r="180" spans="1:6" x14ac:dyDescent="0.3">
      <c r="A180" s="1">
        <v>44968</v>
      </c>
      <c r="B180" s="2">
        <v>0.76388888888888884</v>
      </c>
      <c r="C180">
        <v>20.7</v>
      </c>
      <c r="D180">
        <v>30.248000000000001</v>
      </c>
      <c r="E180">
        <v>1031.931</v>
      </c>
      <c r="F180" t="s">
        <v>6</v>
      </c>
    </row>
    <row r="181" spans="1:6" x14ac:dyDescent="0.3">
      <c r="A181" s="1">
        <v>44968</v>
      </c>
      <c r="B181" s="2">
        <v>0.77083333333333337</v>
      </c>
      <c r="C181">
        <v>20.68</v>
      </c>
      <c r="D181">
        <v>30.28</v>
      </c>
      <c r="E181">
        <v>1031.914</v>
      </c>
      <c r="F181" t="s">
        <v>6</v>
      </c>
    </row>
    <row r="182" spans="1:6" x14ac:dyDescent="0.3">
      <c r="A182" s="1">
        <v>44968</v>
      </c>
      <c r="B182" s="2">
        <v>0.77777777777777779</v>
      </c>
      <c r="C182">
        <v>20.67</v>
      </c>
      <c r="D182">
        <v>30.213000000000001</v>
      </c>
      <c r="E182">
        <v>1032.0119999999999</v>
      </c>
      <c r="F182" t="s">
        <v>6</v>
      </c>
    </row>
    <row r="183" spans="1:6" x14ac:dyDescent="0.3">
      <c r="A183" s="1">
        <v>44968</v>
      </c>
      <c r="B183" s="2">
        <v>0.78472222222222221</v>
      </c>
      <c r="C183">
        <v>20.6</v>
      </c>
      <c r="D183">
        <v>30.352</v>
      </c>
      <c r="E183">
        <v>1032.0450000000001</v>
      </c>
      <c r="F183" t="s">
        <v>6</v>
      </c>
    </row>
    <row r="184" spans="1:6" x14ac:dyDescent="0.3">
      <c r="A184" s="1">
        <v>44968</v>
      </c>
      <c r="B184" s="2">
        <v>0.79166666666666663</v>
      </c>
      <c r="C184">
        <v>20.57</v>
      </c>
      <c r="D184">
        <v>30.414999999999999</v>
      </c>
      <c r="E184">
        <v>1032.0820000000001</v>
      </c>
      <c r="F184" t="s">
        <v>6</v>
      </c>
    </row>
    <row r="185" spans="1:6" x14ac:dyDescent="0.3">
      <c r="A185" s="1">
        <v>44968</v>
      </c>
      <c r="B185" s="2">
        <v>0.79861111111111116</v>
      </c>
      <c r="C185">
        <v>20.52</v>
      </c>
      <c r="D185">
        <v>30.468</v>
      </c>
      <c r="E185">
        <v>1032.0650000000001</v>
      </c>
      <c r="F185" t="s">
        <v>6</v>
      </c>
    </row>
    <row r="186" spans="1:6" x14ac:dyDescent="0.3">
      <c r="A186" s="1">
        <v>44968</v>
      </c>
      <c r="B186" s="2">
        <v>0.80555555555555547</v>
      </c>
      <c r="C186">
        <v>20.5</v>
      </c>
      <c r="D186">
        <v>30.477</v>
      </c>
      <c r="E186">
        <v>1032.213</v>
      </c>
      <c r="F186" t="s">
        <v>6</v>
      </c>
    </row>
    <row r="187" spans="1:6" x14ac:dyDescent="0.3">
      <c r="A187" s="1">
        <v>44968</v>
      </c>
      <c r="B187" s="2">
        <v>0.8125</v>
      </c>
      <c r="C187">
        <v>20.49</v>
      </c>
      <c r="D187">
        <v>30.498000000000001</v>
      </c>
      <c r="E187">
        <v>1032.2739999999999</v>
      </c>
      <c r="F187" t="s">
        <v>6</v>
      </c>
    </row>
    <row r="188" spans="1:6" x14ac:dyDescent="0.3">
      <c r="A188" s="1">
        <v>44968</v>
      </c>
      <c r="B188" s="2">
        <v>0.81944444444444453</v>
      </c>
      <c r="C188">
        <v>20.47</v>
      </c>
      <c r="D188">
        <v>30.475000000000001</v>
      </c>
      <c r="E188">
        <v>1032.336</v>
      </c>
      <c r="F188" t="s">
        <v>6</v>
      </c>
    </row>
    <row r="189" spans="1:6" x14ac:dyDescent="0.3">
      <c r="A189" s="1">
        <v>44968</v>
      </c>
      <c r="B189" s="2">
        <v>0.82638888888888884</v>
      </c>
      <c r="C189">
        <v>20.440000000000001</v>
      </c>
      <c r="D189">
        <v>30.506</v>
      </c>
      <c r="E189">
        <v>1032.443</v>
      </c>
      <c r="F189" t="s">
        <v>6</v>
      </c>
    </row>
    <row r="190" spans="1:6" x14ac:dyDescent="0.3">
      <c r="A190" s="1">
        <v>44968</v>
      </c>
      <c r="B190" s="2">
        <v>0.83333333333333337</v>
      </c>
      <c r="C190">
        <v>20.38</v>
      </c>
      <c r="D190">
        <v>30.545999999999999</v>
      </c>
      <c r="E190">
        <v>1032.585</v>
      </c>
      <c r="F190" t="s">
        <v>6</v>
      </c>
    </row>
    <row r="191" spans="1:6" x14ac:dyDescent="0.3">
      <c r="A191" s="1">
        <v>44968</v>
      </c>
      <c r="B191" s="2">
        <v>0.84027777777777779</v>
      </c>
      <c r="C191">
        <v>20.420000000000002</v>
      </c>
      <c r="D191">
        <v>30.581</v>
      </c>
      <c r="E191">
        <v>1032.7260000000001</v>
      </c>
      <c r="F191" t="s">
        <v>6</v>
      </c>
    </row>
    <row r="192" spans="1:6" x14ac:dyDescent="0.3">
      <c r="A192" s="1">
        <v>44968</v>
      </c>
      <c r="B192" s="2">
        <v>0.84722222222222221</v>
      </c>
      <c r="C192">
        <v>20.329999999999998</v>
      </c>
      <c r="D192">
        <v>30.696000000000002</v>
      </c>
      <c r="E192">
        <v>1032.8240000000001</v>
      </c>
      <c r="F192" t="s">
        <v>6</v>
      </c>
    </row>
    <row r="193" spans="1:6" x14ac:dyDescent="0.3">
      <c r="A193" s="1">
        <v>44968</v>
      </c>
      <c r="B193" s="2">
        <v>0.85416666666666663</v>
      </c>
      <c r="C193">
        <v>20.37</v>
      </c>
      <c r="D193">
        <v>30.645</v>
      </c>
      <c r="E193">
        <v>1032.933</v>
      </c>
      <c r="F193" t="s">
        <v>6</v>
      </c>
    </row>
    <row r="194" spans="1:6" x14ac:dyDescent="0.3">
      <c r="A194" s="1">
        <v>44968</v>
      </c>
      <c r="B194" s="2">
        <v>0.86111111111111116</v>
      </c>
      <c r="C194">
        <v>20.420000000000002</v>
      </c>
      <c r="D194">
        <v>30.547999999999998</v>
      </c>
      <c r="E194">
        <v>1033.223</v>
      </c>
      <c r="F194" t="s">
        <v>6</v>
      </c>
    </row>
    <row r="195" spans="1:6" x14ac:dyDescent="0.3">
      <c r="A195" s="1">
        <v>44968</v>
      </c>
      <c r="B195" s="2">
        <v>0.86805555555555547</v>
      </c>
      <c r="C195">
        <v>20.94</v>
      </c>
      <c r="D195">
        <v>29.800999999999998</v>
      </c>
      <c r="E195">
        <v>1033.2760000000001</v>
      </c>
      <c r="F195" t="s">
        <v>6</v>
      </c>
    </row>
    <row r="196" spans="1:6" x14ac:dyDescent="0.3">
      <c r="A196" s="1">
        <v>44968</v>
      </c>
      <c r="B196" s="2">
        <v>0.875</v>
      </c>
      <c r="C196">
        <v>21.4</v>
      </c>
      <c r="D196">
        <v>29.137</v>
      </c>
      <c r="E196">
        <v>1033.356</v>
      </c>
      <c r="F196" t="s">
        <v>6</v>
      </c>
    </row>
    <row r="197" spans="1:6" x14ac:dyDescent="0.3">
      <c r="A197" s="1">
        <v>44968</v>
      </c>
      <c r="B197" s="2">
        <v>0.88194444444444453</v>
      </c>
      <c r="C197">
        <v>21.81</v>
      </c>
      <c r="D197">
        <v>28.555</v>
      </c>
      <c r="E197">
        <v>1033.4259999999999</v>
      </c>
      <c r="F197" t="s">
        <v>6</v>
      </c>
    </row>
    <row r="198" spans="1:6" x14ac:dyDescent="0.3">
      <c r="A198" s="1">
        <v>44968</v>
      </c>
      <c r="B198" s="2">
        <v>0.88888888888888884</v>
      </c>
      <c r="C198">
        <v>22.05</v>
      </c>
      <c r="D198">
        <v>28.248999999999999</v>
      </c>
      <c r="E198">
        <v>1033.5239999999999</v>
      </c>
      <c r="F198" t="s">
        <v>6</v>
      </c>
    </row>
    <row r="199" spans="1:6" x14ac:dyDescent="0.3">
      <c r="A199" s="1">
        <v>44968</v>
      </c>
      <c r="B199" s="2">
        <v>0.89583333333333337</v>
      </c>
      <c r="C199">
        <v>21.63</v>
      </c>
      <c r="D199">
        <v>28.896000000000001</v>
      </c>
      <c r="E199">
        <v>1033.6369999999999</v>
      </c>
      <c r="F199" t="s">
        <v>6</v>
      </c>
    </row>
    <row r="200" spans="1:6" x14ac:dyDescent="0.3">
      <c r="A200" s="1">
        <v>44968</v>
      </c>
      <c r="B200" s="2">
        <v>0.90277777777777779</v>
      </c>
      <c r="C200">
        <v>21.33</v>
      </c>
      <c r="D200">
        <v>29.341999999999999</v>
      </c>
      <c r="E200">
        <v>1033.6289999999999</v>
      </c>
      <c r="F200" t="s">
        <v>6</v>
      </c>
    </row>
    <row r="201" spans="1:6" x14ac:dyDescent="0.3">
      <c r="A201" s="1">
        <v>44968</v>
      </c>
      <c r="B201" s="2">
        <v>0.90972222222222221</v>
      </c>
      <c r="C201">
        <v>21.14</v>
      </c>
      <c r="D201">
        <v>29.648</v>
      </c>
      <c r="E201">
        <v>1033.586</v>
      </c>
      <c r="F201" t="s">
        <v>6</v>
      </c>
    </row>
    <row r="202" spans="1:6" x14ac:dyDescent="0.3">
      <c r="A202" s="1">
        <v>44968</v>
      </c>
      <c r="B202" s="2">
        <v>0.91666666666666663</v>
      </c>
      <c r="C202">
        <v>21.06</v>
      </c>
      <c r="D202">
        <v>29.818999999999999</v>
      </c>
      <c r="E202">
        <v>1033.691</v>
      </c>
      <c r="F202" t="s">
        <v>6</v>
      </c>
    </row>
    <row r="203" spans="1:6" x14ac:dyDescent="0.3">
      <c r="A203" s="1">
        <v>44968</v>
      </c>
      <c r="B203" s="2">
        <v>0.92361111111111116</v>
      </c>
      <c r="C203">
        <v>20.99</v>
      </c>
      <c r="D203">
        <v>29.859000000000002</v>
      </c>
      <c r="E203">
        <v>1033.7149999999999</v>
      </c>
      <c r="F203" t="s">
        <v>6</v>
      </c>
    </row>
    <row r="204" spans="1:6" x14ac:dyDescent="0.3">
      <c r="A204" s="1">
        <v>44968</v>
      </c>
      <c r="B204" s="2">
        <v>0.93055555555555547</v>
      </c>
      <c r="C204">
        <v>20.95</v>
      </c>
      <c r="D204">
        <v>29.901</v>
      </c>
      <c r="E204">
        <v>1033.7239999999999</v>
      </c>
      <c r="F204" t="s">
        <v>6</v>
      </c>
    </row>
    <row r="205" spans="1:6" x14ac:dyDescent="0.3">
      <c r="A205" s="1">
        <v>44968</v>
      </c>
      <c r="B205" s="2">
        <v>0.9375</v>
      </c>
      <c r="C205">
        <v>20.97</v>
      </c>
      <c r="D205">
        <v>29.858000000000001</v>
      </c>
      <c r="E205">
        <v>1033.6949999999999</v>
      </c>
      <c r="F205" t="s">
        <v>6</v>
      </c>
    </row>
    <row r="206" spans="1:6" x14ac:dyDescent="0.3">
      <c r="A206" s="1">
        <v>44968</v>
      </c>
      <c r="B206" s="2">
        <v>0.94444444444444453</v>
      </c>
      <c r="C206">
        <v>20.95</v>
      </c>
      <c r="D206">
        <v>29.867999999999999</v>
      </c>
      <c r="E206">
        <v>1033.7080000000001</v>
      </c>
      <c r="F206" t="s">
        <v>6</v>
      </c>
    </row>
    <row r="207" spans="1:6" x14ac:dyDescent="0.3">
      <c r="A207" s="1">
        <v>44968</v>
      </c>
      <c r="B207" s="2">
        <v>0.95138888888888884</v>
      </c>
      <c r="C207">
        <v>20.94</v>
      </c>
      <c r="D207">
        <v>29.9</v>
      </c>
      <c r="E207">
        <v>1033.7370000000001</v>
      </c>
      <c r="F207" t="s">
        <v>6</v>
      </c>
    </row>
    <row r="208" spans="1:6" x14ac:dyDescent="0.3">
      <c r="A208" s="1">
        <v>44968</v>
      </c>
      <c r="B208" s="2">
        <v>0.95833333333333337</v>
      </c>
      <c r="C208">
        <v>20.9</v>
      </c>
      <c r="D208">
        <v>29.984999999999999</v>
      </c>
      <c r="E208">
        <v>1033.8440000000001</v>
      </c>
      <c r="F208" t="s">
        <v>6</v>
      </c>
    </row>
    <row r="209" spans="1:6" x14ac:dyDescent="0.3">
      <c r="A209" s="1">
        <v>44968</v>
      </c>
      <c r="B209" s="2">
        <v>0.96527777777777779</v>
      </c>
      <c r="C209">
        <v>20.85</v>
      </c>
      <c r="D209">
        <v>30.071000000000002</v>
      </c>
      <c r="E209">
        <v>1034.0150000000001</v>
      </c>
      <c r="F209" t="s">
        <v>6</v>
      </c>
    </row>
    <row r="210" spans="1:6" x14ac:dyDescent="0.3">
      <c r="A210" s="1">
        <v>44968</v>
      </c>
      <c r="B210" s="2">
        <v>0.97222222222222221</v>
      </c>
      <c r="C210">
        <v>20.78</v>
      </c>
      <c r="D210">
        <v>30.209</v>
      </c>
      <c r="E210">
        <v>1034.0309999999999</v>
      </c>
      <c r="F210" t="s">
        <v>6</v>
      </c>
    </row>
    <row r="211" spans="1:6" x14ac:dyDescent="0.3">
      <c r="A211" s="1">
        <v>44968</v>
      </c>
      <c r="B211" s="2">
        <v>0.97916666666666663</v>
      </c>
      <c r="C211">
        <v>20.67</v>
      </c>
      <c r="D211">
        <v>30.39</v>
      </c>
      <c r="E211">
        <v>1033.98</v>
      </c>
      <c r="F211" t="s">
        <v>6</v>
      </c>
    </row>
    <row r="212" spans="1:6" x14ac:dyDescent="0.3">
      <c r="A212" s="1">
        <v>44968</v>
      </c>
      <c r="B212" s="2">
        <v>0.98611111111111116</v>
      </c>
      <c r="C212">
        <v>20.72</v>
      </c>
      <c r="D212">
        <v>30.315000000000001</v>
      </c>
      <c r="E212">
        <v>1034.1099999999999</v>
      </c>
      <c r="F212" t="s">
        <v>6</v>
      </c>
    </row>
    <row r="213" spans="1:6" x14ac:dyDescent="0.3">
      <c r="A213" s="1">
        <v>44968</v>
      </c>
      <c r="B213" s="2">
        <v>0.99305555555555547</v>
      </c>
      <c r="C213">
        <v>20.63</v>
      </c>
      <c r="D213">
        <v>30.442</v>
      </c>
      <c r="E213">
        <v>1034.1079999999999</v>
      </c>
      <c r="F213" t="s">
        <v>6</v>
      </c>
    </row>
    <row r="214" spans="1:6" x14ac:dyDescent="0.3">
      <c r="A214" s="1">
        <v>44969</v>
      </c>
      <c r="B214" s="2">
        <v>0</v>
      </c>
      <c r="C214">
        <v>20.57</v>
      </c>
      <c r="D214">
        <v>30.547000000000001</v>
      </c>
      <c r="E214">
        <v>1034.2560000000001</v>
      </c>
      <c r="F214" t="s">
        <v>7</v>
      </c>
    </row>
    <row r="215" spans="1:6" x14ac:dyDescent="0.3">
      <c r="A215" s="1">
        <v>44969</v>
      </c>
      <c r="B215" s="2">
        <v>6.9444444444444441E-3</v>
      </c>
      <c r="C215">
        <v>20.52</v>
      </c>
      <c r="D215">
        <v>30.61</v>
      </c>
      <c r="E215">
        <v>1034.329</v>
      </c>
      <c r="F215" t="s">
        <v>7</v>
      </c>
    </row>
    <row r="216" spans="1:6" x14ac:dyDescent="0.3">
      <c r="A216" s="1">
        <v>44969</v>
      </c>
      <c r="B216" s="2">
        <v>1.3888888888888888E-2</v>
      </c>
      <c r="C216">
        <v>20.45</v>
      </c>
      <c r="D216">
        <v>30.736999999999998</v>
      </c>
      <c r="E216">
        <v>1034.5029999999999</v>
      </c>
      <c r="F216" t="s">
        <v>7</v>
      </c>
    </row>
    <row r="217" spans="1:6" x14ac:dyDescent="0.3">
      <c r="A217" s="1">
        <v>44969</v>
      </c>
      <c r="B217" s="2">
        <v>2.0833333333333332E-2</v>
      </c>
      <c r="C217">
        <v>20.440000000000001</v>
      </c>
      <c r="D217">
        <v>30.704000000000001</v>
      </c>
      <c r="E217">
        <v>1034.4770000000001</v>
      </c>
      <c r="F217" t="s">
        <v>7</v>
      </c>
    </row>
    <row r="218" spans="1:6" x14ac:dyDescent="0.3">
      <c r="A218" s="1">
        <v>44969</v>
      </c>
      <c r="B218" s="2">
        <v>2.7777777777777776E-2</v>
      </c>
      <c r="C218">
        <v>20.420000000000002</v>
      </c>
      <c r="D218">
        <v>30.713999999999999</v>
      </c>
      <c r="E218">
        <v>1034.421</v>
      </c>
      <c r="F218" t="s">
        <v>7</v>
      </c>
    </row>
    <row r="219" spans="1:6" x14ac:dyDescent="0.3">
      <c r="A219" s="1">
        <v>44969</v>
      </c>
      <c r="B219" s="2">
        <v>3.4722222222222224E-2</v>
      </c>
      <c r="C219">
        <v>20.37</v>
      </c>
      <c r="D219">
        <v>30.774999999999999</v>
      </c>
      <c r="E219">
        <v>1034.4690000000001</v>
      </c>
      <c r="F219" t="s">
        <v>7</v>
      </c>
    </row>
    <row r="220" spans="1:6" x14ac:dyDescent="0.3">
      <c r="A220" s="1">
        <v>44969</v>
      </c>
      <c r="B220" s="2">
        <v>4.1666666666666664E-2</v>
      </c>
      <c r="C220">
        <v>20.38</v>
      </c>
      <c r="D220">
        <v>30.744</v>
      </c>
      <c r="E220">
        <v>1034.45</v>
      </c>
      <c r="F220" t="s">
        <v>7</v>
      </c>
    </row>
    <row r="221" spans="1:6" x14ac:dyDescent="0.3">
      <c r="A221" s="1">
        <v>44969</v>
      </c>
      <c r="B221" s="2">
        <v>4.8611111111111112E-2</v>
      </c>
      <c r="C221">
        <v>20.51</v>
      </c>
      <c r="D221">
        <v>30.599</v>
      </c>
      <c r="E221">
        <v>1034.5340000000001</v>
      </c>
      <c r="F221" t="s">
        <v>7</v>
      </c>
    </row>
    <row r="222" spans="1:6" x14ac:dyDescent="0.3">
      <c r="A222" s="1">
        <v>44969</v>
      </c>
      <c r="B222" s="2">
        <v>5.5555555555555552E-2</v>
      </c>
      <c r="C222">
        <v>20.99</v>
      </c>
      <c r="D222">
        <v>29.826000000000001</v>
      </c>
      <c r="E222">
        <v>1034.57</v>
      </c>
      <c r="F222" t="s">
        <v>7</v>
      </c>
    </row>
    <row r="223" spans="1:6" x14ac:dyDescent="0.3">
      <c r="A223" s="1">
        <v>44969</v>
      </c>
      <c r="B223" s="2">
        <v>6.25E-2</v>
      </c>
      <c r="C223">
        <v>21.39</v>
      </c>
      <c r="D223">
        <v>29.245999999999999</v>
      </c>
      <c r="E223">
        <v>1034.567</v>
      </c>
      <c r="F223" t="s">
        <v>7</v>
      </c>
    </row>
    <row r="224" spans="1:6" x14ac:dyDescent="0.3">
      <c r="A224" s="1">
        <v>44969</v>
      </c>
      <c r="B224" s="2">
        <v>6.9444444444444434E-2</v>
      </c>
      <c r="C224">
        <v>21.59</v>
      </c>
      <c r="D224">
        <v>28.992999999999999</v>
      </c>
      <c r="E224">
        <v>1034.6369999999999</v>
      </c>
      <c r="F224" t="s">
        <v>7</v>
      </c>
    </row>
    <row r="225" spans="1:6" x14ac:dyDescent="0.3">
      <c r="A225" s="1">
        <v>44969</v>
      </c>
      <c r="B225" s="2">
        <v>7.6388888888888895E-2</v>
      </c>
      <c r="C225">
        <v>21.78</v>
      </c>
      <c r="D225">
        <v>28.728999999999999</v>
      </c>
      <c r="E225">
        <v>1034.5830000000001</v>
      </c>
      <c r="F225" t="s">
        <v>7</v>
      </c>
    </row>
    <row r="226" spans="1:6" x14ac:dyDescent="0.3">
      <c r="A226" s="1">
        <v>44969</v>
      </c>
      <c r="B226" s="2">
        <v>8.3333333333333329E-2</v>
      </c>
      <c r="C226">
        <v>21.46</v>
      </c>
      <c r="D226">
        <v>29.172999999999998</v>
      </c>
      <c r="E226">
        <v>1034.5730000000001</v>
      </c>
      <c r="F226" t="s">
        <v>7</v>
      </c>
    </row>
    <row r="227" spans="1:6" x14ac:dyDescent="0.3">
      <c r="A227" s="1">
        <v>44969</v>
      </c>
      <c r="B227" s="2">
        <v>9.0277777777777776E-2</v>
      </c>
      <c r="C227">
        <v>21.18</v>
      </c>
      <c r="D227">
        <v>29.640999999999998</v>
      </c>
      <c r="E227">
        <v>1034.7159999999999</v>
      </c>
      <c r="F227" t="s">
        <v>7</v>
      </c>
    </row>
    <row r="228" spans="1:6" x14ac:dyDescent="0.3">
      <c r="A228" s="1">
        <v>44969</v>
      </c>
      <c r="B228" s="2">
        <v>9.7222222222222224E-2</v>
      </c>
      <c r="C228">
        <v>21.04</v>
      </c>
      <c r="D228">
        <v>29.852</v>
      </c>
      <c r="E228">
        <v>1034.7270000000001</v>
      </c>
      <c r="F228" t="s">
        <v>7</v>
      </c>
    </row>
    <row r="229" spans="1:6" x14ac:dyDescent="0.3">
      <c r="A229" s="1">
        <v>44969</v>
      </c>
      <c r="B229" s="2">
        <v>0.10416666666666667</v>
      </c>
      <c r="C229">
        <v>20.92</v>
      </c>
      <c r="D229">
        <v>29.986999999999998</v>
      </c>
      <c r="E229">
        <v>1034.741</v>
      </c>
      <c r="F229" t="s">
        <v>7</v>
      </c>
    </row>
    <row r="230" spans="1:6" x14ac:dyDescent="0.3">
      <c r="A230" s="1">
        <v>44969</v>
      </c>
      <c r="B230" s="2">
        <v>0.1111111111111111</v>
      </c>
      <c r="C230">
        <v>20.87</v>
      </c>
      <c r="D230">
        <v>30.05</v>
      </c>
      <c r="E230">
        <v>1034.694</v>
      </c>
      <c r="F230" t="s">
        <v>7</v>
      </c>
    </row>
    <row r="231" spans="1:6" x14ac:dyDescent="0.3">
      <c r="A231" s="1">
        <v>44969</v>
      </c>
      <c r="B231" s="2">
        <v>0.11805555555555557</v>
      </c>
      <c r="C231">
        <v>20.94</v>
      </c>
      <c r="D231">
        <v>29.89</v>
      </c>
      <c r="E231">
        <v>1034.6959999999999</v>
      </c>
      <c r="F231" t="s">
        <v>7</v>
      </c>
    </row>
    <row r="232" spans="1:6" x14ac:dyDescent="0.3">
      <c r="A232" s="1">
        <v>44969</v>
      </c>
      <c r="B232" s="2">
        <v>0.125</v>
      </c>
      <c r="C232">
        <v>20.87</v>
      </c>
      <c r="D232">
        <v>29.94</v>
      </c>
      <c r="E232">
        <v>1034.778</v>
      </c>
      <c r="F232" t="s">
        <v>7</v>
      </c>
    </row>
    <row r="233" spans="1:6" x14ac:dyDescent="0.3">
      <c r="A233" s="1">
        <v>44969</v>
      </c>
      <c r="B233" s="2">
        <v>0.13194444444444445</v>
      </c>
      <c r="C233">
        <v>20.86</v>
      </c>
      <c r="D233">
        <v>29.928999999999998</v>
      </c>
      <c r="E233">
        <v>1034.693</v>
      </c>
      <c r="F233" t="s">
        <v>7</v>
      </c>
    </row>
    <row r="234" spans="1:6" x14ac:dyDescent="0.3">
      <c r="A234" s="1">
        <v>44969</v>
      </c>
      <c r="B234" s="2">
        <v>0.1388888888888889</v>
      </c>
      <c r="C234">
        <v>20.86</v>
      </c>
      <c r="D234">
        <v>29.917000000000002</v>
      </c>
      <c r="E234">
        <v>1034.55</v>
      </c>
      <c r="F234" t="s">
        <v>7</v>
      </c>
    </row>
    <row r="235" spans="1:6" x14ac:dyDescent="0.3">
      <c r="A235" s="1">
        <v>44969</v>
      </c>
      <c r="B235" s="2">
        <v>0.14583333333333334</v>
      </c>
      <c r="C235">
        <v>20.83</v>
      </c>
      <c r="D235">
        <v>29.925999999999998</v>
      </c>
      <c r="E235">
        <v>1034.518</v>
      </c>
      <c r="F235" t="s">
        <v>7</v>
      </c>
    </row>
    <row r="236" spans="1:6" x14ac:dyDescent="0.3">
      <c r="A236" s="1">
        <v>44969</v>
      </c>
      <c r="B236" s="2">
        <v>0.15277777777777776</v>
      </c>
      <c r="C236">
        <v>20.73</v>
      </c>
      <c r="D236">
        <v>30.03</v>
      </c>
      <c r="E236">
        <v>1034.499</v>
      </c>
      <c r="F236" t="s">
        <v>7</v>
      </c>
    </row>
    <row r="237" spans="1:6" x14ac:dyDescent="0.3">
      <c r="A237" s="1">
        <v>44969</v>
      </c>
      <c r="B237" s="2">
        <v>0.15972222222222224</v>
      </c>
      <c r="C237">
        <v>20.69</v>
      </c>
      <c r="D237">
        <v>30.082000000000001</v>
      </c>
      <c r="E237">
        <v>1034.367</v>
      </c>
      <c r="F237" t="s">
        <v>7</v>
      </c>
    </row>
    <row r="238" spans="1:6" x14ac:dyDescent="0.3">
      <c r="A238" s="1">
        <v>44969</v>
      </c>
      <c r="B238" s="2">
        <v>0.16666666666666666</v>
      </c>
      <c r="C238">
        <v>20.68</v>
      </c>
      <c r="D238">
        <v>30.081</v>
      </c>
      <c r="E238">
        <v>1034.3430000000001</v>
      </c>
      <c r="F238" t="s">
        <v>7</v>
      </c>
    </row>
    <row r="239" spans="1:6" x14ac:dyDescent="0.3">
      <c r="A239" s="1">
        <v>44969</v>
      </c>
      <c r="B239" s="2">
        <v>0.17361111111111113</v>
      </c>
      <c r="C239">
        <v>20.62</v>
      </c>
      <c r="D239">
        <v>30.132999999999999</v>
      </c>
      <c r="E239">
        <v>1034.251</v>
      </c>
      <c r="F239" t="s">
        <v>7</v>
      </c>
    </row>
    <row r="240" spans="1:6" x14ac:dyDescent="0.3">
      <c r="A240" s="1">
        <v>44969</v>
      </c>
      <c r="B240" s="2">
        <v>0.18055555555555555</v>
      </c>
      <c r="C240">
        <v>20.64</v>
      </c>
      <c r="D240">
        <v>30.067</v>
      </c>
      <c r="E240">
        <v>1034.3140000000001</v>
      </c>
      <c r="F240" t="s">
        <v>7</v>
      </c>
    </row>
    <row r="241" spans="1:6" x14ac:dyDescent="0.3">
      <c r="A241" s="1">
        <v>44969</v>
      </c>
      <c r="B241" s="2">
        <v>0.1875</v>
      </c>
      <c r="C241">
        <v>20.57</v>
      </c>
      <c r="D241">
        <v>30.14</v>
      </c>
      <c r="E241">
        <v>1034.316</v>
      </c>
      <c r="F241" t="s">
        <v>7</v>
      </c>
    </row>
    <row r="242" spans="1:6" x14ac:dyDescent="0.3">
      <c r="A242" s="1">
        <v>44969</v>
      </c>
      <c r="B242" s="2">
        <v>0.19444444444444445</v>
      </c>
      <c r="C242">
        <v>20.53</v>
      </c>
      <c r="D242">
        <v>30.170999999999999</v>
      </c>
      <c r="E242">
        <v>1034.2719999999999</v>
      </c>
      <c r="F242" t="s">
        <v>7</v>
      </c>
    </row>
    <row r="243" spans="1:6" x14ac:dyDescent="0.3">
      <c r="A243" s="1">
        <v>44969</v>
      </c>
      <c r="B243" s="2">
        <v>0.20138888888888887</v>
      </c>
      <c r="C243">
        <v>20.49</v>
      </c>
      <c r="D243">
        <v>30.233000000000001</v>
      </c>
      <c r="E243">
        <v>1034.2809999999999</v>
      </c>
      <c r="F243" t="s">
        <v>7</v>
      </c>
    </row>
    <row r="244" spans="1:6" x14ac:dyDescent="0.3">
      <c r="A244" s="1">
        <v>44969</v>
      </c>
      <c r="B244" s="2">
        <v>0.20833333333333334</v>
      </c>
      <c r="C244">
        <v>20.45</v>
      </c>
      <c r="D244">
        <v>30.253</v>
      </c>
      <c r="E244">
        <v>1034.325</v>
      </c>
      <c r="F244" t="s">
        <v>7</v>
      </c>
    </row>
    <row r="245" spans="1:6" x14ac:dyDescent="0.3">
      <c r="A245" s="1">
        <v>44969</v>
      </c>
      <c r="B245" s="2">
        <v>0.21527777777777779</v>
      </c>
      <c r="C245">
        <v>20.52</v>
      </c>
      <c r="D245">
        <v>30.103999999999999</v>
      </c>
      <c r="E245">
        <v>1034.4280000000001</v>
      </c>
      <c r="F245" t="s">
        <v>7</v>
      </c>
    </row>
    <row r="246" spans="1:6" x14ac:dyDescent="0.3">
      <c r="A246" s="1">
        <v>44969</v>
      </c>
      <c r="B246" s="2">
        <v>0.22222222222222221</v>
      </c>
      <c r="C246">
        <v>20.47</v>
      </c>
      <c r="D246">
        <v>30.145</v>
      </c>
      <c r="E246">
        <v>1034.5509999999999</v>
      </c>
      <c r="F246" t="s">
        <v>7</v>
      </c>
    </row>
    <row r="247" spans="1:6" x14ac:dyDescent="0.3">
      <c r="A247" s="1">
        <v>44969</v>
      </c>
      <c r="B247" s="2">
        <v>0.22916666666666666</v>
      </c>
      <c r="C247">
        <v>20.38</v>
      </c>
      <c r="D247">
        <v>30.26</v>
      </c>
      <c r="E247">
        <v>1034.6369999999999</v>
      </c>
      <c r="F247" t="s">
        <v>7</v>
      </c>
    </row>
    <row r="248" spans="1:6" x14ac:dyDescent="0.3">
      <c r="A248" s="1">
        <v>44969</v>
      </c>
      <c r="B248" s="2">
        <v>0.23611111111111113</v>
      </c>
      <c r="C248">
        <v>20.34</v>
      </c>
      <c r="D248">
        <v>30.268000000000001</v>
      </c>
      <c r="E248">
        <v>1034.739</v>
      </c>
      <c r="F248" t="s">
        <v>7</v>
      </c>
    </row>
    <row r="249" spans="1:6" x14ac:dyDescent="0.3">
      <c r="A249" s="1">
        <v>44969</v>
      </c>
      <c r="B249" s="2">
        <v>0.24305555555555555</v>
      </c>
      <c r="C249">
        <v>20.64</v>
      </c>
      <c r="D249">
        <v>29.780999999999999</v>
      </c>
      <c r="E249">
        <v>1034.81</v>
      </c>
      <c r="F249" t="s">
        <v>7</v>
      </c>
    </row>
    <row r="250" spans="1:6" x14ac:dyDescent="0.3">
      <c r="A250" s="1">
        <v>44969</v>
      </c>
      <c r="B250" s="2">
        <v>0.25</v>
      </c>
      <c r="C250">
        <v>20.99</v>
      </c>
      <c r="D250">
        <v>29.286000000000001</v>
      </c>
      <c r="E250">
        <v>1034.78</v>
      </c>
      <c r="F250" t="s">
        <v>7</v>
      </c>
    </row>
    <row r="251" spans="1:6" x14ac:dyDescent="0.3">
      <c r="A251" s="1">
        <v>44969</v>
      </c>
      <c r="B251" s="2">
        <v>0.25694444444444448</v>
      </c>
      <c r="C251">
        <v>21.32</v>
      </c>
      <c r="D251">
        <v>28.832999999999998</v>
      </c>
      <c r="E251">
        <v>1034.79</v>
      </c>
      <c r="F251" t="s">
        <v>7</v>
      </c>
    </row>
    <row r="252" spans="1:6" x14ac:dyDescent="0.3">
      <c r="A252" s="1">
        <v>44969</v>
      </c>
      <c r="B252" s="2">
        <v>0.2638888888888889</v>
      </c>
      <c r="C252">
        <v>21.73</v>
      </c>
      <c r="D252">
        <v>28.273</v>
      </c>
      <c r="E252">
        <v>1034.788</v>
      </c>
      <c r="F252" t="s">
        <v>7</v>
      </c>
    </row>
    <row r="253" spans="1:6" x14ac:dyDescent="0.3">
      <c r="A253" s="1">
        <v>44969</v>
      </c>
      <c r="B253" s="2">
        <v>0.27083333333333331</v>
      </c>
      <c r="C253">
        <v>22.03</v>
      </c>
      <c r="D253">
        <v>27.882999999999999</v>
      </c>
      <c r="E253">
        <v>1034.818</v>
      </c>
      <c r="F253" t="s">
        <v>7</v>
      </c>
    </row>
    <row r="254" spans="1:6" x14ac:dyDescent="0.3">
      <c r="A254" s="1">
        <v>44969</v>
      </c>
      <c r="B254" s="2">
        <v>0.27777777777777779</v>
      </c>
      <c r="C254">
        <v>21.71</v>
      </c>
      <c r="D254">
        <v>28.315999999999999</v>
      </c>
      <c r="E254">
        <v>1034.8620000000001</v>
      </c>
      <c r="F254" t="s">
        <v>7</v>
      </c>
    </row>
    <row r="255" spans="1:6" x14ac:dyDescent="0.3">
      <c r="A255" s="1">
        <v>44969</v>
      </c>
      <c r="B255" s="2">
        <v>0.28472222222222221</v>
      </c>
      <c r="C255">
        <v>21.29</v>
      </c>
      <c r="D255">
        <v>28.963999999999999</v>
      </c>
      <c r="E255">
        <v>1034.98</v>
      </c>
      <c r="F255" t="s">
        <v>7</v>
      </c>
    </row>
    <row r="256" spans="1:6" x14ac:dyDescent="0.3">
      <c r="A256" s="1">
        <v>44969</v>
      </c>
      <c r="B256" s="2">
        <v>0.29166666666666669</v>
      </c>
      <c r="C256">
        <v>21.05</v>
      </c>
      <c r="D256">
        <v>29.289000000000001</v>
      </c>
      <c r="E256">
        <v>1034.9280000000001</v>
      </c>
      <c r="F256" t="s">
        <v>7</v>
      </c>
    </row>
    <row r="257" spans="1:6" x14ac:dyDescent="0.3">
      <c r="A257" s="1">
        <v>44969</v>
      </c>
      <c r="B257" s="2">
        <v>0.2986111111111111</v>
      </c>
      <c r="C257">
        <v>21.01</v>
      </c>
      <c r="D257">
        <v>29.286999999999999</v>
      </c>
      <c r="E257">
        <v>1034.9269999999999</v>
      </c>
      <c r="F257" t="s">
        <v>7</v>
      </c>
    </row>
    <row r="258" spans="1:6" x14ac:dyDescent="0.3">
      <c r="A258" s="1">
        <v>44969</v>
      </c>
      <c r="B258" s="2">
        <v>0.30555555555555552</v>
      </c>
      <c r="C258">
        <v>20.98</v>
      </c>
      <c r="D258">
        <v>29.274000000000001</v>
      </c>
      <c r="E258">
        <v>1035.0150000000001</v>
      </c>
      <c r="F258" t="s">
        <v>7</v>
      </c>
    </row>
    <row r="259" spans="1:6" x14ac:dyDescent="0.3">
      <c r="A259" s="1">
        <v>44969</v>
      </c>
      <c r="B259" s="2">
        <v>0.3125</v>
      </c>
      <c r="C259">
        <v>20.97</v>
      </c>
      <c r="D259">
        <v>29.251999999999999</v>
      </c>
      <c r="E259">
        <v>1034.9860000000001</v>
      </c>
      <c r="F259" t="s">
        <v>7</v>
      </c>
    </row>
    <row r="260" spans="1:6" x14ac:dyDescent="0.3">
      <c r="A260" s="1">
        <v>44969</v>
      </c>
      <c r="B260" s="2">
        <v>0.31944444444444448</v>
      </c>
      <c r="C260">
        <v>20.91</v>
      </c>
      <c r="D260">
        <v>29.292000000000002</v>
      </c>
      <c r="E260">
        <v>1035.008</v>
      </c>
      <c r="F260" t="s">
        <v>7</v>
      </c>
    </row>
    <row r="261" spans="1:6" x14ac:dyDescent="0.3">
      <c r="A261" s="1">
        <v>44969</v>
      </c>
      <c r="B261" s="2">
        <v>0.3263888888888889</v>
      </c>
      <c r="C261">
        <v>20.92</v>
      </c>
      <c r="D261">
        <v>29.236000000000001</v>
      </c>
      <c r="E261">
        <v>1035.1410000000001</v>
      </c>
      <c r="F261" t="s">
        <v>7</v>
      </c>
    </row>
    <row r="262" spans="1:6" x14ac:dyDescent="0.3">
      <c r="A262" s="1">
        <v>44969</v>
      </c>
      <c r="B262" s="2">
        <v>0.33333333333333331</v>
      </c>
      <c r="C262">
        <v>20.94</v>
      </c>
      <c r="D262">
        <v>29.161000000000001</v>
      </c>
      <c r="E262">
        <v>1035.2650000000001</v>
      </c>
      <c r="F262" t="s">
        <v>7</v>
      </c>
    </row>
    <row r="263" spans="1:6" x14ac:dyDescent="0.3">
      <c r="A263" s="1">
        <v>44969</v>
      </c>
      <c r="B263" s="2">
        <v>0.34027777777777773</v>
      </c>
      <c r="C263">
        <v>20.95</v>
      </c>
      <c r="D263">
        <v>29.062999999999999</v>
      </c>
      <c r="E263">
        <v>1035.2940000000001</v>
      </c>
      <c r="F263" t="s">
        <v>7</v>
      </c>
    </row>
    <row r="264" spans="1:6" x14ac:dyDescent="0.3">
      <c r="A264" s="1">
        <v>44969</v>
      </c>
      <c r="B264" s="2">
        <v>0.34722222222222227</v>
      </c>
      <c r="C264">
        <v>20.9</v>
      </c>
      <c r="D264">
        <v>29.114000000000001</v>
      </c>
      <c r="E264">
        <v>1035.3620000000001</v>
      </c>
      <c r="F264" t="s">
        <v>7</v>
      </c>
    </row>
    <row r="265" spans="1:6" x14ac:dyDescent="0.3">
      <c r="A265" s="1">
        <v>44969</v>
      </c>
      <c r="B265" s="2">
        <v>0.35416666666666669</v>
      </c>
      <c r="C265">
        <v>20.81</v>
      </c>
      <c r="D265">
        <v>29.241</v>
      </c>
      <c r="E265">
        <v>1035.4290000000001</v>
      </c>
      <c r="F265" t="s">
        <v>7</v>
      </c>
    </row>
    <row r="266" spans="1:6" x14ac:dyDescent="0.3">
      <c r="A266" s="1">
        <v>44969</v>
      </c>
      <c r="B266" s="2">
        <v>0.3611111111111111</v>
      </c>
      <c r="C266">
        <v>20.81</v>
      </c>
      <c r="D266">
        <v>29.263000000000002</v>
      </c>
      <c r="E266">
        <v>1035.5419999999999</v>
      </c>
      <c r="F266" t="s">
        <v>7</v>
      </c>
    </row>
    <row r="267" spans="1:6" x14ac:dyDescent="0.3">
      <c r="A267" s="1">
        <v>44969</v>
      </c>
      <c r="B267" s="2">
        <v>0.36805555555555558</v>
      </c>
      <c r="C267">
        <v>20.82</v>
      </c>
      <c r="D267">
        <v>29.241</v>
      </c>
      <c r="E267">
        <v>1035.816</v>
      </c>
      <c r="F267" t="s">
        <v>7</v>
      </c>
    </row>
    <row r="268" spans="1:6" x14ac:dyDescent="0.3">
      <c r="A268" s="1">
        <v>44969</v>
      </c>
      <c r="B268" s="2">
        <v>0.375</v>
      </c>
      <c r="C268">
        <v>20.84</v>
      </c>
      <c r="D268">
        <v>29.21</v>
      </c>
      <c r="E268">
        <v>1035.885</v>
      </c>
      <c r="F268" t="s">
        <v>7</v>
      </c>
    </row>
    <row r="269" spans="1:6" x14ac:dyDescent="0.3">
      <c r="A269" s="1">
        <v>44969</v>
      </c>
      <c r="B269" s="2">
        <v>0.38194444444444442</v>
      </c>
      <c r="C269">
        <v>20.84</v>
      </c>
      <c r="D269">
        <v>29.221</v>
      </c>
      <c r="E269">
        <v>1035.8699999999999</v>
      </c>
      <c r="F269" t="s">
        <v>7</v>
      </c>
    </row>
    <row r="270" spans="1:6" x14ac:dyDescent="0.3">
      <c r="A270" s="1">
        <v>44969</v>
      </c>
      <c r="B270" s="2">
        <v>0.3888888888888889</v>
      </c>
      <c r="C270">
        <v>20.88</v>
      </c>
      <c r="D270">
        <v>29.19</v>
      </c>
      <c r="E270">
        <v>1035.9739999999999</v>
      </c>
      <c r="F270" t="s">
        <v>7</v>
      </c>
    </row>
    <row r="271" spans="1:6" x14ac:dyDescent="0.3">
      <c r="A271" s="1">
        <v>44969</v>
      </c>
      <c r="B271" s="2">
        <v>0.39583333333333331</v>
      </c>
      <c r="C271">
        <v>20.87</v>
      </c>
      <c r="D271">
        <v>29.234000000000002</v>
      </c>
      <c r="E271">
        <v>1036.0909999999999</v>
      </c>
      <c r="F271" t="s">
        <v>7</v>
      </c>
    </row>
    <row r="272" spans="1:6" x14ac:dyDescent="0.3">
      <c r="A272" s="1">
        <v>44969</v>
      </c>
      <c r="B272" s="2">
        <v>0.40277777777777773</v>
      </c>
      <c r="C272">
        <v>20.88</v>
      </c>
      <c r="D272">
        <v>29.234999999999999</v>
      </c>
      <c r="E272">
        <v>1036.22</v>
      </c>
      <c r="F272" t="s">
        <v>7</v>
      </c>
    </row>
    <row r="273" spans="1:6" x14ac:dyDescent="0.3">
      <c r="A273" s="1">
        <v>44969</v>
      </c>
      <c r="B273" s="2">
        <v>0.40972222222222227</v>
      </c>
      <c r="C273">
        <v>20.96</v>
      </c>
      <c r="D273">
        <v>29.129000000000001</v>
      </c>
      <c r="E273">
        <v>1036.24</v>
      </c>
      <c r="F273" t="s">
        <v>7</v>
      </c>
    </row>
    <row r="274" spans="1:6" x14ac:dyDescent="0.3">
      <c r="A274" s="1">
        <v>44969</v>
      </c>
      <c r="B274" s="2">
        <v>0.41666666666666669</v>
      </c>
      <c r="C274">
        <v>21.06</v>
      </c>
      <c r="D274">
        <v>29.003</v>
      </c>
      <c r="E274">
        <v>1036.3019999999999</v>
      </c>
      <c r="F274" t="s">
        <v>7</v>
      </c>
    </row>
    <row r="275" spans="1:6" x14ac:dyDescent="0.3">
      <c r="A275" s="1">
        <v>44969</v>
      </c>
      <c r="B275" s="2">
        <v>0.4236111111111111</v>
      </c>
      <c r="C275">
        <v>21.07</v>
      </c>
      <c r="D275">
        <v>28.972000000000001</v>
      </c>
      <c r="E275">
        <v>1036.405</v>
      </c>
      <c r="F275" t="s">
        <v>7</v>
      </c>
    </row>
    <row r="276" spans="1:6" x14ac:dyDescent="0.3">
      <c r="A276" s="1">
        <v>44969</v>
      </c>
      <c r="B276" s="2">
        <v>0.43055555555555558</v>
      </c>
      <c r="C276">
        <v>21.13</v>
      </c>
      <c r="D276">
        <v>28.92</v>
      </c>
      <c r="E276">
        <v>1036.4280000000001</v>
      </c>
      <c r="F276" t="s">
        <v>7</v>
      </c>
    </row>
    <row r="277" spans="1:6" x14ac:dyDescent="0.3">
      <c r="A277" s="1">
        <v>44969</v>
      </c>
      <c r="B277" s="2">
        <v>0.4375</v>
      </c>
      <c r="C277">
        <v>21.15</v>
      </c>
      <c r="D277">
        <v>28.920999999999999</v>
      </c>
      <c r="E277">
        <v>1036.509</v>
      </c>
      <c r="F277" t="s">
        <v>7</v>
      </c>
    </row>
    <row r="278" spans="1:6" x14ac:dyDescent="0.3">
      <c r="A278" s="1">
        <v>44969</v>
      </c>
      <c r="B278" s="2">
        <v>0.44444444444444442</v>
      </c>
      <c r="C278">
        <v>21.18</v>
      </c>
      <c r="D278">
        <v>28.846</v>
      </c>
      <c r="E278">
        <v>1036.4380000000001</v>
      </c>
      <c r="F278" t="s">
        <v>7</v>
      </c>
    </row>
    <row r="279" spans="1:6" x14ac:dyDescent="0.3">
      <c r="A279" s="1">
        <v>44969</v>
      </c>
      <c r="B279" s="2">
        <v>0.4513888888888889</v>
      </c>
      <c r="C279">
        <v>21.13</v>
      </c>
      <c r="D279">
        <v>28.997</v>
      </c>
      <c r="E279">
        <v>1036.5219999999999</v>
      </c>
      <c r="F279" t="s">
        <v>7</v>
      </c>
    </row>
    <row r="280" spans="1:6" x14ac:dyDescent="0.3">
      <c r="A280" s="1">
        <v>44969</v>
      </c>
      <c r="B280" s="2">
        <v>0.45833333333333331</v>
      </c>
      <c r="C280">
        <v>21.16</v>
      </c>
      <c r="D280">
        <v>28.977</v>
      </c>
      <c r="E280">
        <v>1036.5139999999999</v>
      </c>
      <c r="F280" t="s">
        <v>7</v>
      </c>
    </row>
    <row r="281" spans="1:6" x14ac:dyDescent="0.3">
      <c r="A281" s="1">
        <v>44969</v>
      </c>
      <c r="B281" s="2">
        <v>0.46527777777777773</v>
      </c>
      <c r="C281">
        <v>21.24</v>
      </c>
      <c r="D281">
        <v>28.882999999999999</v>
      </c>
      <c r="E281">
        <v>1036.5530000000001</v>
      </c>
      <c r="F281" t="s">
        <v>7</v>
      </c>
    </row>
    <row r="282" spans="1:6" x14ac:dyDescent="0.3">
      <c r="A282" s="1">
        <v>44969</v>
      </c>
      <c r="B282" s="2">
        <v>0.47222222222222227</v>
      </c>
      <c r="C282">
        <v>21.19</v>
      </c>
      <c r="D282">
        <v>28.99</v>
      </c>
      <c r="E282">
        <v>1036.5519999999999</v>
      </c>
      <c r="F282" t="s">
        <v>7</v>
      </c>
    </row>
    <row r="283" spans="1:6" x14ac:dyDescent="0.3">
      <c r="A283" s="1">
        <v>44969</v>
      </c>
      <c r="B283" s="2">
        <v>0.47916666666666669</v>
      </c>
      <c r="C283">
        <v>21.33</v>
      </c>
      <c r="D283">
        <v>28.812000000000001</v>
      </c>
      <c r="E283">
        <v>1036.5550000000001</v>
      </c>
      <c r="F283" t="s">
        <v>7</v>
      </c>
    </row>
    <row r="284" spans="1:6" x14ac:dyDescent="0.3">
      <c r="A284" s="1">
        <v>44969</v>
      </c>
      <c r="B284" s="2">
        <v>0.4861111111111111</v>
      </c>
      <c r="C284">
        <v>21.33</v>
      </c>
      <c r="D284">
        <v>28.812000000000001</v>
      </c>
      <c r="E284">
        <v>1036.5139999999999</v>
      </c>
      <c r="F284" t="s">
        <v>7</v>
      </c>
    </row>
    <row r="285" spans="1:6" x14ac:dyDescent="0.3">
      <c r="A285" s="1">
        <v>44969</v>
      </c>
      <c r="B285" s="2">
        <v>0.49305555555555558</v>
      </c>
      <c r="C285">
        <v>21.31</v>
      </c>
      <c r="D285">
        <v>28.864999999999998</v>
      </c>
      <c r="E285">
        <v>1036.5820000000001</v>
      </c>
      <c r="F285" t="s">
        <v>7</v>
      </c>
    </row>
    <row r="286" spans="1:6" x14ac:dyDescent="0.3">
      <c r="A286" s="1">
        <v>44969</v>
      </c>
      <c r="B286" s="2">
        <v>0.5</v>
      </c>
      <c r="C286">
        <v>21.29</v>
      </c>
      <c r="D286">
        <v>28.853000000000002</v>
      </c>
      <c r="E286">
        <v>1036.55</v>
      </c>
      <c r="F286" t="s">
        <v>7</v>
      </c>
    </row>
    <row r="287" spans="1:6" x14ac:dyDescent="0.3">
      <c r="A287" s="1">
        <v>44969</v>
      </c>
      <c r="B287" s="2">
        <v>0.50694444444444442</v>
      </c>
      <c r="C287">
        <v>21.16</v>
      </c>
      <c r="D287">
        <v>28.832999999999998</v>
      </c>
      <c r="E287">
        <v>1036.2909999999999</v>
      </c>
      <c r="F287" t="s">
        <v>7</v>
      </c>
    </row>
    <row r="288" spans="1:6" x14ac:dyDescent="0.3">
      <c r="A288" s="1">
        <v>44969</v>
      </c>
      <c r="B288" s="2">
        <v>0.51388888888888895</v>
      </c>
      <c r="C288">
        <v>21.33</v>
      </c>
      <c r="D288">
        <v>28.777999999999999</v>
      </c>
      <c r="E288">
        <v>1036.5550000000001</v>
      </c>
      <c r="F288" t="s">
        <v>7</v>
      </c>
    </row>
    <row r="289" spans="1:6" x14ac:dyDescent="0.3">
      <c r="A289" s="1">
        <v>44969</v>
      </c>
      <c r="B289" s="2">
        <v>0.52083333333333337</v>
      </c>
      <c r="C289">
        <v>21.26</v>
      </c>
      <c r="D289">
        <v>28.861999999999998</v>
      </c>
      <c r="E289">
        <v>1036.373</v>
      </c>
      <c r="F289" t="s">
        <v>7</v>
      </c>
    </row>
    <row r="290" spans="1:6" x14ac:dyDescent="0.3">
      <c r="A290" s="1">
        <v>44969</v>
      </c>
      <c r="B290" s="2">
        <v>0.52777777777777779</v>
      </c>
      <c r="C290">
        <v>21.34</v>
      </c>
      <c r="D290">
        <v>28.745999999999999</v>
      </c>
      <c r="E290">
        <v>1036.289</v>
      </c>
      <c r="F290" t="s">
        <v>7</v>
      </c>
    </row>
    <row r="291" spans="1:6" x14ac:dyDescent="0.3">
      <c r="A291" s="1">
        <v>44969</v>
      </c>
      <c r="B291" s="2">
        <v>0.53472222222222221</v>
      </c>
      <c r="C291">
        <v>21.32</v>
      </c>
      <c r="D291">
        <v>28.766999999999999</v>
      </c>
      <c r="E291">
        <v>1036.173</v>
      </c>
      <c r="F291" t="s">
        <v>7</v>
      </c>
    </row>
    <row r="292" spans="1:6" x14ac:dyDescent="0.3">
      <c r="A292" s="1">
        <v>44969</v>
      </c>
      <c r="B292" s="2">
        <v>0.54166666666666663</v>
      </c>
      <c r="C292">
        <v>21.36</v>
      </c>
      <c r="D292">
        <v>28.690999999999999</v>
      </c>
      <c r="E292">
        <v>1036.174</v>
      </c>
      <c r="F292" t="s">
        <v>7</v>
      </c>
    </row>
    <row r="293" spans="1:6" x14ac:dyDescent="0.3">
      <c r="A293" s="1">
        <v>44969</v>
      </c>
      <c r="B293" s="2">
        <v>0.54861111111111105</v>
      </c>
      <c r="C293">
        <v>21.2</v>
      </c>
      <c r="D293">
        <v>28.936</v>
      </c>
      <c r="E293">
        <v>1036.1089999999999</v>
      </c>
      <c r="F293" t="s">
        <v>7</v>
      </c>
    </row>
    <row r="294" spans="1:6" x14ac:dyDescent="0.3">
      <c r="A294" s="1">
        <v>44969</v>
      </c>
      <c r="B294" s="2">
        <v>0.55555555555555558</v>
      </c>
      <c r="C294">
        <v>21.35</v>
      </c>
      <c r="D294">
        <v>28.702000000000002</v>
      </c>
      <c r="E294">
        <v>1035.895</v>
      </c>
      <c r="F294" t="s">
        <v>7</v>
      </c>
    </row>
    <row r="295" spans="1:6" x14ac:dyDescent="0.3">
      <c r="A295" s="1">
        <v>44969</v>
      </c>
      <c r="B295" s="2">
        <v>0.5625</v>
      </c>
      <c r="C295">
        <v>21.58</v>
      </c>
      <c r="D295">
        <v>28.241</v>
      </c>
      <c r="E295">
        <v>1035.778</v>
      </c>
      <c r="F295" t="s">
        <v>7</v>
      </c>
    </row>
    <row r="296" spans="1:6" x14ac:dyDescent="0.3">
      <c r="A296" s="1">
        <v>44969</v>
      </c>
      <c r="B296" s="2">
        <v>0.56944444444444442</v>
      </c>
      <c r="C296">
        <v>21.5</v>
      </c>
      <c r="D296">
        <v>28.291</v>
      </c>
      <c r="E296">
        <v>1035.6759999999999</v>
      </c>
      <c r="F296" t="s">
        <v>7</v>
      </c>
    </row>
    <row r="297" spans="1:6" x14ac:dyDescent="0.3">
      <c r="A297" s="1">
        <v>44969</v>
      </c>
      <c r="B297" s="2">
        <v>0.57638888888888895</v>
      </c>
      <c r="C297">
        <v>21.28</v>
      </c>
      <c r="D297">
        <v>28.62</v>
      </c>
      <c r="E297">
        <v>1035.6690000000001</v>
      </c>
      <c r="F297" t="s">
        <v>7</v>
      </c>
    </row>
    <row r="298" spans="1:6" x14ac:dyDescent="0.3">
      <c r="A298" s="1">
        <v>44969</v>
      </c>
      <c r="B298" s="2">
        <v>0.58333333333333337</v>
      </c>
      <c r="C298">
        <v>21.34</v>
      </c>
      <c r="D298">
        <v>28.425999999999998</v>
      </c>
      <c r="E298">
        <v>1035.5609999999999</v>
      </c>
      <c r="F298" t="s">
        <v>7</v>
      </c>
    </row>
    <row r="299" spans="1:6" x14ac:dyDescent="0.3">
      <c r="A299" s="1">
        <v>44969</v>
      </c>
      <c r="B299" s="2">
        <v>0.59027777777777779</v>
      </c>
      <c r="C299">
        <v>21.38</v>
      </c>
      <c r="D299">
        <v>28.34</v>
      </c>
      <c r="E299">
        <v>1035.4690000000001</v>
      </c>
      <c r="F299" t="s">
        <v>7</v>
      </c>
    </row>
    <row r="300" spans="1:6" x14ac:dyDescent="0.3">
      <c r="A300" s="1">
        <v>44969</v>
      </c>
      <c r="B300" s="2">
        <v>0.59722222222222221</v>
      </c>
      <c r="C300">
        <v>21.3</v>
      </c>
      <c r="D300">
        <v>28.422999999999998</v>
      </c>
      <c r="E300">
        <v>1035.3920000000001</v>
      </c>
      <c r="F300" t="s">
        <v>7</v>
      </c>
    </row>
    <row r="301" spans="1:6" x14ac:dyDescent="0.3">
      <c r="A301" s="1">
        <v>44969</v>
      </c>
      <c r="B301" s="2">
        <v>0.60416666666666663</v>
      </c>
      <c r="C301">
        <v>21.28</v>
      </c>
      <c r="D301">
        <v>28.433</v>
      </c>
      <c r="E301">
        <v>1035.3430000000001</v>
      </c>
      <c r="F301" t="s">
        <v>7</v>
      </c>
    </row>
    <row r="302" spans="1:6" x14ac:dyDescent="0.3">
      <c r="A302" s="1">
        <v>44969</v>
      </c>
      <c r="B302" s="2">
        <v>0.61111111111111105</v>
      </c>
      <c r="C302">
        <v>21.42</v>
      </c>
      <c r="D302">
        <v>28.221</v>
      </c>
      <c r="E302">
        <v>1035.3589999999999</v>
      </c>
      <c r="F302" t="s">
        <v>7</v>
      </c>
    </row>
    <row r="303" spans="1:6" x14ac:dyDescent="0.3">
      <c r="A303" s="1">
        <v>44969</v>
      </c>
      <c r="B303" s="2">
        <v>0.61805555555555558</v>
      </c>
      <c r="C303">
        <v>21.33</v>
      </c>
      <c r="D303">
        <v>28.280999999999999</v>
      </c>
      <c r="E303">
        <v>1035.431</v>
      </c>
      <c r="F303" t="s">
        <v>7</v>
      </c>
    </row>
    <row r="304" spans="1:6" x14ac:dyDescent="0.3">
      <c r="A304" s="1">
        <v>44969</v>
      </c>
      <c r="B304" s="2">
        <v>0.625</v>
      </c>
      <c r="C304">
        <v>21.22</v>
      </c>
      <c r="D304">
        <v>28.44</v>
      </c>
      <c r="E304">
        <v>1035.3969999999999</v>
      </c>
      <c r="F304" t="s">
        <v>7</v>
      </c>
    </row>
    <row r="305" spans="1:6" x14ac:dyDescent="0.3">
      <c r="A305" s="1">
        <v>44969</v>
      </c>
      <c r="B305" s="2">
        <v>0.63194444444444442</v>
      </c>
      <c r="C305">
        <v>21.22</v>
      </c>
      <c r="D305">
        <v>28.363</v>
      </c>
      <c r="E305">
        <v>1035.403</v>
      </c>
      <c r="F305" t="s">
        <v>7</v>
      </c>
    </row>
    <row r="306" spans="1:6" x14ac:dyDescent="0.3">
      <c r="A306" s="1">
        <v>44969</v>
      </c>
      <c r="B306" s="2">
        <v>0.63888888888888895</v>
      </c>
      <c r="C306">
        <v>21.15</v>
      </c>
      <c r="D306">
        <v>28.445</v>
      </c>
      <c r="E306">
        <v>1035.402</v>
      </c>
      <c r="F306" t="s">
        <v>7</v>
      </c>
    </row>
    <row r="307" spans="1:6" x14ac:dyDescent="0.3">
      <c r="A307" s="1">
        <v>44969</v>
      </c>
      <c r="B307" s="2">
        <v>0.64583333333333337</v>
      </c>
      <c r="C307">
        <v>21.08</v>
      </c>
      <c r="D307">
        <v>28.497</v>
      </c>
      <c r="E307">
        <v>1035.3019999999999</v>
      </c>
      <c r="F307" t="s">
        <v>7</v>
      </c>
    </row>
    <row r="308" spans="1:6" x14ac:dyDescent="0.3">
      <c r="A308" s="1">
        <v>44969</v>
      </c>
      <c r="B308" s="2">
        <v>0.65277777777777779</v>
      </c>
      <c r="C308">
        <v>21.12</v>
      </c>
      <c r="D308">
        <v>28.399000000000001</v>
      </c>
      <c r="E308">
        <v>1035.2919999999999</v>
      </c>
      <c r="F308" t="s">
        <v>7</v>
      </c>
    </row>
    <row r="309" spans="1:6" x14ac:dyDescent="0.3">
      <c r="A309" s="1">
        <v>44969</v>
      </c>
      <c r="B309" s="2">
        <v>0.65972222222222221</v>
      </c>
      <c r="C309">
        <v>21</v>
      </c>
      <c r="D309">
        <v>28.524000000000001</v>
      </c>
      <c r="E309">
        <v>1035.2449999999999</v>
      </c>
      <c r="F309" t="s">
        <v>7</v>
      </c>
    </row>
    <row r="310" spans="1:6" x14ac:dyDescent="0.3">
      <c r="A310" s="1">
        <v>44969</v>
      </c>
      <c r="B310" s="2">
        <v>0.66666666666666663</v>
      </c>
      <c r="C310">
        <v>20.91</v>
      </c>
      <c r="D310">
        <v>28.597000000000001</v>
      </c>
      <c r="E310">
        <v>1035.193</v>
      </c>
      <c r="F310" t="s">
        <v>7</v>
      </c>
    </row>
    <row r="311" spans="1:6" x14ac:dyDescent="0.3">
      <c r="A311" s="1">
        <v>44969</v>
      </c>
      <c r="B311" s="2">
        <v>0.67361111111111116</v>
      </c>
      <c r="C311">
        <v>20.95</v>
      </c>
      <c r="D311">
        <v>28.5</v>
      </c>
      <c r="E311">
        <v>1035.162</v>
      </c>
      <c r="F311" t="s">
        <v>7</v>
      </c>
    </row>
    <row r="312" spans="1:6" x14ac:dyDescent="0.3">
      <c r="A312" s="1">
        <v>44969</v>
      </c>
      <c r="B312" s="2">
        <v>0.68055555555555547</v>
      </c>
      <c r="C312">
        <v>21.03</v>
      </c>
      <c r="D312">
        <v>28.428000000000001</v>
      </c>
      <c r="E312">
        <v>1035.097</v>
      </c>
      <c r="F312" t="s">
        <v>7</v>
      </c>
    </row>
    <row r="313" spans="1:6" x14ac:dyDescent="0.3">
      <c r="A313" s="1">
        <v>44969</v>
      </c>
      <c r="B313" s="2">
        <v>0.6875</v>
      </c>
      <c r="C313">
        <v>21.03</v>
      </c>
      <c r="D313">
        <v>28.395</v>
      </c>
      <c r="E313">
        <v>1035.104</v>
      </c>
      <c r="F313" t="s">
        <v>7</v>
      </c>
    </row>
    <row r="314" spans="1:6" x14ac:dyDescent="0.3">
      <c r="A314" s="1">
        <v>44969</v>
      </c>
      <c r="B314" s="2">
        <v>0.69444444444444453</v>
      </c>
      <c r="C314">
        <v>21</v>
      </c>
      <c r="D314">
        <v>28.414999999999999</v>
      </c>
      <c r="E314">
        <v>1035.0409999999999</v>
      </c>
      <c r="F314" t="s">
        <v>7</v>
      </c>
    </row>
    <row r="315" spans="1:6" x14ac:dyDescent="0.3">
      <c r="A315" s="1">
        <v>44969</v>
      </c>
      <c r="B315" s="2">
        <v>0.70138888888888884</v>
      </c>
      <c r="C315">
        <v>21.02</v>
      </c>
      <c r="D315">
        <v>28.404</v>
      </c>
      <c r="E315">
        <v>1035.021</v>
      </c>
      <c r="F315" t="s">
        <v>7</v>
      </c>
    </row>
    <row r="316" spans="1:6" x14ac:dyDescent="0.3">
      <c r="A316" s="1">
        <v>44969</v>
      </c>
      <c r="B316" s="2">
        <v>0.70833333333333337</v>
      </c>
      <c r="C316">
        <v>20.98</v>
      </c>
      <c r="D316">
        <v>28.402000000000001</v>
      </c>
      <c r="E316">
        <v>1035.0309999999999</v>
      </c>
      <c r="F316" t="s">
        <v>7</v>
      </c>
    </row>
    <row r="317" spans="1:6" x14ac:dyDescent="0.3">
      <c r="A317" s="1">
        <v>44969</v>
      </c>
      <c r="B317" s="2">
        <v>0.71527777777777779</v>
      </c>
      <c r="C317">
        <v>20.9</v>
      </c>
      <c r="D317">
        <v>28.507999999999999</v>
      </c>
      <c r="E317">
        <v>1035.037</v>
      </c>
      <c r="F317" t="s">
        <v>7</v>
      </c>
    </row>
    <row r="318" spans="1:6" x14ac:dyDescent="0.3">
      <c r="A318" s="1">
        <v>44969</v>
      </c>
      <c r="B318" s="2">
        <v>0.72222222222222221</v>
      </c>
      <c r="C318">
        <v>20.8</v>
      </c>
      <c r="D318">
        <v>28.699000000000002</v>
      </c>
      <c r="E318">
        <v>1034.961</v>
      </c>
      <c r="F318" t="s">
        <v>7</v>
      </c>
    </row>
    <row r="319" spans="1:6" x14ac:dyDescent="0.3">
      <c r="A319" s="1">
        <v>44969</v>
      </c>
      <c r="B319" s="2">
        <v>0.72916666666666663</v>
      </c>
      <c r="C319">
        <v>20.79</v>
      </c>
      <c r="D319">
        <v>28.71</v>
      </c>
      <c r="E319">
        <v>1034.934</v>
      </c>
      <c r="F319" t="s">
        <v>7</v>
      </c>
    </row>
    <row r="320" spans="1:6" x14ac:dyDescent="0.3">
      <c r="A320" s="1">
        <v>44969</v>
      </c>
      <c r="B320" s="2">
        <v>0.73611111111111116</v>
      </c>
      <c r="C320">
        <v>20.7</v>
      </c>
      <c r="D320">
        <v>28.881</v>
      </c>
      <c r="E320">
        <v>1034.9090000000001</v>
      </c>
      <c r="F320" t="s">
        <v>7</v>
      </c>
    </row>
    <row r="321" spans="1:6" x14ac:dyDescent="0.3">
      <c r="A321" s="1">
        <v>44969</v>
      </c>
      <c r="B321" s="2">
        <v>0.74305555555555547</v>
      </c>
      <c r="C321">
        <v>20.71</v>
      </c>
      <c r="D321">
        <v>28.849</v>
      </c>
      <c r="E321">
        <v>1034.9480000000001</v>
      </c>
      <c r="F321" t="s">
        <v>7</v>
      </c>
    </row>
    <row r="322" spans="1:6" x14ac:dyDescent="0.3">
      <c r="A322" s="1">
        <v>44969</v>
      </c>
      <c r="B322" s="2">
        <v>0.75</v>
      </c>
      <c r="C322">
        <v>20.65</v>
      </c>
      <c r="D322">
        <v>28.966000000000001</v>
      </c>
      <c r="E322">
        <v>1035.0260000000001</v>
      </c>
      <c r="F322" t="s">
        <v>7</v>
      </c>
    </row>
    <row r="323" spans="1:6" x14ac:dyDescent="0.3">
      <c r="A323" s="1">
        <v>44969</v>
      </c>
      <c r="B323" s="2">
        <v>0.75694444444444453</v>
      </c>
      <c r="C323">
        <v>20.57</v>
      </c>
      <c r="D323">
        <v>29.081</v>
      </c>
      <c r="E323">
        <v>1035.1420000000001</v>
      </c>
      <c r="F323" t="s">
        <v>7</v>
      </c>
    </row>
    <row r="324" spans="1:6" x14ac:dyDescent="0.3">
      <c r="A324" s="1">
        <v>44969</v>
      </c>
      <c r="B324" s="2">
        <v>0.76388888888888884</v>
      </c>
      <c r="C324">
        <v>20.56</v>
      </c>
      <c r="D324">
        <v>29.137</v>
      </c>
      <c r="E324">
        <v>1035.232</v>
      </c>
      <c r="F324" t="s">
        <v>7</v>
      </c>
    </row>
    <row r="325" spans="1:6" x14ac:dyDescent="0.3">
      <c r="A325" s="1">
        <v>44969</v>
      </c>
      <c r="B325" s="2">
        <v>0.77083333333333337</v>
      </c>
      <c r="C325">
        <v>20.56</v>
      </c>
      <c r="D325">
        <v>29.114000000000001</v>
      </c>
      <c r="E325">
        <v>1035.3430000000001</v>
      </c>
      <c r="F325" t="s">
        <v>7</v>
      </c>
    </row>
    <row r="326" spans="1:6" x14ac:dyDescent="0.3">
      <c r="A326" s="1">
        <v>44969</v>
      </c>
      <c r="B326" s="2">
        <v>0.77777777777777779</v>
      </c>
      <c r="C326">
        <v>20.5</v>
      </c>
      <c r="D326">
        <v>29.198</v>
      </c>
      <c r="E326">
        <v>1035.306</v>
      </c>
      <c r="F326" t="s">
        <v>7</v>
      </c>
    </row>
    <row r="327" spans="1:6" x14ac:dyDescent="0.3">
      <c r="A327" s="1">
        <v>44969</v>
      </c>
      <c r="B327" s="2">
        <v>0.78472222222222221</v>
      </c>
      <c r="C327">
        <v>20.52</v>
      </c>
      <c r="D327">
        <v>29.189</v>
      </c>
      <c r="E327">
        <v>1035.319</v>
      </c>
      <c r="F327" t="s">
        <v>7</v>
      </c>
    </row>
    <row r="328" spans="1:6" x14ac:dyDescent="0.3">
      <c r="A328" s="1">
        <v>44969</v>
      </c>
      <c r="B328" s="2">
        <v>0.79166666666666663</v>
      </c>
      <c r="C328">
        <v>20.52</v>
      </c>
      <c r="D328">
        <v>29.189</v>
      </c>
      <c r="E328">
        <v>1035.385</v>
      </c>
      <c r="F328" t="s">
        <v>7</v>
      </c>
    </row>
    <row r="329" spans="1:6" x14ac:dyDescent="0.3">
      <c r="A329" s="1">
        <v>44969</v>
      </c>
      <c r="B329" s="2">
        <v>0.79861111111111116</v>
      </c>
      <c r="C329">
        <v>21.03</v>
      </c>
      <c r="D329">
        <v>28.492999999999999</v>
      </c>
      <c r="E329">
        <v>1035.453</v>
      </c>
      <c r="F329" t="s">
        <v>7</v>
      </c>
    </row>
    <row r="330" spans="1:6" x14ac:dyDescent="0.3">
      <c r="A330" s="1">
        <v>44969</v>
      </c>
      <c r="B330" s="2">
        <v>0.80555555555555547</v>
      </c>
      <c r="C330">
        <v>21.54</v>
      </c>
      <c r="D330">
        <v>27.797000000000001</v>
      </c>
      <c r="E330">
        <v>1035.461</v>
      </c>
      <c r="F330" t="s">
        <v>7</v>
      </c>
    </row>
    <row r="331" spans="1:6" x14ac:dyDescent="0.3">
      <c r="A331" s="1">
        <v>44969</v>
      </c>
      <c r="B331" s="2">
        <v>0.8125</v>
      </c>
      <c r="C331">
        <v>21.88</v>
      </c>
      <c r="D331">
        <v>27.341999999999999</v>
      </c>
      <c r="E331">
        <v>1035.4839999999999</v>
      </c>
      <c r="F331" t="s">
        <v>7</v>
      </c>
    </row>
    <row r="332" spans="1:6" x14ac:dyDescent="0.3">
      <c r="A332" s="1">
        <v>44969</v>
      </c>
      <c r="B332" s="2">
        <v>0.81944444444444453</v>
      </c>
      <c r="C332">
        <v>22.12</v>
      </c>
      <c r="D332">
        <v>27.08</v>
      </c>
      <c r="E332">
        <v>1035.421</v>
      </c>
      <c r="F332" t="s">
        <v>7</v>
      </c>
    </row>
    <row r="333" spans="1:6" x14ac:dyDescent="0.3">
      <c r="A333" s="1">
        <v>44969</v>
      </c>
      <c r="B333" s="2">
        <v>0.82638888888888884</v>
      </c>
      <c r="C333">
        <v>21.63</v>
      </c>
      <c r="D333">
        <v>27.77</v>
      </c>
      <c r="E333">
        <v>1035.3679999999999</v>
      </c>
      <c r="F333" t="s">
        <v>7</v>
      </c>
    </row>
    <row r="334" spans="1:6" x14ac:dyDescent="0.3">
      <c r="A334" s="1">
        <v>44969</v>
      </c>
      <c r="B334" s="2">
        <v>0.83333333333333337</v>
      </c>
      <c r="C334">
        <v>21.33</v>
      </c>
      <c r="D334">
        <v>28.225999999999999</v>
      </c>
      <c r="E334">
        <v>1035.3489999999999</v>
      </c>
      <c r="F334" t="s">
        <v>7</v>
      </c>
    </row>
    <row r="335" spans="1:6" x14ac:dyDescent="0.3">
      <c r="A335" s="1">
        <v>44969</v>
      </c>
      <c r="B335" s="2">
        <v>0.84027777777777779</v>
      </c>
      <c r="C335">
        <v>21.09</v>
      </c>
      <c r="D335">
        <v>28.63</v>
      </c>
      <c r="E335">
        <v>1035.3969999999999</v>
      </c>
      <c r="F335" t="s">
        <v>7</v>
      </c>
    </row>
    <row r="336" spans="1:6" x14ac:dyDescent="0.3">
      <c r="A336" s="1">
        <v>44969</v>
      </c>
      <c r="B336" s="2">
        <v>0.84722222222222221</v>
      </c>
      <c r="C336">
        <v>21.02</v>
      </c>
      <c r="D336">
        <v>28.725999999999999</v>
      </c>
      <c r="E336">
        <v>1035.3810000000001</v>
      </c>
      <c r="F336" t="s">
        <v>7</v>
      </c>
    </row>
    <row r="337" spans="1:6" x14ac:dyDescent="0.3">
      <c r="A337" s="1">
        <v>44969</v>
      </c>
      <c r="B337" s="2">
        <v>0.85416666666666663</v>
      </c>
      <c r="C337">
        <v>20.93</v>
      </c>
      <c r="D337">
        <v>28.873000000000001</v>
      </c>
      <c r="E337">
        <v>1035.4639999999999</v>
      </c>
      <c r="F337" t="s">
        <v>7</v>
      </c>
    </row>
    <row r="338" spans="1:6" x14ac:dyDescent="0.3">
      <c r="A338" s="1">
        <v>44969</v>
      </c>
      <c r="B338" s="2">
        <v>0.86111111111111116</v>
      </c>
      <c r="C338">
        <v>20.91</v>
      </c>
      <c r="D338">
        <v>28.884</v>
      </c>
      <c r="E338">
        <v>1035.44</v>
      </c>
      <c r="F338" t="s">
        <v>7</v>
      </c>
    </row>
    <row r="339" spans="1:6" x14ac:dyDescent="0.3">
      <c r="A339" s="1">
        <v>44969</v>
      </c>
      <c r="B339" s="2">
        <v>0.86805555555555547</v>
      </c>
      <c r="C339">
        <v>20.88</v>
      </c>
      <c r="D339">
        <v>28.902999999999999</v>
      </c>
      <c r="E339">
        <v>1035.3920000000001</v>
      </c>
      <c r="F339" t="s">
        <v>7</v>
      </c>
    </row>
    <row r="340" spans="1:6" x14ac:dyDescent="0.3">
      <c r="A340" s="1">
        <v>44969</v>
      </c>
      <c r="B340" s="2">
        <v>0.875</v>
      </c>
      <c r="C340">
        <v>20.85</v>
      </c>
      <c r="D340">
        <v>28.956</v>
      </c>
      <c r="E340">
        <v>1035.3430000000001</v>
      </c>
      <c r="F340" t="s">
        <v>7</v>
      </c>
    </row>
    <row r="341" spans="1:6" x14ac:dyDescent="0.3">
      <c r="A341" s="1">
        <v>44969</v>
      </c>
      <c r="B341" s="2">
        <v>0.88194444444444453</v>
      </c>
      <c r="C341">
        <v>20.83</v>
      </c>
      <c r="D341">
        <v>28.998999999999999</v>
      </c>
      <c r="E341">
        <v>1035.346</v>
      </c>
      <c r="F341" t="s">
        <v>7</v>
      </c>
    </row>
    <row r="342" spans="1:6" x14ac:dyDescent="0.3">
      <c r="A342" s="1">
        <v>44969</v>
      </c>
      <c r="B342" s="2">
        <v>0.88888888888888884</v>
      </c>
      <c r="C342">
        <v>20.8</v>
      </c>
      <c r="D342">
        <v>29.021000000000001</v>
      </c>
      <c r="E342">
        <v>1035.261</v>
      </c>
      <c r="F342" t="s">
        <v>7</v>
      </c>
    </row>
    <row r="343" spans="1:6" x14ac:dyDescent="0.3">
      <c r="A343" s="1">
        <v>44969</v>
      </c>
      <c r="B343" s="2">
        <v>0.89583333333333337</v>
      </c>
      <c r="C343">
        <v>20.78</v>
      </c>
      <c r="D343">
        <v>29.073</v>
      </c>
      <c r="E343">
        <v>1035.2739999999999</v>
      </c>
      <c r="F343" t="s">
        <v>7</v>
      </c>
    </row>
    <row r="344" spans="1:6" x14ac:dyDescent="0.3">
      <c r="A344" s="1">
        <v>44969</v>
      </c>
      <c r="B344" s="2">
        <v>0.90277777777777779</v>
      </c>
      <c r="C344">
        <v>20.75</v>
      </c>
      <c r="D344">
        <v>29.105</v>
      </c>
      <c r="E344">
        <v>1035.2270000000001</v>
      </c>
      <c r="F344" t="s">
        <v>7</v>
      </c>
    </row>
    <row r="345" spans="1:6" x14ac:dyDescent="0.3">
      <c r="A345" s="1">
        <v>44969</v>
      </c>
      <c r="B345" s="2">
        <v>0.90972222222222221</v>
      </c>
      <c r="C345">
        <v>20.73</v>
      </c>
      <c r="D345">
        <v>29.158000000000001</v>
      </c>
      <c r="E345">
        <v>1035.2629999999999</v>
      </c>
      <c r="F345" t="s">
        <v>7</v>
      </c>
    </row>
    <row r="346" spans="1:6" x14ac:dyDescent="0.3">
      <c r="A346" s="1">
        <v>44969</v>
      </c>
      <c r="B346" s="2">
        <v>0.91666666666666663</v>
      </c>
      <c r="C346">
        <v>20.72</v>
      </c>
      <c r="D346">
        <v>29.190999999999999</v>
      </c>
      <c r="E346">
        <v>1035.2280000000001</v>
      </c>
      <c r="F346" t="s">
        <v>7</v>
      </c>
    </row>
    <row r="347" spans="1:6" x14ac:dyDescent="0.3">
      <c r="A347" s="1">
        <v>44969</v>
      </c>
      <c r="B347" s="2">
        <v>0.92361111111111116</v>
      </c>
      <c r="C347">
        <v>20.61</v>
      </c>
      <c r="D347">
        <v>29.382000000000001</v>
      </c>
      <c r="E347">
        <v>1035.278</v>
      </c>
      <c r="F347" t="s">
        <v>7</v>
      </c>
    </row>
    <row r="348" spans="1:6" x14ac:dyDescent="0.3">
      <c r="A348" s="1">
        <v>44969</v>
      </c>
      <c r="B348" s="2">
        <v>0.93055555555555547</v>
      </c>
      <c r="C348">
        <v>20.53</v>
      </c>
      <c r="D348">
        <v>29.542999999999999</v>
      </c>
      <c r="E348">
        <v>1035.28</v>
      </c>
      <c r="F348" t="s">
        <v>7</v>
      </c>
    </row>
    <row r="349" spans="1:6" x14ac:dyDescent="0.3">
      <c r="A349" s="1">
        <v>44969</v>
      </c>
      <c r="B349" s="2">
        <v>0.9375</v>
      </c>
      <c r="C349">
        <v>20.51</v>
      </c>
      <c r="D349">
        <v>29.585000000000001</v>
      </c>
      <c r="E349">
        <v>1035.154</v>
      </c>
      <c r="F349" t="s">
        <v>7</v>
      </c>
    </row>
    <row r="350" spans="1:6" x14ac:dyDescent="0.3">
      <c r="A350" s="1">
        <v>44969</v>
      </c>
      <c r="B350" s="2">
        <v>0.94444444444444453</v>
      </c>
      <c r="C350">
        <v>20.5</v>
      </c>
      <c r="D350">
        <v>29.596</v>
      </c>
      <c r="E350">
        <v>1035.1949999999999</v>
      </c>
      <c r="F350" t="s">
        <v>7</v>
      </c>
    </row>
    <row r="351" spans="1:6" x14ac:dyDescent="0.3">
      <c r="A351" s="1">
        <v>44969</v>
      </c>
      <c r="B351" s="2">
        <v>0.95138888888888884</v>
      </c>
      <c r="C351">
        <v>20.39</v>
      </c>
      <c r="D351">
        <v>29.709</v>
      </c>
      <c r="E351">
        <v>1035.2670000000001</v>
      </c>
      <c r="F351" t="s">
        <v>7</v>
      </c>
    </row>
    <row r="352" spans="1:6" x14ac:dyDescent="0.3">
      <c r="A352" s="1">
        <v>44969</v>
      </c>
      <c r="B352" s="2">
        <v>0.95833333333333337</v>
      </c>
      <c r="C352">
        <v>20.39</v>
      </c>
      <c r="D352">
        <v>29.664999999999999</v>
      </c>
      <c r="E352">
        <v>1035.269</v>
      </c>
      <c r="F352" t="s">
        <v>7</v>
      </c>
    </row>
    <row r="353" spans="1:6" x14ac:dyDescent="0.3">
      <c r="A353" s="1">
        <v>44969</v>
      </c>
      <c r="B353" s="2">
        <v>0.96527777777777779</v>
      </c>
      <c r="C353">
        <v>20.41</v>
      </c>
      <c r="D353">
        <v>29.567</v>
      </c>
      <c r="E353">
        <v>1035.2070000000001</v>
      </c>
      <c r="F353" t="s">
        <v>7</v>
      </c>
    </row>
    <row r="354" spans="1:6" x14ac:dyDescent="0.3">
      <c r="A354" s="1">
        <v>44969</v>
      </c>
      <c r="B354" s="2">
        <v>0.97222222222222221</v>
      </c>
      <c r="C354">
        <v>20.329999999999998</v>
      </c>
      <c r="D354">
        <v>29.54</v>
      </c>
      <c r="E354">
        <v>1035.1199999999999</v>
      </c>
      <c r="F354" t="s">
        <v>7</v>
      </c>
    </row>
    <row r="355" spans="1:6" x14ac:dyDescent="0.3">
      <c r="A355" s="1">
        <v>44969</v>
      </c>
      <c r="B355" s="2">
        <v>0.97916666666666663</v>
      </c>
      <c r="C355">
        <v>20.75</v>
      </c>
      <c r="D355">
        <v>28.95</v>
      </c>
      <c r="E355">
        <v>1035.173</v>
      </c>
      <c r="F355" t="s">
        <v>7</v>
      </c>
    </row>
    <row r="356" spans="1:6" x14ac:dyDescent="0.3">
      <c r="A356" s="1">
        <v>44969</v>
      </c>
      <c r="B356" s="2">
        <v>0.98611111111111116</v>
      </c>
      <c r="C356">
        <v>21.25</v>
      </c>
      <c r="D356">
        <v>28.231000000000002</v>
      </c>
      <c r="E356">
        <v>1035.1569999999999</v>
      </c>
      <c r="F356" t="s">
        <v>7</v>
      </c>
    </row>
    <row r="357" spans="1:6" x14ac:dyDescent="0.3">
      <c r="A357" s="1">
        <v>44969</v>
      </c>
      <c r="B357" s="2">
        <v>0.99305555555555547</v>
      </c>
      <c r="C357">
        <v>21.63</v>
      </c>
      <c r="D357">
        <v>27.681000000000001</v>
      </c>
      <c r="E357">
        <v>1035.1099999999999</v>
      </c>
      <c r="F357" t="s">
        <v>7</v>
      </c>
    </row>
    <row r="358" spans="1:6" x14ac:dyDescent="0.3">
      <c r="A358" s="1">
        <v>44970</v>
      </c>
      <c r="B358" s="2">
        <v>0</v>
      </c>
      <c r="C358">
        <v>21.72</v>
      </c>
      <c r="D358">
        <v>27.574999999999999</v>
      </c>
      <c r="E358">
        <v>1035.019</v>
      </c>
      <c r="F358" t="s">
        <v>8</v>
      </c>
    </row>
    <row r="359" spans="1:6" x14ac:dyDescent="0.3">
      <c r="A359" s="1">
        <v>44970</v>
      </c>
      <c r="B359" s="2">
        <v>6.9444444444444441E-3</v>
      </c>
      <c r="C359">
        <v>21.83</v>
      </c>
      <c r="D359">
        <v>27.417000000000002</v>
      </c>
      <c r="E359">
        <v>1035.0419999999999</v>
      </c>
      <c r="F359" t="s">
        <v>8</v>
      </c>
    </row>
    <row r="360" spans="1:6" x14ac:dyDescent="0.3">
      <c r="A360" s="1">
        <v>44970</v>
      </c>
      <c r="B360" s="2">
        <v>1.3888888888888888E-2</v>
      </c>
      <c r="C360">
        <v>21.37</v>
      </c>
      <c r="D360">
        <v>28.062000000000001</v>
      </c>
      <c r="E360">
        <v>1034.979</v>
      </c>
      <c r="F360" t="s">
        <v>8</v>
      </c>
    </row>
    <row r="361" spans="1:6" x14ac:dyDescent="0.3">
      <c r="A361" s="1">
        <v>44970</v>
      </c>
      <c r="B361" s="2">
        <v>2.0833333333333332E-2</v>
      </c>
      <c r="C361">
        <v>21.14</v>
      </c>
      <c r="D361">
        <v>28.335000000000001</v>
      </c>
      <c r="E361">
        <v>1034.9939999999999</v>
      </c>
      <c r="F361" t="s">
        <v>8</v>
      </c>
    </row>
    <row r="362" spans="1:6" x14ac:dyDescent="0.3">
      <c r="A362" s="1">
        <v>44970</v>
      </c>
      <c r="B362" s="2">
        <v>2.7777777777777776E-2</v>
      </c>
      <c r="C362">
        <v>21.02</v>
      </c>
      <c r="D362">
        <v>28.437999999999999</v>
      </c>
      <c r="E362">
        <v>1034.893</v>
      </c>
      <c r="F362" t="s">
        <v>8</v>
      </c>
    </row>
    <row r="363" spans="1:6" x14ac:dyDescent="0.3">
      <c r="A363" s="1">
        <v>44970</v>
      </c>
      <c r="B363" s="2">
        <v>3.4722222222222224E-2</v>
      </c>
      <c r="C363">
        <v>20.96</v>
      </c>
      <c r="D363">
        <v>28.434999999999999</v>
      </c>
      <c r="E363">
        <v>1034.7840000000001</v>
      </c>
      <c r="F363" t="s">
        <v>8</v>
      </c>
    </row>
    <row r="364" spans="1:6" x14ac:dyDescent="0.3">
      <c r="A364" s="1">
        <v>44970</v>
      </c>
      <c r="B364" s="2">
        <v>4.1666666666666664E-2</v>
      </c>
      <c r="C364">
        <v>20.84</v>
      </c>
      <c r="D364">
        <v>28.581</v>
      </c>
      <c r="E364">
        <v>1034.75</v>
      </c>
      <c r="F364" t="s">
        <v>8</v>
      </c>
    </row>
    <row r="365" spans="1:6" x14ac:dyDescent="0.3">
      <c r="A365" s="1">
        <v>44970</v>
      </c>
      <c r="B365" s="2">
        <v>4.8611111111111112E-2</v>
      </c>
      <c r="C365">
        <v>20.83</v>
      </c>
      <c r="D365">
        <v>28.547000000000001</v>
      </c>
      <c r="E365">
        <v>1034.7</v>
      </c>
      <c r="F365" t="s">
        <v>8</v>
      </c>
    </row>
    <row r="366" spans="1:6" x14ac:dyDescent="0.3">
      <c r="A366" s="1">
        <v>44970</v>
      </c>
      <c r="B366" s="2">
        <v>5.5555555555555552E-2</v>
      </c>
      <c r="C366">
        <v>20.8</v>
      </c>
      <c r="D366">
        <v>28.545000000000002</v>
      </c>
      <c r="E366">
        <v>1034.5840000000001</v>
      </c>
      <c r="F366" t="s">
        <v>8</v>
      </c>
    </row>
    <row r="367" spans="1:6" x14ac:dyDescent="0.3">
      <c r="A367" s="1">
        <v>44970</v>
      </c>
      <c r="B367" s="2">
        <v>6.25E-2</v>
      </c>
      <c r="C367">
        <v>20.78</v>
      </c>
      <c r="D367">
        <v>28.533000000000001</v>
      </c>
      <c r="E367">
        <v>1034.547</v>
      </c>
      <c r="F367" t="s">
        <v>8</v>
      </c>
    </row>
    <row r="368" spans="1:6" x14ac:dyDescent="0.3">
      <c r="A368" s="1">
        <v>44970</v>
      </c>
      <c r="B368" s="2">
        <v>6.9444444444444434E-2</v>
      </c>
      <c r="C368">
        <v>20.78</v>
      </c>
      <c r="D368">
        <v>28.456</v>
      </c>
      <c r="E368">
        <v>1034.519</v>
      </c>
      <c r="F368" t="s">
        <v>8</v>
      </c>
    </row>
    <row r="369" spans="1:6" x14ac:dyDescent="0.3">
      <c r="A369" s="1">
        <v>44970</v>
      </c>
      <c r="B369" s="2">
        <v>7.6388888888888895E-2</v>
      </c>
      <c r="C369">
        <v>20.78</v>
      </c>
      <c r="D369">
        <v>28.346</v>
      </c>
      <c r="E369">
        <v>1034.4570000000001</v>
      </c>
      <c r="F369" t="s">
        <v>8</v>
      </c>
    </row>
    <row r="370" spans="1:6" x14ac:dyDescent="0.3">
      <c r="A370" s="1">
        <v>44970</v>
      </c>
      <c r="B370" s="2">
        <v>8.3333333333333329E-2</v>
      </c>
      <c r="C370">
        <v>20.74</v>
      </c>
      <c r="D370">
        <v>28.343</v>
      </c>
      <c r="E370">
        <v>1034.3869999999999</v>
      </c>
      <c r="F370" t="s">
        <v>8</v>
      </c>
    </row>
    <row r="371" spans="1:6" x14ac:dyDescent="0.3">
      <c r="A371" s="1">
        <v>44970</v>
      </c>
      <c r="B371" s="2">
        <v>9.0277777777777776E-2</v>
      </c>
      <c r="C371">
        <v>20.69</v>
      </c>
      <c r="D371">
        <v>28.396000000000001</v>
      </c>
      <c r="E371">
        <v>1034.432</v>
      </c>
      <c r="F371" t="s">
        <v>8</v>
      </c>
    </row>
    <row r="372" spans="1:6" x14ac:dyDescent="0.3">
      <c r="A372" s="1">
        <v>44970</v>
      </c>
      <c r="B372" s="2">
        <v>9.7222222222222224E-2</v>
      </c>
      <c r="C372">
        <v>20.65</v>
      </c>
      <c r="D372">
        <v>28.381</v>
      </c>
      <c r="E372">
        <v>1034.425</v>
      </c>
      <c r="F372" t="s">
        <v>8</v>
      </c>
    </row>
    <row r="373" spans="1:6" x14ac:dyDescent="0.3">
      <c r="A373" s="1">
        <v>44970</v>
      </c>
      <c r="B373" s="2">
        <v>0.10416666666666667</v>
      </c>
      <c r="C373">
        <v>20.54</v>
      </c>
      <c r="D373">
        <v>28.507000000000001</v>
      </c>
      <c r="E373">
        <v>1034.3879999999999</v>
      </c>
      <c r="F373" t="s">
        <v>8</v>
      </c>
    </row>
    <row r="374" spans="1:6" x14ac:dyDescent="0.3">
      <c r="A374" s="1">
        <v>44970</v>
      </c>
      <c r="B374" s="2">
        <v>0.1111111111111111</v>
      </c>
      <c r="C374">
        <v>20.48</v>
      </c>
      <c r="D374">
        <v>28.568000000000001</v>
      </c>
      <c r="E374">
        <v>1034.414</v>
      </c>
      <c r="F374" t="s">
        <v>8</v>
      </c>
    </row>
    <row r="375" spans="1:6" x14ac:dyDescent="0.3">
      <c r="A375" s="1">
        <v>44970</v>
      </c>
      <c r="B375" s="2">
        <v>0.11805555555555557</v>
      </c>
      <c r="C375">
        <v>20.46</v>
      </c>
      <c r="D375">
        <v>28.577999999999999</v>
      </c>
      <c r="E375">
        <v>1034.337</v>
      </c>
      <c r="F375" t="s">
        <v>8</v>
      </c>
    </row>
    <row r="376" spans="1:6" x14ac:dyDescent="0.3">
      <c r="A376" s="1">
        <v>44970</v>
      </c>
      <c r="B376" s="2">
        <v>0.125</v>
      </c>
      <c r="C376">
        <v>20.420000000000002</v>
      </c>
      <c r="D376">
        <v>28.587</v>
      </c>
      <c r="E376">
        <v>1034.366</v>
      </c>
      <c r="F376" t="s">
        <v>8</v>
      </c>
    </row>
    <row r="377" spans="1:6" x14ac:dyDescent="0.3">
      <c r="A377" s="1">
        <v>44970</v>
      </c>
      <c r="B377" s="2">
        <v>0.13194444444444445</v>
      </c>
      <c r="C377">
        <v>20.399999999999999</v>
      </c>
      <c r="D377">
        <v>28.585999999999999</v>
      </c>
      <c r="E377">
        <v>1034.3009999999999</v>
      </c>
      <c r="F377" t="s">
        <v>8</v>
      </c>
    </row>
    <row r="378" spans="1:6" x14ac:dyDescent="0.3">
      <c r="A378" s="1">
        <v>44970</v>
      </c>
      <c r="B378" s="2">
        <v>0.1388888888888889</v>
      </c>
      <c r="C378">
        <v>20.37</v>
      </c>
      <c r="D378">
        <v>28.550999999999998</v>
      </c>
      <c r="E378">
        <v>1034.22</v>
      </c>
      <c r="F378" t="s">
        <v>8</v>
      </c>
    </row>
    <row r="379" spans="1:6" x14ac:dyDescent="0.3">
      <c r="A379" s="1">
        <v>44970</v>
      </c>
      <c r="B379" s="2">
        <v>0.14583333333333334</v>
      </c>
      <c r="C379">
        <v>20.36</v>
      </c>
      <c r="D379">
        <v>28.539000000000001</v>
      </c>
      <c r="E379">
        <v>1034.096</v>
      </c>
      <c r="F379" t="s">
        <v>8</v>
      </c>
    </row>
    <row r="380" spans="1:6" x14ac:dyDescent="0.3">
      <c r="A380" s="1">
        <v>44970</v>
      </c>
      <c r="B380" s="2">
        <v>0.15277777777777776</v>
      </c>
      <c r="C380">
        <v>20.28</v>
      </c>
      <c r="D380">
        <v>28.577999999999999</v>
      </c>
      <c r="E380">
        <v>1034.047</v>
      </c>
      <c r="F380" t="s">
        <v>8</v>
      </c>
    </row>
    <row r="381" spans="1:6" x14ac:dyDescent="0.3">
      <c r="A381" s="1">
        <v>44970</v>
      </c>
      <c r="B381" s="2">
        <v>0.15972222222222224</v>
      </c>
      <c r="C381">
        <v>20.27</v>
      </c>
      <c r="D381">
        <v>28.61</v>
      </c>
      <c r="E381">
        <v>1034.0309999999999</v>
      </c>
      <c r="F381" t="s">
        <v>8</v>
      </c>
    </row>
    <row r="382" spans="1:6" x14ac:dyDescent="0.3">
      <c r="A382" s="1">
        <v>44970</v>
      </c>
      <c r="B382" s="2">
        <v>0.16666666666666666</v>
      </c>
      <c r="C382">
        <v>20.85</v>
      </c>
      <c r="D382">
        <v>27.82</v>
      </c>
      <c r="E382">
        <v>1034.0740000000001</v>
      </c>
      <c r="F382" t="s">
        <v>8</v>
      </c>
    </row>
    <row r="383" spans="1:6" x14ac:dyDescent="0.3">
      <c r="A383" s="1">
        <v>44970</v>
      </c>
      <c r="B383" s="2">
        <v>0.17361111111111113</v>
      </c>
      <c r="C383">
        <v>21.25</v>
      </c>
      <c r="D383">
        <v>27.292999999999999</v>
      </c>
      <c r="E383">
        <v>1034.008</v>
      </c>
      <c r="F383" t="s">
        <v>8</v>
      </c>
    </row>
    <row r="384" spans="1:6" x14ac:dyDescent="0.3">
      <c r="A384" s="1">
        <v>44970</v>
      </c>
      <c r="B384" s="2">
        <v>0.18055555555555555</v>
      </c>
      <c r="C384">
        <v>21.6</v>
      </c>
      <c r="D384">
        <v>26.882999999999999</v>
      </c>
      <c r="E384">
        <v>1033.9480000000001</v>
      </c>
      <c r="F384" t="s">
        <v>8</v>
      </c>
    </row>
    <row r="385" spans="1:6" x14ac:dyDescent="0.3">
      <c r="A385" s="1">
        <v>44970</v>
      </c>
      <c r="B385" s="2">
        <v>0.1875</v>
      </c>
      <c r="C385">
        <v>21.92</v>
      </c>
      <c r="D385">
        <v>26.471</v>
      </c>
      <c r="E385">
        <v>1033.9259999999999</v>
      </c>
      <c r="F385" t="s">
        <v>8</v>
      </c>
    </row>
    <row r="386" spans="1:6" x14ac:dyDescent="0.3">
      <c r="A386" s="1">
        <v>44970</v>
      </c>
      <c r="B386" s="2">
        <v>0.19444444444444445</v>
      </c>
      <c r="C386">
        <v>21.52</v>
      </c>
      <c r="D386">
        <v>27.088000000000001</v>
      </c>
      <c r="E386">
        <v>1034.0260000000001</v>
      </c>
      <c r="F386" t="s">
        <v>8</v>
      </c>
    </row>
    <row r="387" spans="1:6" x14ac:dyDescent="0.3">
      <c r="A387" s="1">
        <v>44970</v>
      </c>
      <c r="B387" s="2">
        <v>0.20138888888888887</v>
      </c>
      <c r="C387">
        <v>21.14</v>
      </c>
      <c r="D387">
        <v>27.661999999999999</v>
      </c>
      <c r="E387">
        <v>1034.0119999999999</v>
      </c>
      <c r="F387" t="s">
        <v>8</v>
      </c>
    </row>
    <row r="388" spans="1:6" x14ac:dyDescent="0.3">
      <c r="A388" s="1">
        <v>44970</v>
      </c>
      <c r="B388" s="2">
        <v>0.20833333333333334</v>
      </c>
      <c r="C388">
        <v>20.95</v>
      </c>
      <c r="D388">
        <v>27.959</v>
      </c>
      <c r="E388">
        <v>1033.96</v>
      </c>
      <c r="F388" t="s">
        <v>8</v>
      </c>
    </row>
    <row r="389" spans="1:6" x14ac:dyDescent="0.3">
      <c r="A389" s="1">
        <v>44970</v>
      </c>
      <c r="B389" s="2">
        <v>0.21527777777777779</v>
      </c>
      <c r="C389">
        <v>20.91</v>
      </c>
      <c r="D389">
        <v>28.056000000000001</v>
      </c>
      <c r="E389">
        <v>1034.095</v>
      </c>
      <c r="F389" t="s">
        <v>8</v>
      </c>
    </row>
    <row r="390" spans="1:6" x14ac:dyDescent="0.3">
      <c r="A390" s="1">
        <v>44970</v>
      </c>
      <c r="B390" s="2">
        <v>0.22222222222222221</v>
      </c>
      <c r="C390">
        <v>20.8</v>
      </c>
      <c r="D390">
        <v>28.181999999999999</v>
      </c>
      <c r="E390">
        <v>1034.0630000000001</v>
      </c>
      <c r="F390" t="s">
        <v>8</v>
      </c>
    </row>
    <row r="391" spans="1:6" x14ac:dyDescent="0.3">
      <c r="A391" s="1">
        <v>44970</v>
      </c>
      <c r="B391" s="2">
        <v>0.22916666666666666</v>
      </c>
      <c r="C391">
        <v>20.75</v>
      </c>
      <c r="D391">
        <v>28.266999999999999</v>
      </c>
      <c r="E391">
        <v>1034.008</v>
      </c>
      <c r="F391" t="s">
        <v>8</v>
      </c>
    </row>
    <row r="392" spans="1:6" x14ac:dyDescent="0.3">
      <c r="A392" s="1">
        <v>44970</v>
      </c>
      <c r="B392" s="2">
        <v>0.23611111111111113</v>
      </c>
      <c r="C392">
        <v>20.74</v>
      </c>
      <c r="D392">
        <v>28.298999999999999</v>
      </c>
      <c r="E392">
        <v>1033.931</v>
      </c>
      <c r="F392" t="s">
        <v>8</v>
      </c>
    </row>
    <row r="393" spans="1:6" x14ac:dyDescent="0.3">
      <c r="A393" s="1">
        <v>44970</v>
      </c>
      <c r="B393" s="2">
        <v>0.24305555555555555</v>
      </c>
      <c r="C393">
        <v>20.78</v>
      </c>
      <c r="D393">
        <v>28.224</v>
      </c>
      <c r="E393">
        <v>1033.9380000000001</v>
      </c>
      <c r="F393" t="s">
        <v>8</v>
      </c>
    </row>
    <row r="394" spans="1:6" x14ac:dyDescent="0.3">
      <c r="A394" s="1">
        <v>44970</v>
      </c>
      <c r="B394" s="2">
        <v>0.25</v>
      </c>
      <c r="C394">
        <v>20.75</v>
      </c>
      <c r="D394">
        <v>28.277000000000001</v>
      </c>
      <c r="E394">
        <v>1033.7829999999999</v>
      </c>
      <c r="F394" t="s">
        <v>8</v>
      </c>
    </row>
    <row r="395" spans="1:6" x14ac:dyDescent="0.3">
      <c r="A395" s="1">
        <v>44970</v>
      </c>
      <c r="B395" s="2">
        <v>0.25694444444444448</v>
      </c>
      <c r="C395">
        <v>20.7</v>
      </c>
      <c r="D395">
        <v>28.352</v>
      </c>
      <c r="E395">
        <v>1033.787</v>
      </c>
      <c r="F395" t="s">
        <v>8</v>
      </c>
    </row>
    <row r="396" spans="1:6" x14ac:dyDescent="0.3">
      <c r="A396" s="1">
        <v>44970</v>
      </c>
      <c r="B396" s="2">
        <v>0.2638888888888889</v>
      </c>
      <c r="C396">
        <v>20.67</v>
      </c>
      <c r="D396">
        <v>28.416</v>
      </c>
      <c r="E396">
        <v>1033.8520000000001</v>
      </c>
      <c r="F396" t="s">
        <v>8</v>
      </c>
    </row>
    <row r="397" spans="1:6" x14ac:dyDescent="0.3">
      <c r="A397" s="1">
        <v>44970</v>
      </c>
      <c r="B397" s="2">
        <v>0.27083333333333331</v>
      </c>
      <c r="C397">
        <v>20.66</v>
      </c>
      <c r="D397">
        <v>28.46</v>
      </c>
      <c r="E397">
        <v>1033.76</v>
      </c>
      <c r="F397" t="s">
        <v>8</v>
      </c>
    </row>
    <row r="398" spans="1:6" x14ac:dyDescent="0.3">
      <c r="A398" s="1">
        <v>44970</v>
      </c>
      <c r="B398" s="2">
        <v>0.27777777777777779</v>
      </c>
      <c r="C398">
        <v>20.61</v>
      </c>
      <c r="D398">
        <v>28.556000000000001</v>
      </c>
      <c r="E398">
        <v>1033.838</v>
      </c>
      <c r="F398" t="s">
        <v>8</v>
      </c>
    </row>
    <row r="399" spans="1:6" x14ac:dyDescent="0.3">
      <c r="A399" s="1">
        <v>44970</v>
      </c>
      <c r="B399" s="2">
        <v>0.28472222222222221</v>
      </c>
      <c r="C399">
        <v>20.61</v>
      </c>
      <c r="D399">
        <v>28.577000000000002</v>
      </c>
      <c r="E399">
        <v>1033.7840000000001</v>
      </c>
      <c r="F399" t="s">
        <v>8</v>
      </c>
    </row>
    <row r="400" spans="1:6" x14ac:dyDescent="0.3">
      <c r="A400" s="1">
        <v>44970</v>
      </c>
      <c r="B400" s="2">
        <v>0.29166666666666669</v>
      </c>
      <c r="C400">
        <v>20.59</v>
      </c>
      <c r="D400">
        <v>28.62</v>
      </c>
      <c r="E400">
        <v>1033.758</v>
      </c>
      <c r="F400" t="s">
        <v>8</v>
      </c>
    </row>
    <row r="401" spans="1:6" x14ac:dyDescent="0.3">
      <c r="A401" s="1">
        <v>44970</v>
      </c>
      <c r="B401" s="2">
        <v>0.2986111111111111</v>
      </c>
      <c r="C401">
        <v>20.51</v>
      </c>
      <c r="D401">
        <v>28.792000000000002</v>
      </c>
      <c r="E401">
        <v>1033.809</v>
      </c>
      <c r="F401" t="s">
        <v>8</v>
      </c>
    </row>
    <row r="402" spans="1:6" x14ac:dyDescent="0.3">
      <c r="A402" s="1">
        <v>44970</v>
      </c>
      <c r="B402" s="2">
        <v>0.30555555555555552</v>
      </c>
      <c r="C402">
        <v>20.51</v>
      </c>
      <c r="D402">
        <v>28.957000000000001</v>
      </c>
      <c r="E402">
        <v>1033.9690000000001</v>
      </c>
      <c r="F402" t="s">
        <v>8</v>
      </c>
    </row>
    <row r="403" spans="1:6" x14ac:dyDescent="0.3">
      <c r="A403" s="1">
        <v>44970</v>
      </c>
      <c r="B403" s="2">
        <v>0.3125</v>
      </c>
      <c r="C403">
        <v>20.97</v>
      </c>
      <c r="D403">
        <v>28.832000000000001</v>
      </c>
      <c r="E403">
        <v>1033.9490000000001</v>
      </c>
      <c r="F403" t="s">
        <v>8</v>
      </c>
    </row>
    <row r="404" spans="1:6" x14ac:dyDescent="0.3">
      <c r="A404" s="1">
        <v>44970</v>
      </c>
      <c r="B404" s="2">
        <v>0.31944444444444448</v>
      </c>
      <c r="C404">
        <v>20.95</v>
      </c>
      <c r="D404">
        <v>29.251000000000001</v>
      </c>
      <c r="E404">
        <v>1034.009</v>
      </c>
      <c r="F404" t="s">
        <v>8</v>
      </c>
    </row>
    <row r="405" spans="1:6" x14ac:dyDescent="0.3">
      <c r="A405" s="1">
        <v>44970</v>
      </c>
      <c r="B405" s="2">
        <v>0.3263888888888889</v>
      </c>
      <c r="C405">
        <v>20.98</v>
      </c>
      <c r="D405">
        <v>29.152000000000001</v>
      </c>
      <c r="E405">
        <v>1033.9839999999999</v>
      </c>
      <c r="F405" t="s">
        <v>8</v>
      </c>
    </row>
    <row r="406" spans="1:6" x14ac:dyDescent="0.3">
      <c r="A406" s="1">
        <v>44970</v>
      </c>
      <c r="B406" s="2">
        <v>0.33333333333333331</v>
      </c>
      <c r="C406">
        <v>21.34</v>
      </c>
      <c r="D406">
        <v>28.934000000000001</v>
      </c>
      <c r="E406">
        <v>1034.1759999999999</v>
      </c>
      <c r="F406" t="s">
        <v>8</v>
      </c>
    </row>
    <row r="407" spans="1:6" x14ac:dyDescent="0.3">
      <c r="A407" s="1">
        <v>44970</v>
      </c>
      <c r="B407" s="2">
        <v>0.34027777777777773</v>
      </c>
      <c r="C407">
        <v>21.38</v>
      </c>
      <c r="D407">
        <v>28.725999999999999</v>
      </c>
      <c r="E407">
        <v>1034.3219999999999</v>
      </c>
      <c r="F407" t="s">
        <v>8</v>
      </c>
    </row>
    <row r="408" spans="1:6" x14ac:dyDescent="0.3">
      <c r="A408" s="1">
        <v>44970</v>
      </c>
      <c r="B408" s="2">
        <v>0.34722222222222227</v>
      </c>
      <c r="C408">
        <v>21.62</v>
      </c>
      <c r="D408">
        <v>29.073</v>
      </c>
      <c r="E408">
        <v>1034.2760000000001</v>
      </c>
      <c r="F408" t="s">
        <v>8</v>
      </c>
    </row>
    <row r="409" spans="1:6" x14ac:dyDescent="0.3">
      <c r="A409" s="1">
        <v>44970</v>
      </c>
      <c r="B409" s="2">
        <v>0.35416666666666669</v>
      </c>
      <c r="C409">
        <v>21.81</v>
      </c>
      <c r="D409">
        <v>28.2</v>
      </c>
      <c r="E409">
        <v>1034.328</v>
      </c>
      <c r="F409" t="s">
        <v>8</v>
      </c>
    </row>
    <row r="410" spans="1:6" x14ac:dyDescent="0.3">
      <c r="A410" s="1">
        <v>44970</v>
      </c>
      <c r="B410" s="2">
        <v>0.3611111111111111</v>
      </c>
      <c r="C410">
        <v>21.94</v>
      </c>
      <c r="D410">
        <v>28.187000000000001</v>
      </c>
      <c r="E410">
        <v>1034.4459999999999</v>
      </c>
      <c r="F41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opLeftCell="A2" workbookViewId="0">
      <selection activeCell="A4" sqref="A4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5" width="12" bestFit="1" customWidth="1"/>
    <col min="6" max="6" width="7" bestFit="1" customWidth="1"/>
    <col min="7" max="7" width="12" bestFit="1" customWidth="1"/>
  </cols>
  <sheetData>
    <row r="3" spans="1:6" x14ac:dyDescent="0.3">
      <c r="A3" s="3" t="s">
        <v>38</v>
      </c>
      <c r="B3" s="3" t="s">
        <v>37</v>
      </c>
    </row>
    <row r="4" spans="1:6" x14ac:dyDescent="0.3">
      <c r="A4" s="3" t="s">
        <v>10</v>
      </c>
      <c r="B4" t="s">
        <v>7</v>
      </c>
      <c r="C4" t="s">
        <v>8</v>
      </c>
      <c r="D4" t="s">
        <v>5</v>
      </c>
      <c r="E4" t="s">
        <v>6</v>
      </c>
      <c r="F4" t="s">
        <v>11</v>
      </c>
    </row>
    <row r="5" spans="1:6" x14ac:dyDescent="0.3">
      <c r="A5" s="4" t="s">
        <v>12</v>
      </c>
      <c r="B5" s="5"/>
      <c r="C5" s="5"/>
      <c r="D5" s="5"/>
      <c r="E5" s="5"/>
      <c r="F5" s="5"/>
    </row>
    <row r="6" spans="1:6" x14ac:dyDescent="0.3">
      <c r="A6" s="4" t="s">
        <v>13</v>
      </c>
      <c r="B6" s="5">
        <v>20.46166666666667</v>
      </c>
      <c r="C6" s="5">
        <v>21.34</v>
      </c>
      <c r="D6" s="5"/>
      <c r="E6" s="5">
        <v>20.546666666666667</v>
      </c>
      <c r="F6" s="5"/>
    </row>
    <row r="7" spans="1:6" x14ac:dyDescent="0.3">
      <c r="A7" s="4" t="s">
        <v>14</v>
      </c>
      <c r="B7" s="5">
        <v>21.106666666666666</v>
      </c>
      <c r="C7" s="5">
        <v>20.801666666666666</v>
      </c>
      <c r="D7" s="5"/>
      <c r="E7" s="5">
        <v>21.285</v>
      </c>
      <c r="F7" s="5"/>
    </row>
    <row r="8" spans="1:6" x14ac:dyDescent="0.3">
      <c r="A8" s="4" t="s">
        <v>15</v>
      </c>
      <c r="B8" s="5">
        <v>21.068333333333332</v>
      </c>
      <c r="C8" s="5">
        <v>20.593333333333334</v>
      </c>
      <c r="D8" s="5"/>
      <c r="E8" s="5">
        <v>20.756666666666664</v>
      </c>
      <c r="F8" s="5"/>
    </row>
    <row r="9" spans="1:6" x14ac:dyDescent="0.3">
      <c r="A9" s="4" t="s">
        <v>16</v>
      </c>
      <c r="B9" s="5">
        <v>20.806666666666668</v>
      </c>
      <c r="C9" s="5">
        <v>20.349999999999998</v>
      </c>
      <c r="D9" s="5"/>
      <c r="E9" s="5">
        <v>20.419999999999998</v>
      </c>
      <c r="F9" s="5"/>
    </row>
    <row r="10" spans="1:6" x14ac:dyDescent="0.3">
      <c r="A10" s="4" t="s">
        <v>17</v>
      </c>
      <c r="B10" s="5">
        <v>20.588333333333331</v>
      </c>
      <c r="C10" s="5">
        <v>21.38</v>
      </c>
      <c r="D10" s="5"/>
      <c r="E10" s="5">
        <v>20.546666666666663</v>
      </c>
      <c r="F10" s="5"/>
    </row>
    <row r="11" spans="1:6" x14ac:dyDescent="0.3">
      <c r="A11" s="4" t="s">
        <v>18</v>
      </c>
      <c r="B11" s="5">
        <v>20.466666666666665</v>
      </c>
      <c r="C11" s="5">
        <v>20.821666666666665</v>
      </c>
      <c r="D11" s="5"/>
      <c r="E11" s="5">
        <v>21.208333333333332</v>
      </c>
      <c r="F11" s="5"/>
    </row>
    <row r="12" spans="1:6" x14ac:dyDescent="0.3">
      <c r="A12" s="4" t="s">
        <v>19</v>
      </c>
      <c r="B12" s="5">
        <v>21.511666666666667</v>
      </c>
      <c r="C12" s="5">
        <v>20.666666666666668</v>
      </c>
      <c r="D12" s="5"/>
      <c r="E12" s="5">
        <v>20.741666666666671</v>
      </c>
      <c r="F12" s="5"/>
    </row>
    <row r="13" spans="1:6" x14ac:dyDescent="0.3">
      <c r="A13" s="4" t="s">
        <v>20</v>
      </c>
      <c r="B13" s="5">
        <v>20.973333333333333</v>
      </c>
      <c r="C13" s="5">
        <v>20.751666666666669</v>
      </c>
      <c r="D13" s="5"/>
      <c r="E13" s="5">
        <v>20.470000000000002</v>
      </c>
      <c r="F13" s="5"/>
    </row>
    <row r="14" spans="1:6" x14ac:dyDescent="0.3">
      <c r="A14" s="4" t="s">
        <v>21</v>
      </c>
      <c r="B14" s="5">
        <v>20.871666666666666</v>
      </c>
      <c r="C14" s="5">
        <v>21.618000000000002</v>
      </c>
      <c r="D14" s="5">
        <v>20.91</v>
      </c>
      <c r="E14" s="5">
        <v>20.310000000000002</v>
      </c>
      <c r="F14" s="5"/>
    </row>
    <row r="15" spans="1:6" x14ac:dyDescent="0.3">
      <c r="A15" s="4" t="s">
        <v>22</v>
      </c>
      <c r="B15" s="5">
        <v>20.878333333333334</v>
      </c>
      <c r="C15" s="5"/>
      <c r="D15" s="5"/>
      <c r="E15" s="5">
        <v>21.61</v>
      </c>
      <c r="F15" s="5"/>
    </row>
    <row r="16" spans="1:6" x14ac:dyDescent="0.3">
      <c r="A16" s="4" t="s">
        <v>23</v>
      </c>
      <c r="B16" s="5">
        <v>21.12</v>
      </c>
      <c r="C16" s="5"/>
      <c r="D16" s="5"/>
      <c r="E16" s="5">
        <v>21.39</v>
      </c>
      <c r="F16" s="5"/>
    </row>
    <row r="17" spans="1:6" x14ac:dyDescent="0.3">
      <c r="A17" s="4" t="s">
        <v>24</v>
      </c>
      <c r="B17" s="5">
        <v>21.26</v>
      </c>
      <c r="C17" s="5"/>
      <c r="D17" s="5"/>
      <c r="E17" s="5">
        <v>21.531666666666666</v>
      </c>
      <c r="F17" s="5"/>
    </row>
    <row r="18" spans="1:6" x14ac:dyDescent="0.3">
      <c r="A18" s="4" t="s">
        <v>25</v>
      </c>
      <c r="B18" s="5">
        <v>21.283333333333335</v>
      </c>
      <c r="C18" s="5"/>
      <c r="D18" s="5">
        <v>20.864999999999998</v>
      </c>
      <c r="E18" s="5">
        <v>21.49</v>
      </c>
      <c r="F18" s="5"/>
    </row>
    <row r="19" spans="1:6" x14ac:dyDescent="0.3">
      <c r="A19" s="4" t="s">
        <v>26</v>
      </c>
      <c r="B19" s="5">
        <v>21.378333333333334</v>
      </c>
      <c r="C19" s="5"/>
      <c r="D19" s="5">
        <v>20.766666666666666</v>
      </c>
      <c r="E19" s="5">
        <v>21.488333333333333</v>
      </c>
      <c r="F19" s="5"/>
    </row>
    <row r="20" spans="1:6" x14ac:dyDescent="0.3">
      <c r="A20" s="4" t="s">
        <v>27</v>
      </c>
      <c r="B20" s="5">
        <v>21.341666666666669</v>
      </c>
      <c r="C20" s="5"/>
      <c r="D20" s="5">
        <v>22.486666666666668</v>
      </c>
      <c r="E20" s="5">
        <v>21.446666666666669</v>
      </c>
      <c r="F20" s="5"/>
    </row>
    <row r="21" spans="1:6" x14ac:dyDescent="0.3">
      <c r="A21" s="4" t="s">
        <v>28</v>
      </c>
      <c r="B21" s="5">
        <v>21.131666666666664</v>
      </c>
      <c r="C21" s="5"/>
      <c r="D21" s="5">
        <v>22.715</v>
      </c>
      <c r="E21" s="5">
        <v>21.42</v>
      </c>
      <c r="F21" s="5"/>
    </row>
    <row r="22" spans="1:6" x14ac:dyDescent="0.3">
      <c r="A22" s="4" t="s">
        <v>29</v>
      </c>
      <c r="B22" s="5">
        <v>20.99</v>
      </c>
      <c r="C22" s="5"/>
      <c r="D22" s="5">
        <v>22.443333333333332</v>
      </c>
      <c r="E22" s="5">
        <v>21.198333333333334</v>
      </c>
      <c r="F22" s="5"/>
    </row>
    <row r="23" spans="1:6" x14ac:dyDescent="0.3">
      <c r="A23" s="4" t="s">
        <v>30</v>
      </c>
      <c r="B23" s="5">
        <v>20.813333333333333</v>
      </c>
      <c r="C23" s="5"/>
      <c r="D23" s="5">
        <v>22.311666666666667</v>
      </c>
      <c r="E23" s="5">
        <v>20.848333333333333</v>
      </c>
      <c r="F23" s="5"/>
    </row>
    <row r="24" spans="1:6" x14ac:dyDescent="0.3">
      <c r="A24" s="4" t="s">
        <v>31</v>
      </c>
      <c r="B24" s="5">
        <v>20.56</v>
      </c>
      <c r="C24" s="5"/>
      <c r="D24" s="5">
        <v>21.758333333333329</v>
      </c>
      <c r="E24" s="5">
        <v>20.713333333333335</v>
      </c>
      <c r="F24" s="5"/>
    </row>
    <row r="25" spans="1:6" x14ac:dyDescent="0.3">
      <c r="A25" s="4" t="s">
        <v>32</v>
      </c>
      <c r="B25" s="5">
        <v>21.453333333333333</v>
      </c>
      <c r="C25" s="5"/>
      <c r="D25" s="5">
        <v>21.408333333333331</v>
      </c>
      <c r="E25" s="5">
        <v>20.498333333333331</v>
      </c>
      <c r="F25" s="5"/>
    </row>
    <row r="26" spans="1:6" x14ac:dyDescent="0.3">
      <c r="A26" s="4" t="s">
        <v>33</v>
      </c>
      <c r="B26" s="5">
        <v>21.026666666666667</v>
      </c>
      <c r="C26" s="5"/>
      <c r="D26" s="5">
        <v>20.958333333333332</v>
      </c>
      <c r="E26" s="5">
        <v>20.476666666666667</v>
      </c>
      <c r="F26" s="5"/>
    </row>
    <row r="27" spans="1:6" x14ac:dyDescent="0.3">
      <c r="A27" s="4" t="s">
        <v>34</v>
      </c>
      <c r="B27" s="5">
        <v>20.790000000000003</v>
      </c>
      <c r="C27" s="5"/>
      <c r="D27" s="5">
        <v>20.741666666666664</v>
      </c>
      <c r="E27" s="5">
        <v>21.56</v>
      </c>
      <c r="F27" s="5"/>
    </row>
    <row r="28" spans="1:6" x14ac:dyDescent="0.3">
      <c r="A28" s="4" t="s">
        <v>35</v>
      </c>
      <c r="B28" s="5">
        <v>20.543333333333333</v>
      </c>
      <c r="C28" s="5"/>
      <c r="D28" s="5">
        <v>20.706666666666663</v>
      </c>
      <c r="E28" s="5">
        <v>20.976666666666667</v>
      </c>
      <c r="F28" s="5"/>
    </row>
    <row r="29" spans="1:6" x14ac:dyDescent="0.3">
      <c r="A29" s="4" t="s">
        <v>36</v>
      </c>
      <c r="B29" s="5">
        <v>20.793333333333333</v>
      </c>
      <c r="C29" s="5"/>
      <c r="D29" s="5">
        <v>20.488333333333333</v>
      </c>
      <c r="E29" s="5">
        <v>20.758333333333333</v>
      </c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20230213 Logfile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 | Bond3D</dc:creator>
  <cp:lastModifiedBy>HenkJan van der Pol | Bond3D</cp:lastModifiedBy>
  <dcterms:created xsi:type="dcterms:W3CDTF">2023-02-13T08:59:14Z</dcterms:created>
  <dcterms:modified xsi:type="dcterms:W3CDTF">2023-02-13T08:59:25Z</dcterms:modified>
</cp:coreProperties>
</file>