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.vanderpol\Documents\IOT\py-animate\examples\09-canvas\"/>
    </mc:Choice>
  </mc:AlternateContent>
  <xr:revisionPtr revIDLastSave="0" documentId="8_{0AEEA585-DEAE-45EB-B5DA-7904A411ABAF}" xr6:coauthVersionLast="47" xr6:coauthVersionMax="47" xr10:uidLastSave="{00000000-0000-0000-0000-000000000000}"/>
  <bookViews>
    <workbookView xWindow="-108" yWindow="-108" windowWidth="23256" windowHeight="12576"/>
  </bookViews>
  <sheets>
    <sheet name="Main" sheetId="26" r:id="rId1"/>
    <sheet name="Canvas" sheetId="24" r:id="rId2"/>
    <sheet name="Table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P100" i="27" l="1"/>
  <c r="DQ100" i="27"/>
  <c r="DM100" i="27"/>
  <c r="DN100" i="27" s="1"/>
  <c r="DJ100" i="27"/>
  <c r="DK100" i="27" s="1"/>
  <c r="DG100" i="27"/>
  <c r="DH100" i="27" s="1"/>
  <c r="DD100" i="27"/>
  <c r="DE100" i="27" s="1"/>
  <c r="DA100" i="27"/>
  <c r="DB100" i="27"/>
  <c r="CX100" i="27"/>
  <c r="CY100" i="27" s="1"/>
  <c r="CU100" i="27"/>
  <c r="CV100" i="27" s="1"/>
  <c r="CR100" i="27"/>
  <c r="CS100" i="27"/>
  <c r="CO100" i="27"/>
  <c r="CP100" i="27" s="1"/>
  <c r="CL100" i="27"/>
  <c r="CM100" i="27"/>
  <c r="CI100" i="27"/>
  <c r="CJ100" i="27" s="1"/>
  <c r="CF100" i="27"/>
  <c r="CG100" i="27"/>
  <c r="CC100" i="27"/>
  <c r="CD100" i="27"/>
  <c r="BZ100" i="27"/>
  <c r="CA100" i="27"/>
  <c r="BW100" i="27"/>
  <c r="BX100" i="27" s="1"/>
  <c r="BT100" i="27"/>
  <c r="BU100" i="27" s="1"/>
  <c r="BQ100" i="27"/>
  <c r="BR100" i="27"/>
  <c r="BN100" i="27"/>
  <c r="BO100" i="27" s="1"/>
  <c r="BK100" i="27"/>
  <c r="BL100" i="27" s="1"/>
  <c r="DP99" i="27"/>
  <c r="DQ99" i="27"/>
  <c r="DM99" i="27"/>
  <c r="DN99" i="27" s="1"/>
  <c r="DJ99" i="27"/>
  <c r="DK99" i="27"/>
  <c r="DG99" i="27"/>
  <c r="DH99" i="27" s="1"/>
  <c r="DD99" i="27"/>
  <c r="DE99" i="27"/>
  <c r="DA99" i="27"/>
  <c r="DB99" i="27"/>
  <c r="CX99" i="27"/>
  <c r="CY99" i="27"/>
  <c r="CU99" i="27"/>
  <c r="CV99" i="27" s="1"/>
  <c r="CR99" i="27"/>
  <c r="CS99" i="27"/>
  <c r="CO99" i="27"/>
  <c r="CP99" i="27"/>
  <c r="CL99" i="27"/>
  <c r="CM99" i="27" s="1"/>
  <c r="CI99" i="27"/>
  <c r="CJ99" i="27" s="1"/>
  <c r="CF99" i="27"/>
  <c r="CG99" i="27" s="1"/>
  <c r="CC99" i="27"/>
  <c r="CD99" i="27"/>
  <c r="BZ99" i="27"/>
  <c r="CA99" i="27"/>
  <c r="BW99" i="27"/>
  <c r="BX99" i="27" s="1"/>
  <c r="BT99" i="27"/>
  <c r="BU99" i="27"/>
  <c r="BQ99" i="27"/>
  <c r="BR99" i="27"/>
  <c r="BN99" i="27"/>
  <c r="BO99" i="27" s="1"/>
  <c r="BK99" i="27"/>
  <c r="BL99" i="27" s="1"/>
  <c r="DP98" i="27"/>
  <c r="DQ98" i="27"/>
  <c r="DM98" i="27"/>
  <c r="DN98" i="27" s="1"/>
  <c r="DJ98" i="27"/>
  <c r="DK98" i="27"/>
  <c r="DG98" i="27"/>
  <c r="DH98" i="27" s="1"/>
  <c r="DD98" i="27"/>
  <c r="DE98" i="27"/>
  <c r="DA98" i="27"/>
  <c r="DB98" i="27"/>
  <c r="CX98" i="27"/>
  <c r="CY98" i="27"/>
  <c r="CU98" i="27"/>
  <c r="CV98" i="27" s="1"/>
  <c r="CR98" i="27"/>
  <c r="CS98" i="27" s="1"/>
  <c r="CO98" i="27"/>
  <c r="CP98" i="27"/>
  <c r="CL98" i="27"/>
  <c r="CM98" i="27" s="1"/>
  <c r="CI98" i="27"/>
  <c r="CJ98" i="27" s="1"/>
  <c r="CF98" i="27"/>
  <c r="CG98" i="27"/>
  <c r="CC98" i="27"/>
  <c r="CD98" i="27" s="1"/>
  <c r="BZ98" i="27"/>
  <c r="CA98" i="27"/>
  <c r="BW98" i="27"/>
  <c r="BX98" i="27" s="1"/>
  <c r="BT98" i="27"/>
  <c r="BU98" i="27"/>
  <c r="BQ98" i="27"/>
  <c r="BR98" i="27"/>
  <c r="BN98" i="27"/>
  <c r="BO98" i="27"/>
  <c r="BK98" i="27"/>
  <c r="BL98" i="27" s="1"/>
  <c r="DP97" i="27"/>
  <c r="DQ97" i="27"/>
  <c r="DM97" i="27"/>
  <c r="DN97" i="27" s="1"/>
  <c r="DJ97" i="27"/>
  <c r="DK97" i="27" s="1"/>
  <c r="DG97" i="27"/>
  <c r="DH97" i="27" s="1"/>
  <c r="DD97" i="27"/>
  <c r="DE97" i="27" s="1"/>
  <c r="DA97" i="27"/>
  <c r="DB97" i="27"/>
  <c r="CX97" i="27"/>
  <c r="CY97" i="27"/>
  <c r="CU97" i="27"/>
  <c r="CV97" i="27" s="1"/>
  <c r="CR97" i="27"/>
  <c r="CS97" i="27"/>
  <c r="CO97" i="27"/>
  <c r="CP97" i="27"/>
  <c r="CL97" i="27"/>
  <c r="CM97" i="27"/>
  <c r="CI97" i="27"/>
  <c r="CJ97" i="27" s="1"/>
  <c r="CF97" i="27"/>
  <c r="CG97" i="27" s="1"/>
  <c r="CC97" i="27"/>
  <c r="CD97" i="27" s="1"/>
  <c r="BZ97" i="27"/>
  <c r="CA97" i="27"/>
  <c r="BW97" i="27"/>
  <c r="BX97" i="27" s="1"/>
  <c r="BT97" i="27"/>
  <c r="BU97" i="27"/>
  <c r="BQ97" i="27"/>
  <c r="BR97" i="27" s="1"/>
  <c r="BN97" i="27"/>
  <c r="BO97" i="27"/>
  <c r="BK97" i="27"/>
  <c r="BL97" i="27" s="1"/>
  <c r="DP96" i="27"/>
  <c r="DQ96" i="27"/>
  <c r="DM96" i="27"/>
  <c r="DN96" i="27"/>
  <c r="DJ96" i="27"/>
  <c r="DK96" i="27" s="1"/>
  <c r="DG96" i="27"/>
  <c r="DH96" i="27" s="1"/>
  <c r="DD96" i="27"/>
  <c r="DE96" i="27"/>
  <c r="DA96" i="27"/>
  <c r="DB96" i="27"/>
  <c r="CX96" i="27"/>
  <c r="CY96" i="27"/>
  <c r="CU96" i="27"/>
  <c r="CV96" i="27" s="1"/>
  <c r="CR96" i="27"/>
  <c r="CS96" i="27"/>
  <c r="CO96" i="27"/>
  <c r="CP96" i="27" s="1"/>
  <c r="CL96" i="27"/>
  <c r="CM96" i="27" s="1"/>
  <c r="CI96" i="27"/>
  <c r="CJ96" i="27" s="1"/>
  <c r="CF96" i="27"/>
  <c r="CG96" i="27"/>
  <c r="CC96" i="27"/>
  <c r="CD96" i="27"/>
  <c r="BZ96" i="27"/>
  <c r="CA96" i="27" s="1"/>
  <c r="BW96" i="27"/>
  <c r="BX96" i="27" s="1"/>
  <c r="BT96" i="27"/>
  <c r="BU96" i="27" s="1"/>
  <c r="BQ96" i="27"/>
  <c r="BR96" i="27"/>
  <c r="BN96" i="27"/>
  <c r="BO96" i="27"/>
  <c r="BK96" i="27"/>
  <c r="BL96" i="27" s="1"/>
  <c r="DP95" i="27"/>
  <c r="DQ95" i="27" s="1"/>
  <c r="DM95" i="27"/>
  <c r="DN95" i="27"/>
  <c r="DJ95" i="27"/>
  <c r="DK95" i="27"/>
  <c r="DG95" i="27"/>
  <c r="DH95" i="27" s="1"/>
  <c r="DD95" i="27"/>
  <c r="DE95" i="27"/>
  <c r="DA95" i="27"/>
  <c r="DB95" i="27" s="1"/>
  <c r="CX95" i="27"/>
  <c r="CY95" i="27"/>
  <c r="CU95" i="27"/>
  <c r="CV95" i="27" s="1"/>
  <c r="CR95" i="27"/>
  <c r="CS95" i="27"/>
  <c r="CO95" i="27"/>
  <c r="CP95" i="27"/>
  <c r="CL95" i="27"/>
  <c r="CM95" i="27"/>
  <c r="CI95" i="27"/>
  <c r="CJ95" i="27" s="1"/>
  <c r="CF95" i="27"/>
  <c r="CG95" i="27"/>
  <c r="CC95" i="27"/>
  <c r="CD95" i="27"/>
  <c r="BZ95" i="27"/>
  <c r="CA95" i="27" s="1"/>
  <c r="BW95" i="27"/>
  <c r="BX95" i="27" s="1"/>
  <c r="BT95" i="27"/>
  <c r="BU95" i="27" s="1"/>
  <c r="BQ95" i="27"/>
  <c r="BR95" i="27"/>
  <c r="BN95" i="27"/>
  <c r="BO95" i="27"/>
  <c r="BK95" i="27"/>
  <c r="BL95" i="27" s="1"/>
  <c r="DP94" i="27"/>
  <c r="DQ94" i="27"/>
  <c r="DM94" i="27"/>
  <c r="DN94" i="27"/>
  <c r="DJ94" i="27"/>
  <c r="DK94" i="27"/>
  <c r="DG94" i="27"/>
  <c r="DH94" i="27" s="1"/>
  <c r="DD94" i="27"/>
  <c r="DE94" i="27"/>
  <c r="DA94" i="27"/>
  <c r="DB94" i="27" s="1"/>
  <c r="CX94" i="27"/>
  <c r="CY94" i="27"/>
  <c r="CU94" i="27"/>
  <c r="CV94" i="27" s="1"/>
  <c r="CR94" i="27"/>
  <c r="CS94" i="27" s="1"/>
  <c r="CO94" i="27"/>
  <c r="CP94" i="27"/>
  <c r="CL94" i="27"/>
  <c r="CM94" i="27" s="1"/>
  <c r="CI94" i="27"/>
  <c r="CJ94" i="27" s="1"/>
  <c r="CF94" i="27"/>
  <c r="CG94" i="27"/>
  <c r="CC94" i="27"/>
  <c r="CD94" i="27"/>
  <c r="BZ94" i="27"/>
  <c r="CA94" i="27"/>
  <c r="BW94" i="27"/>
  <c r="BX94" i="27" s="1"/>
  <c r="BT94" i="27"/>
  <c r="BU94" i="27"/>
  <c r="BQ94" i="27"/>
  <c r="BR94" i="27" s="1"/>
  <c r="BN94" i="27"/>
  <c r="BO94" i="27"/>
  <c r="BK94" i="27"/>
  <c r="BL94" i="27" s="1"/>
  <c r="DP93" i="27"/>
  <c r="DQ93" i="27" s="1"/>
  <c r="DM93" i="27"/>
  <c r="DN93" i="27"/>
  <c r="DJ93" i="27"/>
  <c r="DK93" i="27"/>
  <c r="DG93" i="27"/>
  <c r="DH93" i="27" s="1"/>
  <c r="DD93" i="27"/>
  <c r="DE93" i="27"/>
  <c r="DA93" i="27"/>
  <c r="DB93" i="27"/>
  <c r="CX93" i="27"/>
  <c r="CY93" i="27" s="1"/>
  <c r="CU93" i="27"/>
  <c r="CV93" i="27" s="1"/>
  <c r="CR93" i="27"/>
  <c r="CS93" i="27" s="1"/>
  <c r="CO93" i="27"/>
  <c r="CP93" i="27"/>
  <c r="CL93" i="27"/>
  <c r="CM93" i="27"/>
  <c r="CI93" i="27"/>
  <c r="CJ93" i="27" s="1"/>
  <c r="CF93" i="27"/>
  <c r="CG93" i="27"/>
  <c r="CC93" i="27"/>
  <c r="CD93" i="27"/>
  <c r="BZ93" i="27"/>
  <c r="CA93" i="27" s="1"/>
  <c r="BW93" i="27"/>
  <c r="BX93" i="27" s="1"/>
  <c r="BT93" i="27"/>
  <c r="BU93" i="27"/>
  <c r="BQ93" i="27"/>
  <c r="BR93" i="27"/>
  <c r="BN93" i="27"/>
  <c r="BO93" i="27"/>
  <c r="BK93" i="27"/>
  <c r="BL93" i="27" s="1"/>
  <c r="DP92" i="27"/>
  <c r="DQ92" i="27" s="1"/>
  <c r="DM92" i="27"/>
  <c r="DN92" i="27"/>
  <c r="DJ92" i="27"/>
  <c r="DK92" i="27"/>
  <c r="DG92" i="27"/>
  <c r="DH92" i="27" s="1"/>
  <c r="DD92" i="27"/>
  <c r="DE92" i="27" s="1"/>
  <c r="DA92" i="27"/>
  <c r="DB92" i="27"/>
  <c r="CX92" i="27"/>
  <c r="CY92" i="27" s="1"/>
  <c r="CU92" i="27"/>
  <c r="CV92" i="27" s="1"/>
  <c r="CR92" i="27"/>
  <c r="CS92" i="27" s="1"/>
  <c r="CO92" i="27"/>
  <c r="CP92" i="27" s="1"/>
  <c r="CL92" i="27"/>
  <c r="CM92" i="27"/>
  <c r="CI92" i="27"/>
  <c r="CJ92" i="27" s="1"/>
  <c r="CF92" i="27"/>
  <c r="CG92" i="27"/>
  <c r="CC92" i="27"/>
  <c r="CD92" i="27" s="1"/>
  <c r="BZ92" i="27"/>
  <c r="CA92" i="27"/>
  <c r="BW92" i="27"/>
  <c r="BX92" i="27" s="1"/>
  <c r="BT92" i="27"/>
  <c r="BU92" i="27" s="1"/>
  <c r="BQ92" i="27"/>
  <c r="BR92" i="27"/>
  <c r="BN92" i="27"/>
  <c r="BO92" i="27" s="1"/>
  <c r="BK92" i="27"/>
  <c r="BL92" i="27" s="1"/>
  <c r="DP91" i="27"/>
  <c r="DQ91" i="27"/>
  <c r="DM91" i="27"/>
  <c r="DN91" i="27" s="1"/>
  <c r="DJ91" i="27"/>
  <c r="DK91" i="27"/>
  <c r="DG91" i="27"/>
  <c r="DH91" i="27" s="1"/>
  <c r="DD91" i="27"/>
  <c r="DE91" i="27"/>
  <c r="DA91" i="27"/>
  <c r="DB91" i="27"/>
  <c r="CX91" i="27"/>
  <c r="CY91" i="27"/>
  <c r="CU91" i="27"/>
  <c r="CV91" i="27" s="1"/>
  <c r="CR91" i="27"/>
  <c r="CS91" i="27"/>
  <c r="CO91" i="27"/>
  <c r="CP91" i="27"/>
  <c r="CL91" i="27"/>
  <c r="CM91" i="27" s="1"/>
  <c r="CI91" i="27"/>
  <c r="CJ91" i="27" s="1"/>
  <c r="CF91" i="27"/>
  <c r="CG91" i="27" s="1"/>
  <c r="CC91" i="27"/>
  <c r="CD91" i="27"/>
  <c r="BZ91" i="27"/>
  <c r="CA91" i="27"/>
  <c r="BW91" i="27"/>
  <c r="BX91" i="27" s="1"/>
  <c r="BT91" i="27"/>
  <c r="BU91" i="27"/>
  <c r="BQ91" i="27"/>
  <c r="BR91" i="27"/>
  <c r="BN91" i="27"/>
  <c r="BO91" i="27"/>
  <c r="BK91" i="27"/>
  <c r="BL91" i="27" s="1"/>
  <c r="DP90" i="27"/>
  <c r="DQ90" i="27" s="1"/>
  <c r="DM90" i="27"/>
  <c r="DN90" i="27" s="1"/>
  <c r="DJ90" i="27"/>
  <c r="DK90" i="27"/>
  <c r="DG90" i="27"/>
  <c r="DH90" i="27" s="1"/>
  <c r="DD90" i="27"/>
  <c r="DE90" i="27"/>
  <c r="DA90" i="27"/>
  <c r="DB90" i="27" s="1"/>
  <c r="CX90" i="27"/>
  <c r="CY90" i="27"/>
  <c r="CU90" i="27"/>
  <c r="CV90" i="27" s="1"/>
  <c r="CR90" i="27"/>
  <c r="CS90" i="27"/>
  <c r="CO90" i="27"/>
  <c r="CP90" i="27"/>
  <c r="CL90" i="27"/>
  <c r="CM90" i="27" s="1"/>
  <c r="CI90" i="27"/>
  <c r="CJ90" i="27" s="1"/>
  <c r="CF90" i="27"/>
  <c r="CG90" i="27" s="1"/>
  <c r="CC90" i="27"/>
  <c r="CD90" i="27"/>
  <c r="BZ90" i="27"/>
  <c r="CA90" i="27"/>
  <c r="BW90" i="27"/>
  <c r="BX90" i="27" s="1"/>
  <c r="BT90" i="27"/>
  <c r="BU90" i="27"/>
  <c r="BQ90" i="27"/>
  <c r="BR90" i="27" s="1"/>
  <c r="BN90" i="27"/>
  <c r="BO90" i="27"/>
  <c r="BK90" i="27"/>
  <c r="BL90" i="27" s="1"/>
  <c r="DP89" i="27"/>
  <c r="DQ89" i="27"/>
  <c r="DM89" i="27"/>
  <c r="DN89" i="27"/>
  <c r="DJ89" i="27"/>
  <c r="DK89" i="27"/>
  <c r="DG89" i="27"/>
  <c r="DH89" i="27" s="1"/>
  <c r="DD89" i="27"/>
  <c r="DE89" i="27" s="1"/>
  <c r="DA89" i="27"/>
  <c r="DB89" i="27"/>
  <c r="CX89" i="27"/>
  <c r="CY89" i="27"/>
  <c r="CU89" i="27"/>
  <c r="CV89" i="27" s="1"/>
  <c r="CR89" i="27"/>
  <c r="CS89" i="27"/>
  <c r="CO89" i="27"/>
  <c r="CP89" i="27"/>
  <c r="CL89" i="27"/>
  <c r="CM89" i="27"/>
  <c r="CI89" i="27"/>
  <c r="CJ89" i="27" s="1"/>
  <c r="CF89" i="27"/>
  <c r="CG89" i="27"/>
  <c r="CC89" i="27"/>
  <c r="CD89" i="27" s="1"/>
  <c r="BZ89" i="27"/>
  <c r="CA89" i="27"/>
  <c r="BW89" i="27"/>
  <c r="BX89" i="27" s="1"/>
  <c r="BT89" i="27"/>
  <c r="BU89" i="27"/>
  <c r="BQ89" i="27"/>
  <c r="BR89" i="27"/>
  <c r="BN89" i="27"/>
  <c r="BO89" i="27"/>
  <c r="BK89" i="27"/>
  <c r="BL89" i="27" s="1"/>
  <c r="DP88" i="27"/>
  <c r="DQ88" i="27"/>
  <c r="DM88" i="27"/>
  <c r="DN88" i="27" s="1"/>
  <c r="DJ88" i="27"/>
  <c r="DK88" i="27" s="1"/>
  <c r="DG88" i="27"/>
  <c r="DH88" i="27" s="1"/>
  <c r="DD88" i="27"/>
  <c r="DE88" i="27"/>
  <c r="DA88" i="27"/>
  <c r="DB88" i="27" s="1"/>
  <c r="CX88" i="27"/>
  <c r="CY88" i="27" s="1"/>
  <c r="CU88" i="27"/>
  <c r="CV88" i="27" s="1"/>
  <c r="CR88" i="27"/>
  <c r="CS88" i="27"/>
  <c r="CO88" i="27"/>
  <c r="CP88" i="27"/>
  <c r="CL88" i="27"/>
  <c r="CM88" i="27" s="1"/>
  <c r="CI88" i="27"/>
  <c r="CJ88" i="27" s="1"/>
  <c r="CF88" i="27"/>
  <c r="CG88" i="27"/>
  <c r="CC88" i="27"/>
  <c r="CD88" i="27" s="1"/>
  <c r="BZ88" i="27"/>
  <c r="CA88" i="27"/>
  <c r="BW88" i="27"/>
  <c r="BX88" i="27" s="1"/>
  <c r="BT88" i="27"/>
  <c r="BU88" i="27" s="1"/>
  <c r="BQ88" i="27"/>
  <c r="BR88" i="27"/>
  <c r="BN88" i="27"/>
  <c r="BO88" i="27" s="1"/>
  <c r="BK88" i="27"/>
  <c r="BL88" i="27" s="1"/>
  <c r="DP87" i="27"/>
  <c r="DQ87" i="27" s="1"/>
  <c r="DM87" i="27"/>
  <c r="DN87" i="27"/>
  <c r="DJ87" i="27"/>
  <c r="DK87" i="27"/>
  <c r="DG87" i="27"/>
  <c r="DH87" i="27" s="1"/>
  <c r="DD87" i="27"/>
  <c r="DE87" i="27"/>
  <c r="DA87" i="27"/>
  <c r="DB87" i="27" s="1"/>
  <c r="CX87" i="27"/>
  <c r="CY87" i="27"/>
  <c r="CU87" i="27"/>
  <c r="CV87" i="27" s="1"/>
  <c r="CR87" i="27"/>
  <c r="CS87" i="27" s="1"/>
  <c r="CO87" i="27"/>
  <c r="CP87" i="27" s="1"/>
  <c r="CL87" i="27"/>
  <c r="CM87" i="27"/>
  <c r="CI87" i="27"/>
  <c r="CJ87" i="27" s="1"/>
  <c r="CF87" i="27"/>
  <c r="CG87" i="27"/>
  <c r="CC87" i="27"/>
  <c r="CD87" i="27" s="1"/>
  <c r="BZ87" i="27"/>
  <c r="CA87" i="27" s="1"/>
  <c r="BW87" i="27"/>
  <c r="BX87" i="27" s="1"/>
  <c r="BT87" i="27"/>
  <c r="BU87" i="27"/>
  <c r="BQ87" i="27"/>
  <c r="BR87" i="27"/>
  <c r="BN87" i="27"/>
  <c r="BO87" i="27" s="1"/>
  <c r="BK87" i="27"/>
  <c r="BL87" i="27" s="1"/>
  <c r="DP86" i="27"/>
  <c r="DQ86" i="27"/>
  <c r="DM86" i="27"/>
  <c r="DN86" i="27"/>
  <c r="DJ86" i="27"/>
  <c r="DK86" i="27" s="1"/>
  <c r="DG86" i="27"/>
  <c r="DH86" i="27" s="1"/>
  <c r="DD86" i="27"/>
  <c r="DE86" i="27"/>
  <c r="DA86" i="27"/>
  <c r="DB86" i="27"/>
  <c r="CX86" i="27"/>
  <c r="CY86" i="27"/>
  <c r="CU86" i="27"/>
  <c r="CV86" i="27" s="1"/>
  <c r="CR86" i="27"/>
  <c r="CS86" i="27" s="1"/>
  <c r="CO86" i="27"/>
  <c r="CP86" i="27"/>
  <c r="CL86" i="27"/>
  <c r="CM86" i="27"/>
  <c r="CI86" i="27"/>
  <c r="CJ86" i="27" s="1"/>
  <c r="CF86" i="27"/>
  <c r="CG86" i="27" s="1"/>
  <c r="CC86" i="27"/>
  <c r="CD86" i="27"/>
  <c r="BZ86" i="27"/>
  <c r="CA86" i="27" s="1"/>
  <c r="BW86" i="27"/>
  <c r="BX86" i="27" s="1"/>
  <c r="BT86" i="27"/>
  <c r="BU86" i="27" s="1"/>
  <c r="BQ86" i="27"/>
  <c r="BR86" i="27" s="1"/>
  <c r="BN86" i="27"/>
  <c r="BO86" i="27"/>
  <c r="BK86" i="27"/>
  <c r="BL86" i="27" s="1"/>
  <c r="DP85" i="27"/>
  <c r="DQ85" i="27"/>
  <c r="DM85" i="27"/>
  <c r="DN85" i="27" s="1"/>
  <c r="DJ85" i="27"/>
  <c r="DK85" i="27"/>
  <c r="DG85" i="27"/>
  <c r="DH85" i="27" s="1"/>
  <c r="DD85" i="27"/>
  <c r="DE85" i="27" s="1"/>
  <c r="DA85" i="27"/>
  <c r="DB85" i="27"/>
  <c r="CX85" i="27"/>
  <c r="CY85" i="27" s="1"/>
  <c r="CU85" i="27"/>
  <c r="CV85" i="27" s="1"/>
  <c r="CR85" i="27"/>
  <c r="CS85" i="27"/>
  <c r="CO85" i="27"/>
  <c r="CP85" i="27" s="1"/>
  <c r="CL85" i="27"/>
  <c r="CM85" i="27"/>
  <c r="CI85" i="27"/>
  <c r="CJ85" i="27" s="1"/>
  <c r="CF85" i="27"/>
  <c r="CG85" i="27"/>
  <c r="CC85" i="27"/>
  <c r="CD85" i="27"/>
  <c r="BZ85" i="27"/>
  <c r="CA85" i="27"/>
  <c r="BW85" i="27"/>
  <c r="BX85" i="27" s="1"/>
  <c r="BT85" i="27"/>
  <c r="BU85" i="27"/>
  <c r="BQ85" i="27"/>
  <c r="BR85" i="27"/>
  <c r="BN85" i="27"/>
  <c r="BO85" i="27" s="1"/>
  <c r="BK85" i="27"/>
  <c r="BL85" i="27" s="1"/>
  <c r="DP84" i="27"/>
  <c r="DQ84" i="27" s="1"/>
  <c r="DM84" i="27"/>
  <c r="DN84" i="27"/>
  <c r="DJ84" i="27"/>
  <c r="DK84" i="27" s="1"/>
  <c r="DG84" i="27"/>
  <c r="DH84" i="27" s="1"/>
  <c r="DD84" i="27"/>
  <c r="DE84" i="27"/>
  <c r="DA84" i="27"/>
  <c r="DB84" i="27"/>
  <c r="CX84" i="27"/>
  <c r="CY84" i="27"/>
  <c r="CU84" i="27"/>
  <c r="CV84" i="27" s="1"/>
  <c r="CR84" i="27"/>
  <c r="CS84" i="27" s="1"/>
  <c r="CO84" i="27"/>
  <c r="CP84" i="27" s="1"/>
  <c r="CL84" i="27"/>
  <c r="CM84" i="27"/>
  <c r="CI84" i="27"/>
  <c r="CJ84" i="27" s="1"/>
  <c r="CF84" i="27"/>
  <c r="CG84" i="27"/>
  <c r="CC84" i="27"/>
  <c r="CD84" i="27" s="1"/>
  <c r="BZ84" i="27"/>
  <c r="CA84" i="27"/>
  <c r="BW84" i="27"/>
  <c r="BX84" i="27" s="1"/>
  <c r="BT84" i="27"/>
  <c r="BU84" i="27" s="1"/>
  <c r="BQ84" i="27"/>
  <c r="BR84" i="27"/>
  <c r="BN84" i="27"/>
  <c r="BO84" i="27" s="1"/>
  <c r="BK84" i="27"/>
  <c r="BL84" i="27" s="1"/>
  <c r="DP83" i="27"/>
  <c r="DQ83" i="27"/>
  <c r="DM83" i="27"/>
  <c r="DN83" i="27" s="1"/>
  <c r="DJ83" i="27"/>
  <c r="DK83" i="27"/>
  <c r="DG83" i="27"/>
  <c r="DH83" i="27"/>
  <c r="DD83" i="27"/>
  <c r="DE83" i="27"/>
  <c r="DA83" i="27"/>
  <c r="DB83" i="27" s="1"/>
  <c r="CX83" i="27"/>
  <c r="CY83" i="27"/>
  <c r="CU83" i="27"/>
  <c r="CV83" i="27"/>
  <c r="CR83" i="27"/>
  <c r="CS83" i="27"/>
  <c r="CO83" i="27"/>
  <c r="CP83" i="27" s="1"/>
  <c r="CL83" i="27"/>
  <c r="CM83" i="27"/>
  <c r="CI83" i="27"/>
  <c r="CJ83" i="27"/>
  <c r="CF83" i="27"/>
  <c r="CG83" i="27" s="1"/>
  <c r="CC83" i="27"/>
  <c r="CD83" i="27" s="1"/>
  <c r="BZ83" i="27"/>
  <c r="CA83" i="27"/>
  <c r="BW83" i="27"/>
  <c r="BX83" i="27"/>
  <c r="BT83" i="27"/>
  <c r="BU83" i="27" s="1"/>
  <c r="BQ83" i="27"/>
  <c r="BR83" i="27" s="1"/>
  <c r="BN83" i="27"/>
  <c r="BO83" i="27"/>
  <c r="BK83" i="27"/>
  <c r="BL83" i="27"/>
  <c r="DP82" i="27"/>
  <c r="DQ82" i="27" s="1"/>
  <c r="DM82" i="27"/>
  <c r="DN82" i="27" s="1"/>
  <c r="DJ82" i="27"/>
  <c r="DK82" i="27"/>
  <c r="DG82" i="27"/>
  <c r="DH82" i="27"/>
  <c r="DD82" i="27"/>
  <c r="DE82" i="27"/>
  <c r="DA82" i="27"/>
  <c r="DB82" i="27" s="1"/>
  <c r="CX82" i="27"/>
  <c r="CY82" i="27"/>
  <c r="CU82" i="27"/>
  <c r="CV82" i="27"/>
  <c r="CR82" i="27"/>
  <c r="CS82" i="27"/>
  <c r="CO82" i="27"/>
  <c r="CP82" i="27" s="1"/>
  <c r="CL82" i="27"/>
  <c r="CM82" i="27"/>
  <c r="CI82" i="27"/>
  <c r="CJ82" i="27"/>
  <c r="CF82" i="27"/>
  <c r="CG82" i="27"/>
  <c r="CC82" i="27"/>
  <c r="CD82" i="27" s="1"/>
  <c r="BZ82" i="27"/>
  <c r="CA82" i="27"/>
  <c r="BW82" i="27"/>
  <c r="BX82" i="27"/>
  <c r="BT82" i="27"/>
  <c r="BU82" i="27"/>
  <c r="BQ82" i="27"/>
  <c r="BR82" i="27" s="1"/>
  <c r="BN82" i="27"/>
  <c r="BO82" i="27"/>
  <c r="BK82" i="27"/>
  <c r="BL82" i="27"/>
  <c r="DP81" i="27"/>
  <c r="DQ81" i="27"/>
  <c r="DM81" i="27"/>
  <c r="DN81" i="27" s="1"/>
  <c r="DJ81" i="27"/>
  <c r="DK81" i="27"/>
  <c r="DG81" i="27"/>
  <c r="DH81" i="27"/>
  <c r="DD81" i="27"/>
  <c r="DE81" i="27" s="1"/>
  <c r="DA81" i="27"/>
  <c r="DB81" i="27" s="1"/>
  <c r="CX81" i="27"/>
  <c r="CY81" i="27"/>
  <c r="CU81" i="27"/>
  <c r="CV81" i="27"/>
  <c r="CR81" i="27"/>
  <c r="CS81" i="27" s="1"/>
  <c r="CO81" i="27"/>
  <c r="CP81" i="27" s="1"/>
  <c r="CL81" i="27"/>
  <c r="CM81" i="27"/>
  <c r="CI81" i="27"/>
  <c r="CJ81" i="27"/>
  <c r="CF81" i="27"/>
  <c r="CG81" i="27" s="1"/>
  <c r="CC81" i="27"/>
  <c r="CD81" i="27" s="1"/>
  <c r="BZ81" i="27"/>
  <c r="CA81" i="27"/>
  <c r="BW81" i="27"/>
  <c r="BX81" i="27"/>
  <c r="BT81" i="27"/>
  <c r="BU81" i="27"/>
  <c r="BQ81" i="27"/>
  <c r="BR81" i="27" s="1"/>
  <c r="BN81" i="27"/>
  <c r="BO81" i="27"/>
  <c r="BK81" i="27"/>
  <c r="BL81" i="27"/>
  <c r="DP80" i="27"/>
  <c r="DQ80" i="27"/>
  <c r="DM80" i="27"/>
  <c r="DN80" i="27" s="1"/>
  <c r="DJ80" i="27"/>
  <c r="DK80" i="27"/>
  <c r="DG80" i="27"/>
  <c r="DH80" i="27"/>
  <c r="DD80" i="27"/>
  <c r="DE80" i="27"/>
  <c r="DA80" i="27"/>
  <c r="DB80" i="27" s="1"/>
  <c r="CX80" i="27"/>
  <c r="CY80" i="27"/>
  <c r="CU80" i="27"/>
  <c r="CV80" i="27"/>
  <c r="CR80" i="27"/>
  <c r="CS80" i="27"/>
  <c r="CO80" i="27"/>
  <c r="CP80" i="27" s="1"/>
  <c r="CL80" i="27"/>
  <c r="CM80" i="27"/>
  <c r="CI80" i="27"/>
  <c r="CJ80" i="27"/>
  <c r="CF80" i="27"/>
  <c r="CG80" i="27"/>
  <c r="CC80" i="27"/>
  <c r="CD80" i="27" s="1"/>
  <c r="BZ80" i="27"/>
  <c r="CA80" i="27"/>
  <c r="BW80" i="27"/>
  <c r="BX80" i="27"/>
  <c r="BT80" i="27"/>
  <c r="BU80" i="27" s="1"/>
  <c r="BQ80" i="27"/>
  <c r="BR80" i="27" s="1"/>
  <c r="BN80" i="27"/>
  <c r="BO80" i="27"/>
  <c r="BK80" i="27"/>
  <c r="BL80" i="27"/>
  <c r="DP79" i="27"/>
  <c r="DQ79" i="27" s="1"/>
  <c r="DM79" i="27"/>
  <c r="DN79" i="27" s="1"/>
  <c r="DJ79" i="27"/>
  <c r="DK79" i="27"/>
  <c r="DG79" i="27"/>
  <c r="DH79" i="27"/>
  <c r="DD79" i="27"/>
  <c r="DE79" i="27" s="1"/>
  <c r="DA79" i="27"/>
  <c r="DB79" i="27" s="1"/>
  <c r="CX79" i="27"/>
  <c r="CY79" i="27"/>
  <c r="CU79" i="27"/>
  <c r="CV79" i="27"/>
  <c r="CR79" i="27"/>
  <c r="CS79" i="27"/>
  <c r="CO79" i="27"/>
  <c r="CP79" i="27" s="1"/>
  <c r="CL79" i="27"/>
  <c r="CM79" i="27"/>
  <c r="CI79" i="27"/>
  <c r="CJ79" i="27"/>
  <c r="CF79" i="27"/>
  <c r="CG79" i="27"/>
  <c r="CC79" i="27"/>
  <c r="CD79" i="27" s="1"/>
  <c r="BZ79" i="27"/>
  <c r="CA79" i="27"/>
  <c r="BW79" i="27"/>
  <c r="BX79" i="27"/>
  <c r="BT79" i="27"/>
  <c r="BU79" i="27"/>
  <c r="BQ79" i="27"/>
  <c r="BR79" i="27" s="1"/>
  <c r="BN79" i="27"/>
  <c r="BO79" i="27"/>
  <c r="BK79" i="27"/>
  <c r="BL79" i="27"/>
  <c r="DP78" i="27"/>
  <c r="DQ78" i="27"/>
  <c r="DM78" i="27"/>
  <c r="DN78" i="27" s="1"/>
  <c r="DJ78" i="27"/>
  <c r="DK78" i="27"/>
  <c r="DG78" i="27"/>
  <c r="DH78" i="27"/>
  <c r="DD78" i="27"/>
  <c r="DE78" i="27"/>
  <c r="DA78" i="27"/>
  <c r="DB78" i="27" s="1"/>
  <c r="CX78" i="27"/>
  <c r="CY78" i="27"/>
  <c r="CU78" i="27"/>
  <c r="CV78" i="27"/>
  <c r="CR78" i="27"/>
  <c r="CS78" i="27"/>
  <c r="CO78" i="27"/>
  <c r="CP78" i="27" s="1"/>
  <c r="CL78" i="27"/>
  <c r="CM78" i="27"/>
  <c r="CI78" i="27"/>
  <c r="CJ78" i="27"/>
  <c r="CF78" i="27"/>
  <c r="CG78" i="27" s="1"/>
  <c r="CC78" i="27"/>
  <c r="CD78" i="27" s="1"/>
  <c r="BZ78" i="27"/>
  <c r="CA78" i="27"/>
  <c r="BW78" i="27"/>
  <c r="BX78" i="27"/>
  <c r="BT78" i="27"/>
  <c r="BU78" i="27" s="1"/>
  <c r="BQ78" i="27"/>
  <c r="BR78" i="27" s="1"/>
  <c r="BN78" i="27"/>
  <c r="BO78" i="27"/>
  <c r="BK78" i="27"/>
  <c r="BL78" i="27"/>
  <c r="DP77" i="27"/>
  <c r="DQ77" i="27"/>
  <c r="DM77" i="27"/>
  <c r="DN77" i="27" s="1"/>
  <c r="DJ77" i="27"/>
  <c r="DK77" i="27"/>
  <c r="DG77" i="27"/>
  <c r="DH77" i="27"/>
  <c r="DD77" i="27"/>
  <c r="DE77" i="27"/>
  <c r="DA77" i="27"/>
  <c r="DB77" i="27" s="1"/>
  <c r="CX77" i="27"/>
  <c r="CY77" i="27"/>
  <c r="CU77" i="27"/>
  <c r="CV77" i="27"/>
  <c r="CR77" i="27"/>
  <c r="CS77" i="27"/>
  <c r="CO77" i="27"/>
  <c r="CP77" i="27" s="1"/>
  <c r="CL77" i="27"/>
  <c r="CM77" i="27"/>
  <c r="CI77" i="27"/>
  <c r="CJ77" i="27"/>
  <c r="CF77" i="27"/>
  <c r="CG77" i="27"/>
  <c r="CC77" i="27"/>
  <c r="CD77" i="27" s="1"/>
  <c r="BZ77" i="27"/>
  <c r="CA77" i="27"/>
  <c r="BW77" i="27"/>
  <c r="BX77" i="27"/>
  <c r="BT77" i="27"/>
  <c r="BU77" i="27"/>
  <c r="BQ77" i="27"/>
  <c r="BR77" i="27" s="1"/>
  <c r="BN77" i="27"/>
  <c r="BO77" i="27"/>
  <c r="BK77" i="27"/>
  <c r="BL77" i="27"/>
  <c r="DP76" i="27"/>
  <c r="DQ76" i="27"/>
  <c r="DM76" i="27"/>
  <c r="DN76" i="27" s="1"/>
  <c r="DJ76" i="27"/>
  <c r="DK76" i="27"/>
  <c r="DG76" i="27"/>
  <c r="DH76" i="27"/>
  <c r="DD76" i="27"/>
  <c r="DE76" i="27" s="1"/>
  <c r="DA76" i="27"/>
  <c r="DB76" i="27" s="1"/>
  <c r="CX76" i="27"/>
  <c r="CY76" i="27"/>
  <c r="CU76" i="27"/>
  <c r="CV76" i="27"/>
  <c r="CR76" i="27"/>
  <c r="CS76" i="27" s="1"/>
  <c r="CO76" i="27"/>
  <c r="CP76" i="27" s="1"/>
  <c r="CL76" i="27"/>
  <c r="CM76" i="27"/>
  <c r="CI76" i="27"/>
  <c r="CJ76" i="27"/>
  <c r="CF76" i="27"/>
  <c r="CG76" i="27"/>
  <c r="CC76" i="27"/>
  <c r="CD76" i="27" s="1"/>
  <c r="BZ76" i="27"/>
  <c r="CA76" i="27"/>
  <c r="BW76" i="27"/>
  <c r="BX76" i="27"/>
  <c r="BT76" i="27"/>
  <c r="BU76" i="27"/>
  <c r="BQ76" i="27"/>
  <c r="BR76" i="27" s="1"/>
  <c r="BN76" i="27"/>
  <c r="BO76" i="27"/>
  <c r="BK76" i="27"/>
  <c r="BL76" i="27"/>
  <c r="DP75" i="27"/>
  <c r="DQ75" i="27"/>
  <c r="DM75" i="27"/>
  <c r="DN75" i="27" s="1"/>
  <c r="DJ75" i="27"/>
  <c r="DK75" i="27"/>
  <c r="DG75" i="27"/>
  <c r="DH75" i="27"/>
  <c r="DD75" i="27"/>
  <c r="DE75" i="27"/>
  <c r="DA75" i="27"/>
  <c r="DB75" i="27" s="1"/>
  <c r="CX75" i="27"/>
  <c r="CY75" i="27"/>
  <c r="CU75" i="27"/>
  <c r="CV75" i="27"/>
  <c r="CR75" i="27"/>
  <c r="CS75" i="27"/>
  <c r="CO75" i="27"/>
  <c r="CP75" i="27" s="1"/>
  <c r="CL75" i="27"/>
  <c r="CM75" i="27"/>
  <c r="CI75" i="27"/>
  <c r="CJ75" i="27"/>
  <c r="CF75" i="27"/>
  <c r="CG75" i="27"/>
  <c r="CC75" i="27"/>
  <c r="CD75" i="27" s="1"/>
  <c r="BZ75" i="27"/>
  <c r="CA75" i="27"/>
  <c r="BW75" i="27"/>
  <c r="BX75" i="27"/>
  <c r="BT75" i="27"/>
  <c r="BU75" i="27" s="1"/>
  <c r="BQ75" i="27"/>
  <c r="BR75" i="27" s="1"/>
  <c r="BN75" i="27"/>
  <c r="BO75" i="27"/>
  <c r="BK75" i="27"/>
  <c r="BL75" i="27"/>
  <c r="DP74" i="27"/>
  <c r="DQ74" i="27" s="1"/>
  <c r="DM74" i="27"/>
  <c r="DN74" i="27" s="1"/>
  <c r="DJ74" i="27"/>
  <c r="DK74" i="27"/>
  <c r="DG74" i="27"/>
  <c r="DH74" i="27"/>
  <c r="DD74" i="27"/>
  <c r="DE74" i="27"/>
  <c r="DA74" i="27"/>
  <c r="DB74" i="27" s="1"/>
  <c r="CX74" i="27"/>
  <c r="CY74" i="27"/>
  <c r="CU74" i="27"/>
  <c r="CV74" i="27"/>
  <c r="CR74" i="27"/>
  <c r="CS74" i="27"/>
  <c r="CO74" i="27"/>
  <c r="CP74" i="27" s="1"/>
  <c r="CL74" i="27"/>
  <c r="CM74" i="27"/>
  <c r="CI74" i="27"/>
  <c r="CJ74" i="27"/>
  <c r="CF74" i="27"/>
  <c r="CG74" i="27"/>
  <c r="CC74" i="27"/>
  <c r="CD74" i="27" s="1"/>
  <c r="BZ74" i="27"/>
  <c r="CA74" i="27"/>
  <c r="BW74" i="27"/>
  <c r="BX74" i="27"/>
  <c r="BT74" i="27"/>
  <c r="BU74" i="27"/>
  <c r="BQ74" i="27"/>
  <c r="BR74" i="27" s="1"/>
  <c r="BN74" i="27"/>
  <c r="BO74" i="27"/>
  <c r="BK74" i="27"/>
  <c r="BL74" i="27"/>
  <c r="DP73" i="27"/>
  <c r="DQ73" i="27"/>
  <c r="DM73" i="27"/>
  <c r="DN73" i="27" s="1"/>
  <c r="DJ73" i="27"/>
  <c r="DK73" i="27"/>
  <c r="DG73" i="27"/>
  <c r="DH73" i="27"/>
  <c r="DD73" i="27"/>
  <c r="DE73" i="27"/>
  <c r="DA73" i="27"/>
  <c r="DB73" i="27" s="1"/>
  <c r="CX73" i="27"/>
  <c r="CY73" i="27"/>
  <c r="CU73" i="27"/>
  <c r="CV73" i="27"/>
  <c r="CR73" i="27"/>
  <c r="CS73" i="27" s="1"/>
  <c r="CO73" i="27"/>
  <c r="CP73" i="27" s="1"/>
  <c r="CL73" i="27"/>
  <c r="CM73" i="27"/>
  <c r="CI73" i="27"/>
  <c r="CJ73" i="27"/>
  <c r="CF73" i="27"/>
  <c r="CG73" i="27" s="1"/>
  <c r="CC73" i="27"/>
  <c r="CD73" i="27" s="1"/>
  <c r="BZ73" i="27"/>
  <c r="CA73" i="27"/>
  <c r="BW73" i="27"/>
  <c r="BX73" i="27"/>
  <c r="BT73" i="27"/>
  <c r="BU73" i="27"/>
  <c r="BQ73" i="27"/>
  <c r="BR73" i="27" s="1"/>
  <c r="BN73" i="27"/>
  <c r="BO73" i="27"/>
  <c r="BK73" i="27"/>
  <c r="BL73" i="27"/>
  <c r="DP72" i="27"/>
  <c r="DQ72" i="27"/>
  <c r="DM72" i="27"/>
  <c r="DN72" i="27" s="1"/>
  <c r="DJ72" i="27"/>
  <c r="DK72" i="27"/>
  <c r="DG72" i="27"/>
  <c r="DH72" i="27"/>
  <c r="DD72" i="27"/>
  <c r="DE72" i="27"/>
  <c r="DA72" i="27"/>
  <c r="DB72" i="27" s="1"/>
  <c r="CX72" i="27"/>
  <c r="CY72" i="27"/>
  <c r="CU72" i="27"/>
  <c r="CV72" i="27"/>
  <c r="CR72" i="27"/>
  <c r="CS72" i="27"/>
  <c r="CO72" i="27"/>
  <c r="CP72" i="27" s="1"/>
  <c r="CL72" i="27"/>
  <c r="CM72" i="27"/>
  <c r="CI72" i="27"/>
  <c r="CJ72" i="27"/>
  <c r="CF72" i="27"/>
  <c r="CG72" i="27"/>
  <c r="CC72" i="27"/>
  <c r="CD72" i="27" s="1"/>
  <c r="BZ72" i="27"/>
  <c r="CA72" i="27"/>
  <c r="BW72" i="27"/>
  <c r="BX72" i="27"/>
  <c r="BT72" i="27"/>
  <c r="BU72" i="27"/>
  <c r="BQ72" i="27"/>
  <c r="BR72" i="27" s="1"/>
  <c r="BN72" i="27"/>
  <c r="BO72" i="27"/>
  <c r="BK72" i="27"/>
  <c r="BL72" i="27"/>
  <c r="DP71" i="27"/>
  <c r="DQ71" i="27" s="1"/>
  <c r="DM71" i="27"/>
  <c r="DN71" i="27" s="1"/>
  <c r="DJ71" i="27"/>
  <c r="DK71" i="27"/>
  <c r="DG71" i="27"/>
  <c r="DH71" i="27"/>
  <c r="DD71" i="27"/>
  <c r="DE71" i="27" s="1"/>
  <c r="DA71" i="27"/>
  <c r="DB71" i="27" s="1"/>
  <c r="CX71" i="27"/>
  <c r="CY71" i="27"/>
  <c r="CU71" i="27"/>
  <c r="CV71" i="27"/>
  <c r="CR71" i="27"/>
  <c r="CS71" i="27"/>
  <c r="CO71" i="27"/>
  <c r="CP71" i="27" s="1"/>
  <c r="CL71" i="27"/>
  <c r="CM71" i="27"/>
  <c r="CI71" i="27"/>
  <c r="CJ71" i="27"/>
  <c r="CF71" i="27"/>
  <c r="CG71" i="27"/>
  <c r="CC71" i="27"/>
  <c r="CD71" i="27" s="1"/>
  <c r="BZ71" i="27"/>
  <c r="CA71" i="27"/>
  <c r="BW71" i="27"/>
  <c r="BX71" i="27"/>
  <c r="BT71" i="27"/>
  <c r="BU71" i="27"/>
  <c r="BQ71" i="27"/>
  <c r="BR71" i="27" s="1"/>
  <c r="BN71" i="27"/>
  <c r="BO71" i="27"/>
  <c r="BK71" i="27"/>
  <c r="BL71" i="27"/>
  <c r="DP70" i="27"/>
  <c r="DQ70" i="27"/>
  <c r="DM70" i="27"/>
  <c r="DN70" i="27" s="1"/>
  <c r="DJ70" i="27"/>
  <c r="DK70" i="27"/>
  <c r="DG70" i="27"/>
  <c r="DH70" i="27" s="1"/>
  <c r="DD70" i="27"/>
  <c r="DE70" i="27"/>
  <c r="DA70" i="27"/>
  <c r="DB70" i="27"/>
  <c r="CX70" i="27"/>
  <c r="CY70" i="27"/>
  <c r="CU70" i="27"/>
  <c r="CV70" i="27" s="1"/>
  <c r="CR70" i="27"/>
  <c r="CS70" i="27"/>
  <c r="CO70" i="27"/>
  <c r="CP70" i="27"/>
  <c r="CL70" i="27"/>
  <c r="CM70" i="27" s="1"/>
  <c r="CI70" i="27"/>
  <c r="CJ70" i="27" s="1"/>
  <c r="CF70" i="27"/>
  <c r="CG70" i="27" s="1"/>
  <c r="CC70" i="27"/>
  <c r="CD70" i="27"/>
  <c r="BZ70" i="27"/>
  <c r="CA70" i="27"/>
  <c r="BW70" i="27"/>
  <c r="BX70" i="27" s="1"/>
  <c r="BT70" i="27"/>
  <c r="BU70" i="27"/>
  <c r="BQ70" i="27"/>
  <c r="BR70" i="27"/>
  <c r="BN70" i="27"/>
  <c r="BO70" i="27" s="1"/>
  <c r="BK70" i="27"/>
  <c r="BL70" i="27" s="1"/>
  <c r="DP69" i="27"/>
  <c r="DQ69" i="27" s="1"/>
  <c r="DM69" i="27"/>
  <c r="DN69" i="27" s="1"/>
  <c r="DJ69" i="27"/>
  <c r="DK69" i="27"/>
  <c r="DG69" i="27"/>
  <c r="DH69" i="27" s="1"/>
  <c r="DD69" i="27"/>
  <c r="DE69" i="27" s="1"/>
  <c r="DA69" i="27"/>
  <c r="DB69" i="27" s="1"/>
  <c r="CX69" i="27"/>
  <c r="CY69" i="27"/>
  <c r="CU69" i="27"/>
  <c r="CV69" i="27" s="1"/>
  <c r="CR69" i="27"/>
  <c r="CS69" i="27"/>
  <c r="CO69" i="27"/>
  <c r="CP69" i="27" s="1"/>
  <c r="CL69" i="27"/>
  <c r="CM69" i="27" s="1"/>
  <c r="CI69" i="27"/>
  <c r="CJ69" i="27" s="1"/>
  <c r="CF69" i="27"/>
  <c r="CG69" i="27" s="1"/>
  <c r="CC69" i="27"/>
  <c r="CD69" i="27"/>
  <c r="BZ69" i="27"/>
  <c r="CA69" i="27" s="1"/>
  <c r="BW69" i="27"/>
  <c r="BX69" i="27" s="1"/>
  <c r="BT69" i="27"/>
  <c r="BU69" i="27"/>
  <c r="BQ69" i="27"/>
  <c r="BR69" i="27"/>
  <c r="BN69" i="27"/>
  <c r="BO69" i="27"/>
  <c r="BK69" i="27"/>
  <c r="BL69" i="27" s="1"/>
  <c r="DP68" i="27"/>
  <c r="DQ68" i="27"/>
  <c r="DM68" i="27"/>
  <c r="DN68" i="27" s="1"/>
  <c r="DJ68" i="27"/>
  <c r="DK68" i="27"/>
  <c r="DG68" i="27"/>
  <c r="DH68" i="27" s="1"/>
  <c r="DD68" i="27"/>
  <c r="DE68" i="27" s="1"/>
  <c r="DA68" i="27"/>
  <c r="DB68" i="27"/>
  <c r="CX68" i="27"/>
  <c r="CY68" i="27" s="1"/>
  <c r="CU68" i="27"/>
  <c r="CV68" i="27" s="1"/>
  <c r="CR68" i="27"/>
  <c r="CS68" i="27"/>
  <c r="CO68" i="27"/>
  <c r="CP68" i="27"/>
  <c r="CL68" i="27"/>
  <c r="CM68" i="27"/>
  <c r="CI68" i="27"/>
  <c r="CJ68" i="27" s="1"/>
  <c r="CF68" i="27"/>
  <c r="CG68" i="27"/>
  <c r="CC68" i="27"/>
  <c r="CD68" i="27" s="1"/>
  <c r="BZ68" i="27"/>
  <c r="CA68" i="27"/>
  <c r="BW68" i="27"/>
  <c r="BX68" i="27" s="1"/>
  <c r="BT68" i="27"/>
  <c r="BU68" i="27" s="1"/>
  <c r="BQ68" i="27"/>
  <c r="BR68" i="27"/>
  <c r="BN68" i="27"/>
  <c r="BO68" i="27"/>
  <c r="BK68" i="27"/>
  <c r="BL68" i="27" s="1"/>
  <c r="DP67" i="27"/>
  <c r="DQ67" i="27"/>
  <c r="DM67" i="27"/>
  <c r="DN67" i="27"/>
  <c r="DJ67" i="27"/>
  <c r="DK67" i="27" s="1"/>
  <c r="DG67" i="27"/>
  <c r="DH67" i="27" s="1"/>
  <c r="DD67" i="27"/>
  <c r="DE67" i="27" s="1"/>
  <c r="DA67" i="27"/>
  <c r="DB67" i="27"/>
  <c r="CX67" i="27"/>
  <c r="CY67" i="27"/>
  <c r="CU67" i="27"/>
  <c r="CV67" i="27" s="1"/>
  <c r="CR67" i="27"/>
  <c r="CS67" i="27"/>
  <c r="CO67" i="27"/>
  <c r="CP67" i="27"/>
  <c r="CL67" i="27"/>
  <c r="CM67" i="27" s="1"/>
  <c r="CI67" i="27"/>
  <c r="CJ67" i="27" s="1"/>
  <c r="CF67" i="27"/>
  <c r="CG67" i="27"/>
  <c r="CC67" i="27"/>
  <c r="CD67" i="27" s="1"/>
  <c r="BZ67" i="27"/>
  <c r="CA67" i="27"/>
  <c r="BW67" i="27"/>
  <c r="BX67" i="27" s="1"/>
  <c r="BT67" i="27"/>
  <c r="BU67" i="27" s="1"/>
  <c r="BQ67" i="27"/>
  <c r="BR67" i="27"/>
  <c r="BN67" i="27"/>
  <c r="BO67" i="27" s="1"/>
  <c r="BK67" i="27"/>
  <c r="BL67" i="27" s="1"/>
  <c r="DP66" i="27"/>
  <c r="DQ66" i="27" s="1"/>
  <c r="DM66" i="27"/>
  <c r="DN66" i="27"/>
  <c r="DJ66" i="27"/>
  <c r="DK66" i="27" s="1"/>
  <c r="DG66" i="27"/>
  <c r="DH66" i="27" s="1"/>
  <c r="DD66" i="27"/>
  <c r="DE66" i="27"/>
  <c r="DA66" i="27"/>
  <c r="DB66" i="27" s="1"/>
  <c r="CX66" i="27"/>
  <c r="CY66" i="27"/>
  <c r="CU66" i="27"/>
  <c r="CV66" i="27" s="1"/>
  <c r="CR66" i="27"/>
  <c r="CS66" i="27" s="1"/>
  <c r="CO66" i="27"/>
  <c r="CP66" i="27"/>
  <c r="CL66" i="27"/>
  <c r="CM66" i="27"/>
  <c r="CI66" i="27"/>
  <c r="CJ66" i="27" s="1"/>
  <c r="CF66" i="27"/>
  <c r="CG66" i="27"/>
  <c r="CC66" i="27"/>
  <c r="CD66" i="27"/>
  <c r="BZ66" i="27"/>
  <c r="CA66" i="27" s="1"/>
  <c r="BW66" i="27"/>
  <c r="BX66" i="27" s="1"/>
  <c r="BT66" i="27"/>
  <c r="BU66" i="27"/>
  <c r="BQ66" i="27"/>
  <c r="BR66" i="27"/>
  <c r="BN66" i="27"/>
  <c r="BO66" i="27"/>
  <c r="BK66" i="27"/>
  <c r="BL66" i="27" s="1"/>
  <c r="DP65" i="27"/>
  <c r="DQ65" i="27"/>
  <c r="DM65" i="27"/>
  <c r="DN65" i="27"/>
  <c r="DJ65" i="27"/>
  <c r="DK65" i="27" s="1"/>
  <c r="DG65" i="27"/>
  <c r="DH65" i="27" s="1"/>
  <c r="DD65" i="27"/>
  <c r="DE65" i="27"/>
  <c r="DA65" i="27"/>
  <c r="DB65" i="27"/>
  <c r="CX65" i="27"/>
  <c r="CY65" i="27"/>
  <c r="CU65" i="27"/>
  <c r="CV65" i="27" s="1"/>
  <c r="CR65" i="27"/>
  <c r="CS65" i="27" s="1"/>
  <c r="CO65" i="27"/>
  <c r="CP65" i="27"/>
  <c r="CL65" i="27"/>
  <c r="CM65" i="27"/>
  <c r="CI65" i="27"/>
  <c r="CJ65" i="27" s="1"/>
  <c r="CF65" i="27"/>
  <c r="CG65" i="27" s="1"/>
  <c r="CC65" i="27"/>
  <c r="CD65" i="27"/>
  <c r="BZ65" i="27"/>
  <c r="CA65" i="27"/>
  <c r="BW65" i="27"/>
  <c r="BX65" i="27" s="1"/>
  <c r="BT65" i="27"/>
  <c r="BU65" i="27"/>
  <c r="BQ65" i="27"/>
  <c r="BR65" i="27" s="1"/>
  <c r="BN65" i="27"/>
  <c r="BO65" i="27"/>
  <c r="BK65" i="27"/>
  <c r="BL65" i="27" s="1"/>
  <c r="DP64" i="27"/>
  <c r="DQ64" i="27"/>
  <c r="DM64" i="27"/>
  <c r="DN64" i="27"/>
  <c r="DJ64" i="27"/>
  <c r="DK64" i="27"/>
  <c r="DG64" i="27"/>
  <c r="DH64" i="27" s="1"/>
  <c r="DD64" i="27"/>
  <c r="DE64" i="27"/>
  <c r="DA64" i="27"/>
  <c r="DB64" i="27"/>
  <c r="CX64" i="27"/>
  <c r="CY64" i="27" s="1"/>
  <c r="CU64" i="27"/>
  <c r="CV64" i="27" s="1"/>
  <c r="CR64" i="27"/>
  <c r="CS64" i="27"/>
  <c r="CO64" i="27"/>
  <c r="CP64" i="27"/>
  <c r="CL64" i="27"/>
  <c r="CM64" i="27"/>
  <c r="CI64" i="27"/>
  <c r="CJ64" i="27" s="1"/>
  <c r="CF64" i="27"/>
  <c r="CG64" i="27"/>
  <c r="CC64" i="27"/>
  <c r="CD64" i="27" s="1"/>
  <c r="BZ64" i="27"/>
  <c r="CA64" i="27"/>
  <c r="BW64" i="27"/>
  <c r="BX64" i="27" s="1"/>
  <c r="BT64" i="27"/>
  <c r="BU64" i="27"/>
  <c r="BQ64" i="27"/>
  <c r="BR64" i="27"/>
  <c r="BN64" i="27"/>
  <c r="BO64" i="27"/>
  <c r="BK64" i="27"/>
  <c r="BL64" i="27" s="1"/>
  <c r="DP63" i="27"/>
  <c r="DQ63" i="27" s="1"/>
  <c r="DM63" i="27"/>
  <c r="DN63" i="27"/>
  <c r="DJ63" i="27"/>
  <c r="DK63" i="27"/>
  <c r="DG63" i="27"/>
  <c r="DH63" i="27" s="1"/>
  <c r="DD63" i="27"/>
  <c r="DE63" i="27" s="1"/>
  <c r="DA63" i="27"/>
  <c r="DB63" i="27"/>
  <c r="CX63" i="27"/>
  <c r="CY63" i="27"/>
  <c r="CU63" i="27"/>
  <c r="CV63" i="27" s="1"/>
  <c r="CR63" i="27"/>
  <c r="CS63" i="27"/>
  <c r="CO63" i="27"/>
  <c r="CP63" i="27" s="1"/>
  <c r="CL63" i="27"/>
  <c r="CM63" i="27"/>
  <c r="CI63" i="27"/>
  <c r="CJ63" i="27" s="1"/>
  <c r="CF63" i="27"/>
  <c r="CG63" i="27"/>
  <c r="CC63" i="27"/>
  <c r="CD63" i="27"/>
  <c r="BZ63" i="27"/>
  <c r="CA63" i="27"/>
  <c r="BW63" i="27"/>
  <c r="BX63" i="27" s="1"/>
  <c r="BT63" i="27"/>
  <c r="BU63" i="27"/>
  <c r="BQ63" i="27"/>
  <c r="BR63" i="27" s="1"/>
  <c r="BN63" i="27"/>
  <c r="BO63" i="27" s="1"/>
  <c r="BK63" i="27"/>
  <c r="BL63" i="27" s="1"/>
  <c r="DP62" i="27"/>
  <c r="DQ62" i="27"/>
  <c r="DM62" i="27"/>
  <c r="DN62" i="27"/>
  <c r="DJ62" i="27"/>
  <c r="DK62" i="27" s="1"/>
  <c r="DG62" i="27"/>
  <c r="DH62" i="27" s="1"/>
  <c r="DD62" i="27"/>
  <c r="DE62" i="27"/>
  <c r="DA62" i="27"/>
  <c r="DB62" i="27" s="1"/>
  <c r="CX62" i="27"/>
  <c r="CY62" i="27"/>
  <c r="CU62" i="27"/>
  <c r="CV62" i="27" s="1"/>
  <c r="CR62" i="27"/>
  <c r="CS62" i="27"/>
  <c r="CO62" i="27"/>
  <c r="CP62" i="27" s="1"/>
  <c r="CL62" i="27"/>
  <c r="CM62" i="27"/>
  <c r="CI62" i="27"/>
  <c r="CJ62" i="27" s="1"/>
  <c r="CF62" i="27"/>
  <c r="CG62" i="27" s="1"/>
  <c r="CC62" i="27"/>
  <c r="CD62" i="27"/>
  <c r="BZ62" i="27"/>
  <c r="CA62" i="27" s="1"/>
  <c r="BW62" i="27"/>
  <c r="BX62" i="27" s="1"/>
  <c r="BT62" i="27"/>
  <c r="BU62" i="27"/>
  <c r="BQ62" i="27"/>
  <c r="BR62" i="27"/>
  <c r="BN62" i="27"/>
  <c r="BO62" i="27" s="1"/>
  <c r="BK62" i="27"/>
  <c r="BL62" i="27" s="1"/>
  <c r="DP61" i="27"/>
  <c r="DQ61" i="27"/>
  <c r="DM61" i="27"/>
  <c r="DN61" i="27" s="1"/>
  <c r="DJ61" i="27"/>
  <c r="DK61" i="27"/>
  <c r="DG61" i="27"/>
  <c r="DH61" i="27" s="1"/>
  <c r="DD61" i="27"/>
  <c r="DE61" i="27" s="1"/>
  <c r="DA61" i="27"/>
  <c r="DB61" i="27"/>
  <c r="CX61" i="27"/>
  <c r="CY61" i="27"/>
  <c r="CU61" i="27"/>
  <c r="CV61" i="27" s="1"/>
  <c r="CR61" i="27"/>
  <c r="CS61" i="27" s="1"/>
  <c r="CO61" i="27"/>
  <c r="CP61" i="27" s="1"/>
  <c r="CL61" i="27"/>
  <c r="CM61" i="27" s="1"/>
  <c r="CI61" i="27"/>
  <c r="CJ61" i="27" s="1"/>
  <c r="CF61" i="27"/>
  <c r="CG61" i="27"/>
  <c r="CC61" i="27"/>
  <c r="CD61" i="27"/>
  <c r="BZ61" i="27"/>
  <c r="CA61" i="27" s="1"/>
  <c r="BW61" i="27"/>
  <c r="BX61" i="27" s="1"/>
  <c r="BT61" i="27"/>
  <c r="BU61" i="27"/>
  <c r="BQ61" i="27"/>
  <c r="BR61" i="27"/>
  <c r="BN61" i="27"/>
  <c r="BO61" i="27"/>
  <c r="BK61" i="27"/>
  <c r="BL61" i="27" s="1"/>
  <c r="DP60" i="27"/>
  <c r="DQ60" i="27"/>
  <c r="DM60" i="27"/>
  <c r="DN60" i="27"/>
  <c r="DJ60" i="27"/>
  <c r="DK60" i="27"/>
  <c r="DG60" i="27"/>
  <c r="DH60" i="27" s="1"/>
  <c r="DD60" i="27"/>
  <c r="DE60" i="27" s="1"/>
  <c r="DA60" i="27"/>
  <c r="DB60" i="27"/>
  <c r="CX60" i="27"/>
  <c r="CY60" i="27"/>
  <c r="CU60" i="27"/>
  <c r="CV60" i="27" s="1"/>
  <c r="CR60" i="27"/>
  <c r="CS60" i="27"/>
  <c r="CO60" i="27"/>
  <c r="CP60" i="27"/>
  <c r="CL60" i="27"/>
  <c r="CM60" i="27" s="1"/>
  <c r="CI60" i="27"/>
  <c r="CJ60" i="27" s="1"/>
  <c r="CF60" i="27"/>
  <c r="CG60" i="27"/>
  <c r="CC60" i="27"/>
  <c r="CD60" i="27" s="1"/>
  <c r="BZ60" i="27"/>
  <c r="CA60" i="27"/>
  <c r="BW60" i="27"/>
  <c r="BX60" i="27" s="1"/>
  <c r="BT60" i="27"/>
  <c r="BU60" i="27"/>
  <c r="BQ60" i="27"/>
  <c r="BR60" i="27"/>
  <c r="BN60" i="27"/>
  <c r="BO60" i="27"/>
  <c r="BK60" i="27"/>
  <c r="BL60" i="27" s="1"/>
  <c r="DP59" i="27"/>
  <c r="DQ59" i="27" s="1"/>
  <c r="DM59" i="27"/>
  <c r="DN59" i="27"/>
  <c r="DJ59" i="27"/>
  <c r="DK59" i="27" s="1"/>
  <c r="DG59" i="27"/>
  <c r="DH59" i="27" s="1"/>
  <c r="DD59" i="27"/>
  <c r="DE59" i="27"/>
  <c r="DA59" i="27"/>
  <c r="DB59" i="27" s="1"/>
  <c r="CX59" i="27"/>
  <c r="CY59" i="27" s="1"/>
  <c r="CU59" i="27"/>
  <c r="CV59" i="27" s="1"/>
  <c r="CR59" i="27"/>
  <c r="CS59" i="27"/>
  <c r="CO59" i="27"/>
  <c r="CP59" i="27"/>
  <c r="CL59" i="27"/>
  <c r="CM59" i="27"/>
  <c r="CI59" i="27"/>
  <c r="CJ59" i="27" s="1"/>
  <c r="CF59" i="27"/>
  <c r="CG59" i="27"/>
  <c r="CC59" i="27"/>
  <c r="CD59" i="27"/>
  <c r="BZ59" i="27"/>
  <c r="CA59" i="27" s="1"/>
  <c r="BW59" i="27"/>
  <c r="BX59" i="27" s="1"/>
  <c r="BT59" i="27"/>
  <c r="BU59" i="27" s="1"/>
  <c r="BQ59" i="27"/>
  <c r="BR59" i="27"/>
  <c r="BN59" i="27"/>
  <c r="BO59" i="27"/>
  <c r="BK59" i="27"/>
  <c r="BL59" i="27" s="1"/>
  <c r="DP58" i="27"/>
  <c r="DQ58" i="27"/>
  <c r="DM58" i="27"/>
  <c r="DN58" i="27"/>
  <c r="DJ58" i="27"/>
  <c r="DK58" i="27" s="1"/>
  <c r="DG58" i="27"/>
  <c r="DH58" i="27" s="1"/>
  <c r="DD58" i="27"/>
  <c r="DE58" i="27" s="1"/>
  <c r="DA58" i="27"/>
  <c r="DB58" i="27" s="1"/>
  <c r="CX58" i="27"/>
  <c r="CY58" i="27"/>
  <c r="CU58" i="27"/>
  <c r="CV58" i="27" s="1"/>
  <c r="CR58" i="27"/>
  <c r="CS58" i="27"/>
  <c r="CO58" i="27"/>
  <c r="CP58" i="27" s="1"/>
  <c r="CL58" i="27"/>
  <c r="CM58" i="27"/>
  <c r="CI58" i="27"/>
  <c r="CJ58" i="27" s="1"/>
  <c r="CF58" i="27"/>
  <c r="CG58" i="27" s="1"/>
  <c r="CC58" i="27"/>
  <c r="CD58" i="27"/>
  <c r="BZ58" i="27"/>
  <c r="CA58" i="27" s="1"/>
  <c r="BW58" i="27"/>
  <c r="BX58" i="27" s="1"/>
  <c r="BT58" i="27"/>
  <c r="BU58" i="27"/>
  <c r="BQ58" i="27"/>
  <c r="BR58" i="27" s="1"/>
  <c r="BN58" i="27"/>
  <c r="BO58" i="27"/>
  <c r="BK58" i="27"/>
  <c r="BL58" i="27" s="1"/>
  <c r="DP57" i="27"/>
  <c r="DQ57" i="27"/>
  <c r="DM57" i="27"/>
  <c r="DN57" i="27"/>
  <c r="DJ57" i="27"/>
  <c r="DK57" i="27"/>
  <c r="DG57" i="27"/>
  <c r="DH57" i="27" s="1"/>
  <c r="DD57" i="27"/>
  <c r="DE57" i="27"/>
  <c r="DA57" i="27"/>
  <c r="DB57" i="27"/>
  <c r="CX57" i="27"/>
  <c r="CY57" i="27" s="1"/>
  <c r="CU57" i="27"/>
  <c r="CV57" i="27" s="1"/>
  <c r="CR57" i="27"/>
  <c r="CS57" i="27" s="1"/>
  <c r="CO57" i="27"/>
  <c r="CP57" i="27"/>
  <c r="CL57" i="27"/>
  <c r="CM57" i="27"/>
  <c r="CI57" i="27"/>
  <c r="CJ57" i="27" s="1"/>
  <c r="CF57" i="27"/>
  <c r="CG57" i="27"/>
  <c r="CC57" i="27"/>
  <c r="CD57" i="27"/>
  <c r="BZ57" i="27"/>
  <c r="CA57" i="27"/>
  <c r="BW57" i="27"/>
  <c r="BX57" i="27" s="1"/>
  <c r="BT57" i="27"/>
  <c r="BU57" i="27" s="1"/>
  <c r="BQ57" i="27"/>
  <c r="BR57" i="27" s="1"/>
  <c r="BN57" i="27"/>
  <c r="BO57" i="27"/>
  <c r="BK57" i="27"/>
  <c r="BL57" i="27" s="1"/>
  <c r="DP56" i="27"/>
  <c r="DQ56" i="27"/>
  <c r="DM56" i="27"/>
  <c r="DN56" i="27" s="1"/>
  <c r="DJ56" i="27"/>
  <c r="DK56" i="27"/>
  <c r="DG56" i="27"/>
  <c r="DH56" i="27" s="1"/>
  <c r="DD56" i="27"/>
  <c r="DE56" i="27" s="1"/>
  <c r="DA56" i="27"/>
  <c r="DB56" i="27"/>
  <c r="CX56" i="27"/>
  <c r="CY56" i="27" s="1"/>
  <c r="CU56" i="27"/>
  <c r="CV56" i="27" s="1"/>
  <c r="CR56" i="27"/>
  <c r="CS56" i="27" s="1"/>
  <c r="CO56" i="27"/>
  <c r="CP56" i="27" s="1"/>
  <c r="CL56" i="27"/>
  <c r="CM56" i="27" s="1"/>
  <c r="CI56" i="27"/>
  <c r="CJ56" i="27" s="1"/>
  <c r="CF56" i="27"/>
  <c r="CG56" i="27"/>
  <c r="CC56" i="27"/>
  <c r="CD56" i="27"/>
  <c r="BZ56" i="27"/>
  <c r="CA56" i="27" s="1"/>
  <c r="BW56" i="27"/>
  <c r="BX56" i="27" s="1"/>
  <c r="BT56" i="27"/>
  <c r="BU56" i="27"/>
  <c r="BQ56" i="27"/>
  <c r="BR56" i="27" s="1"/>
  <c r="BN56" i="27"/>
  <c r="BO56" i="27"/>
  <c r="BK56" i="27"/>
  <c r="BL56" i="27" s="1"/>
  <c r="DP55" i="27"/>
  <c r="DQ55" i="27" s="1"/>
  <c r="DM55" i="27"/>
  <c r="DN55" i="27"/>
  <c r="DJ55" i="27"/>
  <c r="DK55" i="27" s="1"/>
  <c r="DG55" i="27"/>
  <c r="DH55" i="27" s="1"/>
  <c r="DD55" i="27"/>
  <c r="DE55" i="27"/>
  <c r="DA55" i="27"/>
  <c r="DB55" i="27"/>
  <c r="CX55" i="27"/>
  <c r="CY55" i="27"/>
  <c r="CU55" i="27"/>
  <c r="CV55" i="27" s="1"/>
  <c r="CR55" i="27"/>
  <c r="CS55" i="27"/>
  <c r="CO55" i="27"/>
  <c r="CP55" i="27" s="1"/>
  <c r="CL55" i="27"/>
  <c r="CM55" i="27"/>
  <c r="CI55" i="27"/>
  <c r="CJ55" i="27" s="1"/>
  <c r="CF55" i="27"/>
  <c r="CG55" i="27" s="1"/>
  <c r="CC55" i="27"/>
  <c r="CD55" i="27"/>
  <c r="BZ55" i="27"/>
  <c r="CA55" i="27"/>
  <c r="BW55" i="27"/>
  <c r="BX55" i="27" s="1"/>
  <c r="BT55" i="27"/>
  <c r="BU55" i="27"/>
  <c r="BQ55" i="27"/>
  <c r="BR55" i="27"/>
  <c r="BN55" i="27"/>
  <c r="BO55" i="27" s="1"/>
  <c r="BK55" i="27"/>
  <c r="BL55" i="27" s="1"/>
  <c r="DP54" i="27"/>
  <c r="DQ54" i="27" s="1"/>
  <c r="DM54" i="27"/>
  <c r="DN54" i="27"/>
  <c r="DJ54" i="27"/>
  <c r="DK54" i="27"/>
  <c r="DG54" i="27"/>
  <c r="DH54" i="27" s="1"/>
  <c r="DD54" i="27"/>
  <c r="DE54" i="27"/>
  <c r="DA54" i="27"/>
  <c r="DB54" i="27"/>
  <c r="CX54" i="27"/>
  <c r="CY54" i="27" s="1"/>
  <c r="CU54" i="27"/>
  <c r="CV54" i="27" s="1"/>
  <c r="CR54" i="27"/>
  <c r="CS54" i="27"/>
  <c r="CO54" i="27"/>
  <c r="CP54" i="27" s="1"/>
  <c r="CL54" i="27"/>
  <c r="CM54" i="27"/>
  <c r="CI54" i="27"/>
  <c r="CJ54" i="27" s="1"/>
  <c r="CF54" i="27"/>
  <c r="CG54" i="27" s="1"/>
  <c r="CC54" i="27"/>
  <c r="CD54" i="27"/>
  <c r="BZ54" i="27"/>
  <c r="CA54" i="27" s="1"/>
  <c r="BW54" i="27"/>
  <c r="BX54" i="27" s="1"/>
  <c r="BT54" i="27"/>
  <c r="BU54" i="27" s="1"/>
  <c r="BQ54" i="27"/>
  <c r="BR54" i="27"/>
  <c r="BN54" i="27"/>
  <c r="BO54" i="27" s="1"/>
  <c r="BK54" i="27"/>
  <c r="BL54" i="27" s="1"/>
  <c r="DP53" i="27"/>
  <c r="DQ53" i="27"/>
  <c r="DM53" i="27"/>
  <c r="DN53" i="27" s="1"/>
  <c r="DJ53" i="27"/>
  <c r="DK53" i="27" s="1"/>
  <c r="DG53" i="27"/>
  <c r="DH53" i="27" s="1"/>
  <c r="DD53" i="27"/>
  <c r="DE53" i="27"/>
  <c r="DA53" i="27"/>
  <c r="DB53" i="27" s="1"/>
  <c r="CX53" i="27"/>
  <c r="CY53" i="27"/>
  <c r="CU53" i="27"/>
  <c r="CV53" i="27" s="1"/>
  <c r="CR53" i="27"/>
  <c r="CS53" i="27" s="1"/>
  <c r="CO53" i="27"/>
  <c r="CP53" i="27" s="1"/>
  <c r="CL53" i="27"/>
  <c r="CM53" i="27" s="1"/>
  <c r="CI53" i="27"/>
  <c r="CJ53" i="27"/>
  <c r="CF53" i="27"/>
  <c r="CG53" i="27" s="1"/>
  <c r="CC53" i="27"/>
  <c r="CD53" i="27" s="1"/>
  <c r="BZ53" i="27"/>
  <c r="CA53" i="27"/>
  <c r="BW53" i="27"/>
  <c r="BX53" i="27"/>
  <c r="BT53" i="27"/>
  <c r="BU53" i="27"/>
  <c r="BQ53" i="27"/>
  <c r="BR53" i="27" s="1"/>
  <c r="BN53" i="27"/>
  <c r="BO53" i="27"/>
  <c r="BK53" i="27"/>
  <c r="BL53" i="27" s="1"/>
  <c r="DP52" i="27"/>
  <c r="DQ52" i="27"/>
  <c r="DM52" i="27"/>
  <c r="DN52" i="27" s="1"/>
  <c r="DJ52" i="27"/>
  <c r="DK52" i="27" s="1"/>
  <c r="DG52" i="27"/>
  <c r="DH52" i="27"/>
  <c r="DD52" i="27"/>
  <c r="DE52" i="27"/>
  <c r="DA52" i="27"/>
  <c r="DB52" i="27" s="1"/>
  <c r="CX52" i="27"/>
  <c r="CY52" i="27"/>
  <c r="CU52" i="27"/>
  <c r="CV52" i="27"/>
  <c r="CR52" i="27"/>
  <c r="CS52" i="27" s="1"/>
  <c r="CO52" i="27"/>
  <c r="CP52" i="27" s="1"/>
  <c r="CL52" i="27"/>
  <c r="CM52" i="27"/>
  <c r="CI52" i="27"/>
  <c r="CJ52" i="27" s="1"/>
  <c r="CF52" i="27"/>
  <c r="CG52" i="27"/>
  <c r="CC52" i="27"/>
  <c r="CD52" i="27" s="1"/>
  <c r="BZ52" i="27"/>
  <c r="CA52" i="27" s="1"/>
  <c r="BW52" i="27"/>
  <c r="BX52" i="27"/>
  <c r="BT52" i="27"/>
  <c r="BU52" i="27"/>
  <c r="BQ52" i="27"/>
  <c r="BR52" i="27" s="1"/>
  <c r="BN52" i="27"/>
  <c r="BO52" i="27"/>
  <c r="BK52" i="27"/>
  <c r="BL52" i="27"/>
  <c r="DP51" i="27"/>
  <c r="DQ51" i="27" s="1"/>
  <c r="DM51" i="27"/>
  <c r="DN51" i="27" s="1"/>
  <c r="DJ51" i="27"/>
  <c r="DK51" i="27" s="1"/>
  <c r="DG51" i="27"/>
  <c r="DH51" i="27" s="1"/>
  <c r="DD51" i="27"/>
  <c r="DE51" i="27" s="1"/>
  <c r="DA51" i="27"/>
  <c r="DB51" i="27" s="1"/>
  <c r="CX51" i="27"/>
  <c r="CY51" i="27"/>
  <c r="CU51" i="27"/>
  <c r="CV51" i="27"/>
  <c r="CR51" i="27"/>
  <c r="CS51" i="27" s="1"/>
  <c r="CO51" i="27"/>
  <c r="CP51" i="27" s="1"/>
  <c r="CL51" i="27"/>
  <c r="CM51" i="27"/>
  <c r="CI51" i="27"/>
  <c r="CJ51" i="27" s="1"/>
  <c r="CF51" i="27"/>
  <c r="CG51" i="27"/>
  <c r="CC51" i="27"/>
  <c r="CD51" i="27" s="1"/>
  <c r="BZ51" i="27"/>
  <c r="CA51" i="27" s="1"/>
  <c r="BW51" i="27"/>
  <c r="BX51" i="27"/>
  <c r="BT51" i="27"/>
  <c r="BU51" i="27"/>
  <c r="BQ51" i="27"/>
  <c r="BR51" i="27" s="1"/>
  <c r="BN51" i="27"/>
  <c r="BO51" i="27" s="1"/>
  <c r="BK51" i="27"/>
  <c r="BL51" i="27"/>
  <c r="DP50" i="27"/>
  <c r="DQ50" i="27" s="1"/>
  <c r="DM50" i="27"/>
  <c r="DN50" i="27" s="1"/>
  <c r="DJ50" i="27"/>
  <c r="DK50" i="27"/>
  <c r="DG50" i="27"/>
  <c r="DH50" i="27" s="1"/>
  <c r="DD50" i="27"/>
  <c r="DE50" i="27"/>
  <c r="DA50" i="27"/>
  <c r="DB50" i="27" s="1"/>
  <c r="CX50" i="27"/>
  <c r="CY50" i="27"/>
  <c r="CU50" i="27"/>
  <c r="CV50" i="27"/>
  <c r="CR50" i="27"/>
  <c r="CS50" i="27"/>
  <c r="CO50" i="27"/>
  <c r="CP50" i="27" s="1"/>
  <c r="CL50" i="27"/>
  <c r="CM50" i="27"/>
  <c r="CI50" i="27"/>
  <c r="CJ50" i="27"/>
  <c r="CF50" i="27"/>
  <c r="CG50" i="27" s="1"/>
  <c r="CC50" i="27"/>
  <c r="CD50" i="27" s="1"/>
  <c r="BZ50" i="27"/>
  <c r="CA50" i="27" s="1"/>
  <c r="BW50" i="27"/>
  <c r="BX50" i="27" s="1"/>
  <c r="BT50" i="27"/>
  <c r="BU50" i="27"/>
  <c r="BQ50" i="27"/>
  <c r="BR50" i="27" s="1"/>
  <c r="BN50" i="27"/>
  <c r="BO50" i="27"/>
  <c r="BK50" i="27"/>
  <c r="BL50" i="27"/>
  <c r="DP49" i="27"/>
  <c r="DQ49" i="27"/>
  <c r="DM49" i="27"/>
  <c r="DN49" i="27" s="1"/>
  <c r="DJ49" i="27"/>
  <c r="DK49" i="27"/>
  <c r="DG49" i="27"/>
  <c r="DH49" i="27" s="1"/>
  <c r="DD49" i="27"/>
  <c r="DE49" i="27" s="1"/>
  <c r="DA49" i="27"/>
  <c r="DB49" i="27" s="1"/>
  <c r="CX49" i="27"/>
  <c r="CY49" i="27" s="1"/>
  <c r="CU49" i="27"/>
  <c r="CV49" i="27"/>
  <c r="CR49" i="27"/>
  <c r="CS49" i="27"/>
  <c r="CO49" i="27"/>
  <c r="CP49" i="27" s="1"/>
  <c r="CL49" i="27"/>
  <c r="CM49" i="27" s="1"/>
  <c r="CI49" i="27"/>
  <c r="CJ49" i="27"/>
  <c r="CF49" i="27"/>
  <c r="CG49" i="27" s="1"/>
  <c r="CC49" i="27"/>
  <c r="CD49" i="27" s="1"/>
  <c r="BZ49" i="27"/>
  <c r="CA49" i="27" s="1"/>
  <c r="BW49" i="27"/>
  <c r="BX49" i="27" s="1"/>
  <c r="BT49" i="27"/>
  <c r="BU49" i="27"/>
  <c r="BQ49" i="27"/>
  <c r="BR49" i="27" s="1"/>
  <c r="BN49" i="27"/>
  <c r="BO49" i="27"/>
  <c r="BK49" i="27"/>
  <c r="BL49" i="27" s="1"/>
  <c r="DP48" i="27"/>
  <c r="DQ48" i="27"/>
  <c r="DM48" i="27"/>
  <c r="DN48" i="27" s="1"/>
  <c r="DJ48" i="27"/>
  <c r="DK48" i="27"/>
  <c r="DG48" i="27"/>
  <c r="DH48" i="27"/>
  <c r="DD48" i="27"/>
  <c r="DE48" i="27" s="1"/>
  <c r="DA48" i="27"/>
  <c r="DB48" i="27" s="1"/>
  <c r="CX48" i="27"/>
  <c r="CY48" i="27" s="1"/>
  <c r="CU48" i="27"/>
  <c r="CV48" i="27"/>
  <c r="CR48" i="27"/>
  <c r="CS48" i="27"/>
  <c r="CO48" i="27"/>
  <c r="CP48" i="27" s="1"/>
  <c r="CL48" i="27"/>
  <c r="CM48" i="27"/>
  <c r="CI48" i="27"/>
  <c r="CJ48" i="27"/>
  <c r="CF48" i="27"/>
  <c r="CG48" i="27"/>
  <c r="CC48" i="27"/>
  <c r="CD48" i="27" s="1"/>
  <c r="BZ48" i="27"/>
  <c r="CA48" i="27"/>
  <c r="BW48" i="27"/>
  <c r="BX48" i="27" s="1"/>
  <c r="BT48" i="27"/>
  <c r="BU48" i="27"/>
  <c r="BQ48" i="27"/>
  <c r="BR48" i="27" s="1"/>
  <c r="BN48" i="27"/>
  <c r="BO48" i="27" s="1"/>
  <c r="BK48" i="27"/>
  <c r="BL48" i="27"/>
  <c r="DP47" i="27"/>
  <c r="DQ47" i="27"/>
  <c r="DM47" i="27"/>
  <c r="DN47" i="27" s="1"/>
  <c r="DJ47" i="27"/>
  <c r="DK47" i="27"/>
  <c r="DG47" i="27"/>
  <c r="DH47" i="27"/>
  <c r="DD47" i="27"/>
  <c r="DE47" i="27" s="1"/>
  <c r="DA47" i="27"/>
  <c r="DB47" i="27" s="1"/>
  <c r="CX47" i="27"/>
  <c r="CY47" i="27" s="1"/>
  <c r="CU47" i="27"/>
  <c r="CV47" i="27" s="1"/>
  <c r="CR47" i="27"/>
  <c r="CS47" i="27"/>
  <c r="CO47" i="27"/>
  <c r="CP47" i="27" s="1"/>
  <c r="CL47" i="27"/>
  <c r="CM47" i="27" s="1"/>
  <c r="CI47" i="27"/>
  <c r="CJ47" i="27" s="1"/>
  <c r="CF47" i="27"/>
  <c r="CG47" i="27"/>
  <c r="CC47" i="27"/>
  <c r="CD47" i="27" s="1"/>
  <c r="BZ47" i="27"/>
  <c r="CA47" i="27"/>
  <c r="BW47" i="27"/>
  <c r="BX47" i="27" s="1"/>
  <c r="BT47" i="27"/>
  <c r="BU47" i="27"/>
  <c r="BQ47" i="27"/>
  <c r="BR47" i="27" s="1"/>
  <c r="BN47" i="27"/>
  <c r="BO47" i="27"/>
  <c r="BK47" i="27"/>
  <c r="BL47" i="27" s="1"/>
  <c r="DP46" i="27"/>
  <c r="DQ46" i="27"/>
  <c r="DM46" i="27"/>
  <c r="DN46" i="27" s="1"/>
  <c r="DJ46" i="27"/>
  <c r="DK46" i="27"/>
  <c r="DG46" i="27"/>
  <c r="DH46" i="27"/>
  <c r="DD46" i="27"/>
  <c r="DE46" i="27"/>
  <c r="DA46" i="27"/>
  <c r="DB46" i="27" s="1"/>
  <c r="CX46" i="27"/>
  <c r="CY46" i="27"/>
  <c r="CU46" i="27"/>
  <c r="CV46" i="27"/>
  <c r="CR46" i="27"/>
  <c r="CS46" i="27"/>
  <c r="CO46" i="27"/>
  <c r="CP46" i="27" s="1"/>
  <c r="CL46" i="27"/>
  <c r="CM46" i="27"/>
  <c r="CI46" i="27"/>
  <c r="CJ46" i="27"/>
  <c r="CF46" i="27"/>
  <c r="CG46" i="27"/>
  <c r="CC46" i="27"/>
  <c r="CD46" i="27" s="1"/>
  <c r="BZ46" i="27"/>
  <c r="CA46" i="27" s="1"/>
  <c r="BW46" i="27"/>
  <c r="BX46" i="27"/>
  <c r="BT46" i="27"/>
  <c r="BU46" i="27"/>
  <c r="BQ46" i="27"/>
  <c r="BR46" i="27" s="1"/>
  <c r="BN46" i="27"/>
  <c r="BO46" i="27" s="1"/>
  <c r="BK46" i="27"/>
  <c r="BL46" i="27"/>
  <c r="DP45" i="27"/>
  <c r="DQ45" i="27"/>
  <c r="DM45" i="27"/>
  <c r="DN45" i="27" s="1"/>
  <c r="DJ45" i="27"/>
  <c r="DK45" i="27" s="1"/>
  <c r="DG45" i="27"/>
  <c r="DH45" i="27" s="1"/>
  <c r="DD45" i="27"/>
  <c r="DE45" i="27"/>
  <c r="DA45" i="27"/>
  <c r="DB45" i="27" s="1"/>
  <c r="CX45" i="27"/>
  <c r="CY45" i="27"/>
  <c r="CU45" i="27"/>
  <c r="CV45" i="27" s="1"/>
  <c r="CR45" i="27"/>
  <c r="CS45" i="27"/>
  <c r="CO45" i="27"/>
  <c r="CP45" i="27" s="1"/>
  <c r="CL45" i="27"/>
  <c r="CM45" i="27"/>
  <c r="CI45" i="27"/>
  <c r="CJ45" i="27" s="1"/>
  <c r="CF45" i="27"/>
  <c r="CG45" i="27"/>
  <c r="CC45" i="27"/>
  <c r="CD45" i="27" s="1"/>
  <c r="BZ45" i="27"/>
  <c r="CA45" i="27"/>
  <c r="BW45" i="27"/>
  <c r="BX45" i="27"/>
  <c r="BT45" i="27"/>
  <c r="BU45" i="27"/>
  <c r="BQ45" i="27"/>
  <c r="BR45" i="27" s="1"/>
  <c r="BN45" i="27"/>
  <c r="BO45" i="27"/>
  <c r="BK45" i="27"/>
  <c r="BL45" i="27"/>
  <c r="DP44" i="27"/>
  <c r="DQ44" i="27"/>
  <c r="DM44" i="27"/>
  <c r="DN44" i="27" s="1"/>
  <c r="DJ44" i="27"/>
  <c r="DK44" i="27"/>
  <c r="DG44" i="27"/>
  <c r="DH44" i="27"/>
  <c r="DD44" i="27"/>
  <c r="DE44" i="27"/>
  <c r="DA44" i="27"/>
  <c r="DB44" i="27" s="1"/>
  <c r="CX44" i="27"/>
  <c r="CY44" i="27" s="1"/>
  <c r="CU44" i="27"/>
  <c r="CV44" i="27"/>
  <c r="CR44" i="27"/>
  <c r="CS44" i="27"/>
  <c r="CO44" i="27"/>
  <c r="CP44" i="27" s="1"/>
  <c r="CL44" i="27"/>
  <c r="CM44" i="27" s="1"/>
  <c r="CI44" i="27"/>
  <c r="CJ44" i="27"/>
  <c r="CF44" i="27"/>
  <c r="CG44" i="27"/>
  <c r="CC44" i="27"/>
  <c r="CD44" i="27" s="1"/>
  <c r="BZ44" i="27"/>
  <c r="CA44" i="27" s="1"/>
  <c r="BW44" i="27"/>
  <c r="BX44" i="27" s="1"/>
  <c r="BT44" i="27"/>
  <c r="BU44" i="27"/>
  <c r="BQ44" i="27"/>
  <c r="BR44" i="27" s="1"/>
  <c r="BN44" i="27"/>
  <c r="BO44" i="27"/>
  <c r="BK44" i="27"/>
  <c r="BL44" i="27" s="1"/>
  <c r="DP43" i="27"/>
  <c r="DQ43" i="27"/>
  <c r="DM43" i="27"/>
  <c r="DN43" i="27" s="1"/>
  <c r="DJ43" i="27"/>
  <c r="DK43" i="27"/>
  <c r="DG43" i="27"/>
  <c r="DH43" i="27" s="1"/>
  <c r="DD43" i="27"/>
  <c r="DE43" i="27"/>
  <c r="DA43" i="27"/>
  <c r="DB43" i="27" s="1"/>
  <c r="CX43" i="27"/>
  <c r="CY43" i="27"/>
  <c r="CU43" i="27"/>
  <c r="CV43" i="27"/>
  <c r="CR43" i="27"/>
  <c r="CS43" i="27"/>
  <c r="CO43" i="27"/>
  <c r="CP43" i="27" s="1"/>
  <c r="CL43" i="27"/>
  <c r="CM43" i="27"/>
  <c r="CI43" i="27"/>
  <c r="CJ43" i="27"/>
  <c r="CF43" i="27"/>
  <c r="CG43" i="27"/>
  <c r="CC43" i="27"/>
  <c r="CD43" i="27" s="1"/>
  <c r="BZ43" i="27"/>
  <c r="CA43" i="27"/>
  <c r="BW43" i="27"/>
  <c r="BX43" i="27"/>
  <c r="BT43" i="27"/>
  <c r="BU43" i="27"/>
  <c r="BQ43" i="27"/>
  <c r="BR43" i="27" s="1"/>
  <c r="BN43" i="27"/>
  <c r="BO43" i="27"/>
  <c r="BK43" i="27"/>
  <c r="BL43" i="27"/>
  <c r="DP42" i="27"/>
  <c r="DQ42" i="27"/>
  <c r="DM42" i="27"/>
  <c r="DN42" i="27" s="1"/>
  <c r="DJ42" i="27"/>
  <c r="DK42" i="27" s="1"/>
  <c r="DG42" i="27"/>
  <c r="DH42" i="27"/>
  <c r="DD42" i="27"/>
  <c r="DE42" i="27"/>
  <c r="DA42" i="27"/>
  <c r="DB42" i="27" s="1"/>
  <c r="CX42" i="27"/>
  <c r="CY42" i="27" s="1"/>
  <c r="CU42" i="27"/>
  <c r="CV42" i="27"/>
  <c r="CR42" i="27"/>
  <c r="CS42" i="27"/>
  <c r="CO42" i="27"/>
  <c r="CP42" i="27" s="1"/>
  <c r="CL42" i="27"/>
  <c r="CM42" i="27"/>
  <c r="CI42" i="27"/>
  <c r="CJ42" i="27" s="1"/>
  <c r="CF42" i="27"/>
  <c r="CG42" i="27"/>
  <c r="CC42" i="27"/>
  <c r="CD42" i="27" s="1"/>
  <c r="BZ42" i="27"/>
  <c r="CA42" i="27"/>
  <c r="BW42" i="27"/>
  <c r="BX42" i="27" s="1"/>
  <c r="BT42" i="27"/>
  <c r="BU42" i="27"/>
  <c r="BQ42" i="27"/>
  <c r="BR42" i="27" s="1"/>
  <c r="BN42" i="27"/>
  <c r="BO42" i="27"/>
  <c r="BK42" i="27"/>
  <c r="BL42" i="27"/>
  <c r="DP41" i="27"/>
  <c r="DQ41" i="27"/>
  <c r="DM41" i="27"/>
  <c r="DN41" i="27" s="1"/>
  <c r="DJ41" i="27"/>
  <c r="DK41" i="27"/>
  <c r="DG41" i="27"/>
  <c r="DH41" i="27"/>
  <c r="DD41" i="27"/>
  <c r="DE41" i="27"/>
  <c r="DA41" i="27"/>
  <c r="DB41" i="27" s="1"/>
  <c r="CX41" i="27"/>
  <c r="CY41" i="27"/>
  <c r="CU41" i="27"/>
  <c r="CV41" i="27"/>
  <c r="CR41" i="27"/>
  <c r="CS41" i="27"/>
  <c r="CO41" i="27"/>
  <c r="CP41" i="27" s="1"/>
  <c r="CL41" i="27"/>
  <c r="CM41" i="27" s="1"/>
  <c r="CI41" i="27"/>
  <c r="CJ41" i="27"/>
  <c r="CF41" i="27"/>
  <c r="CG41" i="27"/>
  <c r="CC41" i="27"/>
  <c r="CD41" i="27" s="1"/>
  <c r="BZ41" i="27"/>
  <c r="CA41" i="27" s="1"/>
  <c r="BW41" i="27"/>
  <c r="BX41" i="27"/>
  <c r="BT41" i="27"/>
  <c r="BU41" i="27"/>
  <c r="BQ41" i="27"/>
  <c r="BR41" i="27" s="1"/>
  <c r="BN41" i="27"/>
  <c r="BO41" i="27" s="1"/>
  <c r="BK41" i="27"/>
  <c r="BL41" i="27" s="1"/>
  <c r="DP40" i="27"/>
  <c r="DQ40" i="27"/>
  <c r="DM40" i="27"/>
  <c r="DN40" i="27" s="1"/>
  <c r="DJ40" i="27"/>
  <c r="DK40" i="27"/>
  <c r="DG40" i="27"/>
  <c r="DH40" i="27" s="1"/>
  <c r="DD40" i="27"/>
  <c r="DE40" i="27"/>
  <c r="DA40" i="27"/>
  <c r="DB40" i="27" s="1"/>
  <c r="CX40" i="27"/>
  <c r="CY40" i="27"/>
  <c r="CU40" i="27"/>
  <c r="CV40" i="27" s="1"/>
  <c r="CR40" i="27"/>
  <c r="CS40" i="27"/>
  <c r="CO40" i="27"/>
  <c r="CP40" i="27" s="1"/>
  <c r="CL40" i="27"/>
  <c r="CM40" i="27"/>
  <c r="CI40" i="27"/>
  <c r="CJ40" i="27"/>
  <c r="CF40" i="27"/>
  <c r="CG40" i="27"/>
  <c r="CC40" i="27"/>
  <c r="CD40" i="27" s="1"/>
  <c r="BZ40" i="27"/>
  <c r="CA40" i="27"/>
  <c r="BW40" i="27"/>
  <c r="BX40" i="27"/>
  <c r="BT40" i="27"/>
  <c r="BU40" i="27"/>
  <c r="BQ40" i="27"/>
  <c r="BR40" i="27" s="1"/>
  <c r="BN40" i="27"/>
  <c r="BO40" i="27"/>
  <c r="BK40" i="27"/>
  <c r="BL40" i="27"/>
  <c r="DP39" i="27"/>
  <c r="DQ39" i="27"/>
  <c r="DM39" i="27"/>
  <c r="DN39" i="27" s="1"/>
  <c r="DJ39" i="27"/>
  <c r="DK39" i="27"/>
  <c r="DG39" i="27"/>
  <c r="DH39" i="27"/>
  <c r="DD39" i="27"/>
  <c r="DE39" i="27"/>
  <c r="DA39" i="27"/>
  <c r="DB39" i="27" s="1"/>
  <c r="CX39" i="27"/>
  <c r="CY39" i="27" s="1"/>
  <c r="CU39" i="27"/>
  <c r="CV39" i="27"/>
  <c r="CR39" i="27"/>
  <c r="CS39" i="27"/>
  <c r="CO39" i="27"/>
  <c r="CP39" i="27"/>
  <c r="CL39" i="27"/>
  <c r="CM39" i="27" s="1"/>
  <c r="CI39" i="27"/>
  <c r="CJ39" i="27"/>
  <c r="CF39" i="27"/>
  <c r="CG39" i="27"/>
  <c r="CC39" i="27"/>
  <c r="CD39" i="27"/>
  <c r="BZ39" i="27"/>
  <c r="CA39" i="27" s="1"/>
  <c r="BW39" i="27"/>
  <c r="BX39" i="27"/>
  <c r="BT39" i="27"/>
  <c r="BU39" i="27"/>
  <c r="BQ39" i="27"/>
  <c r="BR39" i="27"/>
  <c r="BN39" i="27"/>
  <c r="BO39" i="27" s="1"/>
  <c r="BK39" i="27"/>
  <c r="BL39" i="27"/>
  <c r="DP38" i="27"/>
  <c r="DQ38" i="27"/>
  <c r="DM38" i="27"/>
  <c r="DN38" i="27"/>
  <c r="DJ38" i="27"/>
  <c r="DK38" i="27" s="1"/>
  <c r="DG38" i="27"/>
  <c r="DH38" i="27"/>
  <c r="DD38" i="27"/>
  <c r="DE38" i="27"/>
  <c r="DA38" i="27"/>
  <c r="DB38" i="27"/>
  <c r="CX38" i="27"/>
  <c r="CY38" i="27" s="1"/>
  <c r="CU38" i="27"/>
  <c r="CV38" i="27"/>
  <c r="CR38" i="27"/>
  <c r="CS38" i="27"/>
  <c r="CO38" i="27"/>
  <c r="CP38" i="27"/>
  <c r="CL38" i="27"/>
  <c r="CM38" i="27" s="1"/>
  <c r="CI38" i="27"/>
  <c r="CJ38" i="27"/>
  <c r="CF38" i="27"/>
  <c r="CG38" i="27"/>
  <c r="CC38" i="27"/>
  <c r="CD38" i="27"/>
  <c r="BZ38" i="27"/>
  <c r="CA38" i="27" s="1"/>
  <c r="BW38" i="27"/>
  <c r="BX38" i="27"/>
  <c r="BT38" i="27"/>
  <c r="BU38" i="27"/>
  <c r="BQ38" i="27"/>
  <c r="BR38" i="27"/>
  <c r="BN38" i="27"/>
  <c r="BO38" i="27" s="1"/>
  <c r="BK38" i="27"/>
  <c r="BL38" i="27"/>
  <c r="DP37" i="27"/>
  <c r="DQ37" i="27"/>
  <c r="DM37" i="27"/>
  <c r="DN37" i="27"/>
  <c r="DJ37" i="27"/>
  <c r="DK37" i="27" s="1"/>
  <c r="DG37" i="27"/>
  <c r="DH37" i="27"/>
  <c r="DD37" i="27"/>
  <c r="DE37" i="27" s="1"/>
  <c r="DA37" i="27"/>
  <c r="DB37" i="27"/>
  <c r="CX37" i="27"/>
  <c r="CY37" i="27" s="1"/>
  <c r="CU37" i="27"/>
  <c r="CV37" i="27"/>
  <c r="CR37" i="27"/>
  <c r="CS37" i="27" s="1"/>
  <c r="CO37" i="27"/>
  <c r="CP37" i="27"/>
  <c r="CL37" i="27"/>
  <c r="CM37" i="27"/>
  <c r="CI37" i="27"/>
  <c r="CJ37" i="27" s="1"/>
  <c r="CF37" i="27"/>
  <c r="CG37" i="27" s="1"/>
  <c r="CC37" i="27"/>
  <c r="CD37" i="27"/>
  <c r="BZ37" i="27"/>
  <c r="CA37" i="27"/>
  <c r="BW37" i="27"/>
  <c r="BX37" i="27" s="1"/>
  <c r="BT37" i="27"/>
  <c r="BU37" i="27" s="1"/>
  <c r="BQ37" i="27"/>
  <c r="BR37" i="27"/>
  <c r="BN37" i="27"/>
  <c r="BO37" i="27"/>
  <c r="BK37" i="27"/>
  <c r="BL37" i="27"/>
  <c r="DP36" i="27"/>
  <c r="DQ36" i="27" s="1"/>
  <c r="DM36" i="27"/>
  <c r="DN36" i="27"/>
  <c r="DJ36" i="27"/>
  <c r="DK36" i="27"/>
  <c r="DG36" i="27"/>
  <c r="DH36" i="27"/>
  <c r="DD36" i="27"/>
  <c r="DE36" i="27" s="1"/>
  <c r="DA36" i="27"/>
  <c r="DB36" i="27" s="1"/>
  <c r="CX36" i="27"/>
  <c r="CY36" i="27"/>
  <c r="CU36" i="27"/>
  <c r="CV36" i="27"/>
  <c r="CR36" i="27"/>
  <c r="CS36" i="27" s="1"/>
  <c r="CO36" i="27"/>
  <c r="CP36" i="27" s="1"/>
  <c r="CL36" i="27"/>
  <c r="CM36" i="27"/>
  <c r="CI36" i="27"/>
  <c r="CJ36" i="27"/>
  <c r="CF36" i="27"/>
  <c r="CG36" i="27" s="1"/>
  <c r="CC36" i="27"/>
  <c r="CD36" i="27"/>
  <c r="BZ36" i="27"/>
  <c r="CA36" i="27" s="1"/>
  <c r="BW36" i="27"/>
  <c r="BX36" i="27"/>
  <c r="BT36" i="27"/>
  <c r="BU36" i="27" s="1"/>
  <c r="BQ36" i="27"/>
  <c r="BR36" i="27"/>
  <c r="BN36" i="27"/>
  <c r="BO36" i="27" s="1"/>
  <c r="BK36" i="27"/>
  <c r="BL36" i="27"/>
  <c r="DP35" i="27"/>
  <c r="DQ35" i="27" s="1"/>
  <c r="DM35" i="27"/>
  <c r="DN35" i="27"/>
  <c r="DJ35" i="27"/>
  <c r="DK35" i="27"/>
  <c r="DG35" i="27"/>
  <c r="DH35" i="27" s="1"/>
  <c r="DD35" i="27"/>
  <c r="DE35" i="27" s="1"/>
  <c r="DA35" i="27"/>
  <c r="DB35" i="27"/>
  <c r="CX35" i="27"/>
  <c r="CY35" i="27"/>
  <c r="CU35" i="27"/>
  <c r="CV35" i="27" s="1"/>
  <c r="CR35" i="27"/>
  <c r="CS35" i="27" s="1"/>
  <c r="CO35" i="27"/>
  <c r="CP35" i="27"/>
  <c r="CL35" i="27"/>
  <c r="CM35" i="27"/>
  <c r="CI35" i="27"/>
  <c r="CJ35" i="27"/>
  <c r="CF35" i="27"/>
  <c r="CG35" i="27" s="1"/>
  <c r="CC35" i="27"/>
  <c r="CD35" i="27"/>
  <c r="BZ35" i="27"/>
  <c r="CA35" i="27"/>
  <c r="BW35" i="27"/>
  <c r="BX35" i="27"/>
  <c r="BT35" i="27"/>
  <c r="BU35" i="27" s="1"/>
  <c r="BQ35" i="27"/>
  <c r="BR35" i="27" s="1"/>
  <c r="BN35" i="27"/>
  <c r="BO35" i="27"/>
  <c r="BK35" i="27"/>
  <c r="BL35" i="27"/>
  <c r="DP34" i="27"/>
  <c r="DQ34" i="27" s="1"/>
  <c r="DM34" i="27"/>
  <c r="DN34" i="27" s="1"/>
  <c r="DJ34" i="27"/>
  <c r="DK34" i="27"/>
  <c r="DG34" i="27"/>
  <c r="DH34" i="27"/>
  <c r="DD34" i="27"/>
  <c r="DE34" i="27" s="1"/>
  <c r="DA34" i="27"/>
  <c r="DB34" i="27"/>
  <c r="CX34" i="27"/>
  <c r="CY34" i="27" s="1"/>
  <c r="CU34" i="27"/>
  <c r="CV34" i="27"/>
  <c r="CR34" i="27"/>
  <c r="CS34" i="27" s="1"/>
  <c r="CO34" i="27"/>
  <c r="CP34" i="27"/>
  <c r="CL34" i="27"/>
  <c r="CM34" i="27" s="1"/>
  <c r="CI34" i="27"/>
  <c r="CJ34" i="27"/>
  <c r="CF34" i="27"/>
  <c r="CG34" i="27" s="1"/>
  <c r="CC34" i="27"/>
  <c r="CD34" i="27"/>
  <c r="BZ34" i="27"/>
  <c r="CA34" i="27"/>
  <c r="BW34" i="27"/>
  <c r="BX34" i="27" s="1"/>
  <c r="BT34" i="27"/>
  <c r="BU34" i="27" s="1"/>
  <c r="BQ34" i="27"/>
  <c r="BR34" i="27"/>
  <c r="BN34" i="27"/>
  <c r="BO34" i="27"/>
  <c r="BK34" i="27"/>
  <c r="BL34" i="27" s="1"/>
  <c r="DP33" i="27"/>
  <c r="DQ33" i="27" s="1"/>
  <c r="DM33" i="27"/>
  <c r="DN33" i="27"/>
  <c r="DJ33" i="27"/>
  <c r="DK33" i="27"/>
  <c r="DG33" i="27"/>
  <c r="DH33" i="27"/>
  <c r="DD33" i="27"/>
  <c r="DE33" i="27" s="1"/>
  <c r="DA33" i="27"/>
  <c r="DB33" i="27"/>
  <c r="CX33" i="27"/>
  <c r="CY33" i="27"/>
  <c r="CU33" i="27"/>
  <c r="CV33" i="27"/>
  <c r="CR33" i="27"/>
  <c r="CS33" i="27" s="1"/>
  <c r="CO33" i="27"/>
  <c r="CP33" i="27" s="1"/>
  <c r="CL33" i="27"/>
  <c r="CM33" i="27"/>
  <c r="CI33" i="27"/>
  <c r="CJ33" i="27"/>
  <c r="CF33" i="27"/>
  <c r="CG33" i="27" s="1"/>
  <c r="CC33" i="27"/>
  <c r="CD33" i="27" s="1"/>
  <c r="BZ33" i="27"/>
  <c r="CA33" i="27"/>
  <c r="BW33" i="27"/>
  <c r="BX33" i="27"/>
  <c r="BT33" i="27"/>
  <c r="BU33" i="27" s="1"/>
  <c r="BQ33" i="27"/>
  <c r="BR33" i="27"/>
  <c r="BN33" i="27"/>
  <c r="BO33" i="27" s="1"/>
  <c r="BK33" i="27"/>
  <c r="BL33" i="27"/>
  <c r="DP32" i="27"/>
  <c r="DQ32" i="27" s="1"/>
  <c r="DM32" i="27"/>
  <c r="DN32" i="27"/>
  <c r="DJ32" i="27"/>
  <c r="DK32" i="27" s="1"/>
  <c r="DG32" i="27"/>
  <c r="DH32" i="27"/>
  <c r="DD32" i="27"/>
  <c r="DE32" i="27" s="1"/>
  <c r="DA32" i="27"/>
  <c r="DB32" i="27"/>
  <c r="CX32" i="27"/>
  <c r="CY32" i="27"/>
  <c r="CU32" i="27"/>
  <c r="CV32" i="27" s="1"/>
  <c r="CR32" i="27"/>
  <c r="CS32" i="27" s="1"/>
  <c r="CO32" i="27"/>
  <c r="CP32" i="27"/>
  <c r="CL32" i="27"/>
  <c r="CM32" i="27"/>
  <c r="CI32" i="27"/>
  <c r="CJ32" i="27" s="1"/>
  <c r="CF32" i="27"/>
  <c r="CG32" i="27" s="1"/>
  <c r="CC32" i="27"/>
  <c r="CD32" i="27"/>
  <c r="BZ32" i="27"/>
  <c r="CA32" i="27"/>
  <c r="BW32" i="27"/>
  <c r="BX32" i="27"/>
  <c r="BT32" i="27"/>
  <c r="BU32" i="27" s="1"/>
  <c r="BQ32" i="27"/>
  <c r="BR32" i="27" s="1"/>
  <c r="BN32" i="27"/>
  <c r="BO32" i="27"/>
  <c r="BK32" i="27"/>
  <c r="BL32" i="27"/>
  <c r="DP31" i="27"/>
  <c r="DQ31" i="27" s="1"/>
  <c r="DM31" i="27"/>
  <c r="DN31" i="27" s="1"/>
  <c r="DJ31" i="27"/>
  <c r="DK31" i="27"/>
  <c r="DG31" i="27"/>
  <c r="DH31" i="27"/>
  <c r="DD31" i="27"/>
  <c r="DE31" i="27" s="1"/>
  <c r="DA31" i="27"/>
  <c r="DB31" i="27" s="1"/>
  <c r="CX31" i="27"/>
  <c r="CY31" i="27" s="1"/>
  <c r="CU31" i="27"/>
  <c r="CV31" i="27"/>
  <c r="CR31" i="27"/>
  <c r="CS31" i="27" s="1"/>
  <c r="CO31" i="27"/>
  <c r="CP31" i="27"/>
  <c r="CL31" i="27"/>
  <c r="CM31" i="27" s="1"/>
  <c r="CI31" i="27"/>
  <c r="CJ31" i="27"/>
  <c r="CF31" i="27"/>
  <c r="CG31" i="27" s="1"/>
  <c r="CC31" i="27"/>
  <c r="CD31" i="27"/>
  <c r="BZ31" i="27"/>
  <c r="CA31" i="27" s="1"/>
  <c r="BW31" i="27"/>
  <c r="BX31" i="27" s="1"/>
  <c r="BT31" i="27"/>
  <c r="BU31" i="27" s="1"/>
  <c r="BQ31" i="27"/>
  <c r="BR31" i="27"/>
  <c r="BN31" i="27"/>
  <c r="BO31" i="27"/>
  <c r="BK31" i="27"/>
  <c r="BL31" i="27" s="1"/>
  <c r="DP30" i="27"/>
  <c r="DQ30" i="27" s="1"/>
  <c r="DM30" i="27"/>
  <c r="DN30" i="27"/>
  <c r="DJ30" i="27"/>
  <c r="DK30" i="27"/>
  <c r="DG30" i="27"/>
  <c r="DH30" i="27" s="1"/>
  <c r="DD30" i="27"/>
  <c r="DE30" i="27" s="1"/>
  <c r="DA30" i="27"/>
  <c r="DB30" i="27"/>
  <c r="CX30" i="27"/>
  <c r="CY30" i="27"/>
  <c r="CU30" i="27"/>
  <c r="CV30" i="27"/>
  <c r="CR30" i="27"/>
  <c r="CS30" i="27" s="1"/>
  <c r="CO30" i="27"/>
  <c r="CP30" i="27" s="1"/>
  <c r="CL30" i="27"/>
  <c r="CM30" i="27"/>
  <c r="CI30" i="27"/>
  <c r="CJ30" i="27"/>
  <c r="CF30" i="27"/>
  <c r="CG30" i="27" s="1"/>
  <c r="CC30" i="27"/>
  <c r="CD30" i="27" s="1"/>
  <c r="BZ30" i="27"/>
  <c r="CA30" i="27"/>
  <c r="BW30" i="27"/>
  <c r="BX30" i="27"/>
  <c r="BT30" i="27"/>
  <c r="BU30" i="27" s="1"/>
  <c r="BQ30" i="27"/>
  <c r="BR30" i="27" s="1"/>
  <c r="BN30" i="27"/>
  <c r="BO30" i="27" s="1"/>
  <c r="BK30" i="27"/>
  <c r="BL30" i="27"/>
  <c r="DP29" i="27"/>
  <c r="DQ29" i="27" s="1"/>
  <c r="DM29" i="27"/>
  <c r="DN29" i="27"/>
  <c r="DJ29" i="27"/>
  <c r="DK29" i="27" s="1"/>
  <c r="DG29" i="27"/>
  <c r="DH29" i="27"/>
  <c r="DD29" i="27"/>
  <c r="DE29" i="27" s="1"/>
  <c r="DA29" i="27"/>
  <c r="DB29" i="27"/>
  <c r="CX29" i="27"/>
  <c r="CY29" i="27" s="1"/>
  <c r="CU29" i="27"/>
  <c r="CV29" i="27" s="1"/>
  <c r="CR29" i="27"/>
  <c r="CS29" i="27" s="1"/>
  <c r="CO29" i="27"/>
  <c r="CP29" i="27"/>
  <c r="CL29" i="27"/>
  <c r="CM29" i="27"/>
  <c r="CI29" i="27"/>
  <c r="CJ29" i="27" s="1"/>
  <c r="CF29" i="27"/>
  <c r="CG29" i="27" s="1"/>
  <c r="CC29" i="27"/>
  <c r="CD29" i="27"/>
  <c r="BZ29" i="27"/>
  <c r="CA29" i="27"/>
  <c r="BW29" i="27"/>
  <c r="BX29" i="27" s="1"/>
  <c r="BT29" i="27"/>
  <c r="BU29" i="27" s="1"/>
  <c r="BQ29" i="27"/>
  <c r="BR29" i="27"/>
  <c r="BN29" i="27"/>
  <c r="BO29" i="27"/>
  <c r="BK29" i="27"/>
  <c r="BL29" i="27"/>
  <c r="DP28" i="27"/>
  <c r="DQ28" i="27" s="1"/>
  <c r="DM28" i="27"/>
  <c r="DN28" i="27" s="1"/>
  <c r="DJ28" i="27"/>
  <c r="DK28" i="27"/>
  <c r="DG28" i="27"/>
  <c r="DH28" i="27"/>
  <c r="DD28" i="27"/>
  <c r="DE28" i="27" s="1"/>
  <c r="DA28" i="27"/>
  <c r="DB28" i="27" s="1"/>
  <c r="CX28" i="27"/>
  <c r="CY28" i="27"/>
  <c r="CU28" i="27"/>
  <c r="CV28" i="27"/>
  <c r="CR28" i="27"/>
  <c r="CS28" i="27" s="1"/>
  <c r="CO28" i="27"/>
  <c r="CP28" i="27" s="1"/>
  <c r="CL28" i="27"/>
  <c r="CM28" i="27" s="1"/>
  <c r="CI28" i="27"/>
  <c r="CJ28" i="27"/>
  <c r="CF28" i="27"/>
  <c r="CG28" i="27" s="1"/>
  <c r="CC28" i="27"/>
  <c r="CD28" i="27"/>
  <c r="BZ28" i="27"/>
  <c r="CA28" i="27" s="1"/>
  <c r="BW28" i="27"/>
  <c r="BX28" i="27"/>
  <c r="BT28" i="27"/>
  <c r="BU28" i="27" s="1"/>
  <c r="BQ28" i="27"/>
  <c r="BR28" i="27"/>
  <c r="BN28" i="27"/>
  <c r="BO28" i="27" s="1"/>
  <c r="BK28" i="27"/>
  <c r="BL28" i="27" s="1"/>
  <c r="DP27" i="27"/>
  <c r="DQ27" i="27" s="1"/>
  <c r="DM27" i="27"/>
  <c r="DN27" i="27"/>
  <c r="DJ27" i="27"/>
  <c r="DK27" i="27"/>
  <c r="DG27" i="27"/>
  <c r="DH27" i="27" s="1"/>
  <c r="DD27" i="27"/>
  <c r="DE27" i="27" s="1"/>
  <c r="DA27" i="27"/>
  <c r="DB27" i="27"/>
  <c r="CX27" i="27"/>
  <c r="CY27" i="27"/>
  <c r="CU27" i="27"/>
  <c r="CV27" i="27" s="1"/>
  <c r="CR27" i="27"/>
  <c r="CS27" i="27" s="1"/>
  <c r="CO27" i="27"/>
  <c r="CP27" i="27"/>
  <c r="CL27" i="27"/>
  <c r="CM27" i="27"/>
  <c r="CI27" i="27"/>
  <c r="CJ27" i="27"/>
  <c r="CF27" i="27"/>
  <c r="CG27" i="27" s="1"/>
  <c r="CC27" i="27"/>
  <c r="CD27" i="27" s="1"/>
  <c r="BZ27" i="27"/>
  <c r="CA27" i="27"/>
  <c r="BW27" i="27"/>
  <c r="BX27" i="27"/>
  <c r="BT27" i="27"/>
  <c r="BU27" i="27" s="1"/>
  <c r="BQ27" i="27"/>
  <c r="BR27" i="27" s="1"/>
  <c r="BN27" i="27"/>
  <c r="BO27" i="27"/>
  <c r="BK27" i="27"/>
  <c r="BL27" i="27"/>
  <c r="DP26" i="27"/>
  <c r="DQ26" i="27" s="1"/>
  <c r="DM26" i="27"/>
  <c r="DN26" i="27" s="1"/>
  <c r="DJ26" i="27"/>
  <c r="DK26" i="27" s="1"/>
  <c r="DG26" i="27"/>
  <c r="DH26" i="27"/>
  <c r="DD26" i="27"/>
  <c r="DE26" i="27" s="1"/>
  <c r="DA26" i="27"/>
  <c r="DB26" i="27"/>
  <c r="CX26" i="27"/>
  <c r="CY26" i="27" s="1"/>
  <c r="CU26" i="27"/>
  <c r="CV26" i="27"/>
  <c r="CR26" i="27"/>
  <c r="CS26" i="27" s="1"/>
  <c r="CO26" i="27"/>
  <c r="CP26" i="27"/>
  <c r="CL26" i="27"/>
  <c r="CM26" i="27" s="1"/>
  <c r="CI26" i="27"/>
  <c r="CJ26" i="27" s="1"/>
  <c r="CF26" i="27"/>
  <c r="CG26" i="27" s="1"/>
  <c r="CC26" i="27"/>
  <c r="CD26" i="27"/>
  <c r="BZ26" i="27"/>
  <c r="CA26" i="27"/>
  <c r="BW26" i="27"/>
  <c r="BX26" i="27" s="1"/>
  <c r="BT26" i="27"/>
  <c r="BU26" i="27" s="1"/>
  <c r="BQ26" i="27"/>
  <c r="BR26" i="27"/>
  <c r="BN26" i="27"/>
  <c r="BO26" i="27"/>
  <c r="BK26" i="27"/>
  <c r="BL26" i="27" s="1"/>
  <c r="DP25" i="27"/>
  <c r="DQ25" i="27" s="1"/>
  <c r="DM25" i="27"/>
  <c r="DN25" i="27"/>
  <c r="DJ25" i="27"/>
  <c r="DK25" i="27"/>
  <c r="DG25" i="27"/>
  <c r="DH25" i="27"/>
  <c r="DD25" i="27"/>
  <c r="DE25" i="27" s="1"/>
  <c r="DA25" i="27"/>
  <c r="DB25" i="27" s="1"/>
  <c r="CX25" i="27"/>
  <c r="CY25" i="27"/>
  <c r="CU25" i="27"/>
  <c r="CV25" i="27"/>
  <c r="CR25" i="27"/>
  <c r="CS25" i="27" s="1"/>
  <c r="CO25" i="27"/>
  <c r="CP25" i="27" s="1"/>
  <c r="CL25" i="27"/>
  <c r="CM25" i="27"/>
  <c r="CI25" i="27"/>
  <c r="CJ25" i="27"/>
  <c r="CF25" i="27"/>
  <c r="CG25" i="27" s="1"/>
  <c r="CC25" i="27"/>
  <c r="CD25" i="27" s="1"/>
  <c r="BZ25" i="27"/>
  <c r="CA25" i="27" s="1"/>
  <c r="BW25" i="27"/>
  <c r="BX25" i="27"/>
  <c r="BT25" i="27"/>
  <c r="BU25" i="27" s="1"/>
  <c r="BQ25" i="27"/>
  <c r="BR25" i="27"/>
  <c r="BN25" i="27"/>
  <c r="BO25" i="27" s="1"/>
  <c r="BK25" i="27"/>
  <c r="BL25" i="27"/>
  <c r="DP24" i="27"/>
  <c r="DQ24" i="27" s="1"/>
  <c r="DM24" i="27"/>
  <c r="DN24" i="27"/>
  <c r="DJ24" i="27"/>
  <c r="DK24" i="27" s="1"/>
  <c r="DG24" i="27"/>
  <c r="DH24" i="27" s="1"/>
  <c r="DD24" i="27"/>
  <c r="DE24" i="27" s="1"/>
  <c r="DA24" i="27"/>
  <c r="DB24" i="27"/>
  <c r="CX24" i="27"/>
  <c r="CY24" i="27"/>
  <c r="CU24" i="27"/>
  <c r="CV24" i="27" s="1"/>
  <c r="CR24" i="27"/>
  <c r="CS24" i="27" s="1"/>
  <c r="CO24" i="27"/>
  <c r="CP24" i="27"/>
  <c r="CL24" i="27"/>
  <c r="CM24" i="27"/>
  <c r="CI24" i="27"/>
  <c r="CJ24" i="27" s="1"/>
  <c r="CF24" i="27"/>
  <c r="CG24" i="27" s="1"/>
  <c r="CC24" i="27"/>
  <c r="CD24" i="27"/>
  <c r="BZ24" i="27"/>
  <c r="CA24" i="27"/>
  <c r="BW24" i="27"/>
  <c r="BX24" i="27"/>
  <c r="BT24" i="27"/>
  <c r="BU24" i="27" s="1"/>
  <c r="BQ24" i="27"/>
  <c r="BR24" i="27" s="1"/>
  <c r="BN24" i="27"/>
  <c r="BO24" i="27"/>
  <c r="BK24" i="27"/>
  <c r="BL24" i="27"/>
  <c r="DP23" i="27"/>
  <c r="DQ23" i="27" s="1"/>
  <c r="DM23" i="27"/>
  <c r="DN23" i="27" s="1"/>
  <c r="DJ23" i="27"/>
  <c r="DK23" i="27"/>
  <c r="DG23" i="27"/>
  <c r="DH23" i="27"/>
  <c r="DD23" i="27"/>
  <c r="DE23" i="27" s="1"/>
  <c r="DA23" i="27"/>
  <c r="DB23" i="27" s="1"/>
  <c r="CX23" i="27"/>
  <c r="CY23" i="27" s="1"/>
  <c r="CU23" i="27"/>
  <c r="CV23" i="27"/>
  <c r="CR23" i="27"/>
  <c r="CS23" i="27" s="1"/>
  <c r="CO23" i="27"/>
  <c r="CP23" i="27"/>
  <c r="CL23" i="27"/>
  <c r="CM23" i="27" s="1"/>
  <c r="CI23" i="27"/>
  <c r="CJ23" i="27"/>
  <c r="CF23" i="27"/>
  <c r="CG23" i="27" s="1"/>
  <c r="CC23" i="27"/>
  <c r="CD23" i="27"/>
  <c r="BZ23" i="27"/>
  <c r="CA23" i="27" s="1"/>
  <c r="BW23" i="27"/>
  <c r="BX23" i="27" s="1"/>
  <c r="BT23" i="27"/>
  <c r="BU23" i="27" s="1"/>
  <c r="BQ23" i="27"/>
  <c r="BR23" i="27"/>
  <c r="BN23" i="27"/>
  <c r="BO23" i="27"/>
  <c r="BK23" i="27"/>
  <c r="BL23" i="27" s="1"/>
  <c r="DP22" i="27"/>
  <c r="DQ22" i="27" s="1"/>
  <c r="DM22" i="27"/>
  <c r="DN22" i="27"/>
  <c r="DJ22" i="27"/>
  <c r="DK22" i="27"/>
  <c r="DG22" i="27"/>
  <c r="DH22" i="27" s="1"/>
  <c r="DD22" i="27"/>
  <c r="DE22" i="27" s="1"/>
  <c r="DA22" i="27"/>
  <c r="DB22" i="27"/>
  <c r="CX22" i="27"/>
  <c r="CY22" i="27"/>
  <c r="CU22" i="27"/>
  <c r="CV22" i="27"/>
  <c r="CR22" i="27"/>
  <c r="CS22" i="27" s="1"/>
  <c r="CO22" i="27"/>
  <c r="CP22" i="27" s="1"/>
  <c r="CL22" i="27"/>
  <c r="CM22" i="27"/>
  <c r="CI22" i="27"/>
  <c r="CJ22" i="27"/>
  <c r="CF22" i="27"/>
  <c r="CG22" i="27" s="1"/>
  <c r="CC22" i="27"/>
  <c r="CD22" i="27" s="1"/>
  <c r="BZ22" i="27"/>
  <c r="CA22" i="27"/>
  <c r="BW22" i="27"/>
  <c r="BX22" i="27"/>
  <c r="BT22" i="27"/>
  <c r="BU22" i="27" s="1"/>
  <c r="BQ22" i="27"/>
  <c r="BR22" i="27" s="1"/>
  <c r="BN22" i="27"/>
  <c r="BO22" i="27" s="1"/>
  <c r="BK22" i="27"/>
  <c r="BL22" i="27"/>
  <c r="DP21" i="27"/>
  <c r="DQ21" i="27" s="1"/>
  <c r="DM21" i="27"/>
  <c r="DN21" i="27"/>
  <c r="DJ21" i="27"/>
  <c r="DK21" i="27" s="1"/>
  <c r="DG21" i="27"/>
  <c r="DH21" i="27"/>
  <c r="DD21" i="27"/>
  <c r="DE21" i="27" s="1"/>
  <c r="DA21" i="27"/>
  <c r="DB21" i="27"/>
  <c r="CX21" i="27"/>
  <c r="CY21" i="27" s="1"/>
  <c r="CU21" i="27"/>
  <c r="CV21" i="27" s="1"/>
  <c r="CR21" i="27"/>
  <c r="CS21" i="27" s="1"/>
  <c r="CO21" i="27"/>
  <c r="CP21" i="27"/>
  <c r="CL21" i="27"/>
  <c r="CM21" i="27"/>
  <c r="CI21" i="27"/>
  <c r="CJ21" i="27" s="1"/>
  <c r="CF21" i="27"/>
  <c r="CG21" i="27" s="1"/>
  <c r="CC21" i="27"/>
  <c r="CD21" i="27"/>
  <c r="BZ21" i="27"/>
  <c r="CA21" i="27"/>
  <c r="BW21" i="27"/>
  <c r="BX21" i="27" s="1"/>
  <c r="BT21" i="27"/>
  <c r="BU21" i="27" s="1"/>
  <c r="BQ21" i="27"/>
  <c r="BR21" i="27"/>
  <c r="BN21" i="27"/>
  <c r="BO21" i="27"/>
  <c r="BK21" i="27"/>
  <c r="BL21" i="27"/>
  <c r="DP20" i="27"/>
  <c r="DQ20" i="27" s="1"/>
  <c r="DM20" i="27"/>
  <c r="DN20" i="27" s="1"/>
  <c r="DJ20" i="27"/>
  <c r="DK20" i="27"/>
  <c r="DG20" i="27"/>
  <c r="DH20" i="27"/>
  <c r="DD20" i="27"/>
  <c r="DE20" i="27" s="1"/>
  <c r="DA20" i="27"/>
  <c r="DB20" i="27" s="1"/>
  <c r="CX20" i="27"/>
  <c r="CY20" i="27"/>
  <c r="CU20" i="27"/>
  <c r="CV20" i="27"/>
  <c r="CR20" i="27"/>
  <c r="CS20" i="27" s="1"/>
  <c r="CO20" i="27"/>
  <c r="CP20" i="27" s="1"/>
  <c r="CL20" i="27"/>
  <c r="CM20" i="27"/>
  <c r="CI20" i="27"/>
  <c r="CJ20" i="27"/>
  <c r="CF20" i="27"/>
  <c r="CG20" i="27" s="1"/>
  <c r="CC20" i="27"/>
  <c r="CD20" i="27"/>
  <c r="BZ20" i="27"/>
  <c r="CA20" i="27" s="1"/>
  <c r="BW20" i="27"/>
  <c r="BX20" i="27"/>
  <c r="BT20" i="27"/>
  <c r="BU20" i="27" s="1"/>
  <c r="BQ20" i="27"/>
  <c r="BR20" i="27"/>
  <c r="BN20" i="27"/>
  <c r="BO20" i="27" s="1"/>
  <c r="BK20" i="27"/>
  <c r="BL20" i="27"/>
  <c r="DP19" i="27"/>
  <c r="DQ19" i="27" s="1"/>
  <c r="DM19" i="27"/>
  <c r="DN19" i="27"/>
  <c r="DJ19" i="27"/>
  <c r="DK19" i="27"/>
  <c r="DG19" i="27"/>
  <c r="DH19" i="27" s="1"/>
  <c r="DD19" i="27"/>
  <c r="DE19" i="27" s="1"/>
  <c r="DA19" i="27"/>
  <c r="DB19" i="27"/>
  <c r="CX19" i="27"/>
  <c r="CY19" i="27"/>
  <c r="CU19" i="27"/>
  <c r="CV19" i="27" s="1"/>
  <c r="CR19" i="27"/>
  <c r="CS19" i="27" s="1"/>
  <c r="CO19" i="27"/>
  <c r="CP19" i="27"/>
  <c r="CL19" i="27"/>
  <c r="CM19" i="27"/>
  <c r="CI19" i="27"/>
  <c r="CJ19" i="27"/>
  <c r="CF19" i="27"/>
  <c r="CG19" i="27" s="1"/>
  <c r="CC19" i="27"/>
  <c r="CD19" i="27" s="1"/>
  <c r="BZ19" i="27"/>
  <c r="CA19" i="27"/>
  <c r="BW19" i="27"/>
  <c r="BX19" i="27"/>
  <c r="BT19" i="27"/>
  <c r="BU19" i="27" s="1"/>
  <c r="BQ19" i="27"/>
  <c r="BR19" i="27" s="1"/>
  <c r="BN19" i="27"/>
  <c r="BO19" i="27"/>
  <c r="BK19" i="27"/>
  <c r="BL19" i="27"/>
  <c r="DP18" i="27"/>
  <c r="DQ18" i="27" s="1"/>
  <c r="DM18" i="27"/>
  <c r="DN18" i="27" s="1"/>
  <c r="DJ18" i="27"/>
  <c r="DK18" i="27" s="1"/>
  <c r="DG18" i="27"/>
  <c r="DH18" i="27"/>
  <c r="DD18" i="27"/>
  <c r="DE18" i="27" s="1"/>
  <c r="DA18" i="27"/>
  <c r="DB18" i="27"/>
  <c r="CX18" i="27"/>
  <c r="CY18" i="27" s="1"/>
  <c r="CU18" i="27"/>
  <c r="CV18" i="27"/>
  <c r="CR18" i="27"/>
  <c r="CS18" i="27" s="1"/>
  <c r="CO18" i="27"/>
  <c r="CP18" i="27"/>
  <c r="CL18" i="27"/>
  <c r="CM18" i="27" s="1"/>
  <c r="CI18" i="27"/>
  <c r="CJ18" i="27" s="1"/>
  <c r="CF18" i="27"/>
  <c r="CG18" i="27" s="1"/>
  <c r="CC18" i="27"/>
  <c r="CD18" i="27"/>
  <c r="BZ18" i="27"/>
  <c r="CA18" i="27"/>
  <c r="BW18" i="27"/>
  <c r="BX18" i="27" s="1"/>
  <c r="BT18" i="27"/>
  <c r="BU18" i="27" s="1"/>
  <c r="BQ18" i="27"/>
  <c r="BR18" i="27"/>
  <c r="BN18" i="27"/>
  <c r="BO18" i="27"/>
  <c r="BK18" i="27"/>
  <c r="BL18" i="27" s="1"/>
  <c r="DP17" i="27"/>
  <c r="DQ17" i="27" s="1"/>
  <c r="DM17" i="27"/>
  <c r="DN17" i="27"/>
  <c r="DJ17" i="27"/>
  <c r="DK17" i="27"/>
  <c r="DG17" i="27"/>
  <c r="DH17" i="27"/>
  <c r="DD17" i="27"/>
  <c r="DE17" i="27" s="1"/>
  <c r="DA17" i="27"/>
  <c r="DB17" i="27"/>
  <c r="CX17" i="27"/>
  <c r="CY17" i="27"/>
  <c r="CU17" i="27"/>
  <c r="CV17" i="27"/>
  <c r="CR17" i="27"/>
  <c r="CS17" i="27" s="1"/>
  <c r="CO17" i="27"/>
  <c r="CP17" i="27" s="1"/>
  <c r="CL17" i="27"/>
  <c r="CM17" i="27"/>
  <c r="CI17" i="27"/>
  <c r="CJ17" i="27"/>
  <c r="CF17" i="27"/>
  <c r="CG17" i="27" s="1"/>
  <c r="CC17" i="27"/>
  <c r="CD17" i="27" s="1"/>
  <c r="BZ17" i="27"/>
  <c r="CA17" i="27" s="1"/>
  <c r="BW17" i="27"/>
  <c r="BX17" i="27"/>
  <c r="BT17" i="27"/>
  <c r="BU17" i="27" s="1"/>
  <c r="BQ17" i="27"/>
  <c r="BR17" i="27"/>
  <c r="BN17" i="27"/>
  <c r="BO17" i="27" s="1"/>
  <c r="BK17" i="27"/>
  <c r="BL17" i="27"/>
  <c r="DP16" i="27"/>
  <c r="DQ16" i="27" s="1"/>
  <c r="DM16" i="27"/>
  <c r="DN16" i="27"/>
  <c r="DJ16" i="27"/>
  <c r="DK16" i="27" s="1"/>
  <c r="DG16" i="27"/>
  <c r="DH16" i="27" s="1"/>
  <c r="DD16" i="27"/>
  <c r="DE16" i="27" s="1"/>
  <c r="DA16" i="27"/>
  <c r="DB16" i="27"/>
  <c r="CX16" i="27"/>
  <c r="CY16" i="27"/>
  <c r="CU16" i="27"/>
  <c r="CV16" i="27" s="1"/>
  <c r="CR16" i="27"/>
  <c r="CS16" i="27" s="1"/>
  <c r="CO16" i="27"/>
  <c r="CP16" i="27"/>
  <c r="CL16" i="27"/>
  <c r="CM16" i="27"/>
  <c r="CI16" i="27"/>
  <c r="CJ16" i="27" s="1"/>
  <c r="CF16" i="27"/>
  <c r="CG16" i="27" s="1"/>
  <c r="CC16" i="27"/>
  <c r="CD16" i="27"/>
  <c r="BZ16" i="27"/>
  <c r="CA16" i="27"/>
  <c r="BW16" i="27"/>
  <c r="BX16" i="27"/>
  <c r="BT16" i="27"/>
  <c r="BU16" i="27" s="1"/>
  <c r="BQ16" i="27"/>
  <c r="BR16" i="27" s="1"/>
  <c r="BN16" i="27"/>
  <c r="BO16" i="27"/>
  <c r="BK16" i="27"/>
  <c r="BL16" i="27"/>
  <c r="DP15" i="27"/>
  <c r="DQ15" i="27" s="1"/>
  <c r="DM15" i="27"/>
  <c r="DN15" i="27" s="1"/>
  <c r="DJ15" i="27"/>
  <c r="DK15" i="27"/>
  <c r="DG15" i="27"/>
  <c r="DH15" i="27"/>
  <c r="DD15" i="27"/>
  <c r="DE15" i="27" s="1"/>
  <c r="DA15" i="27"/>
  <c r="DB15" i="27" s="1"/>
  <c r="CX15" i="27"/>
  <c r="CY15" i="27" s="1"/>
  <c r="CU15" i="27"/>
  <c r="CV15" i="27"/>
  <c r="CR15" i="27"/>
  <c r="CS15" i="27" s="1"/>
  <c r="CO15" i="27"/>
  <c r="CP15" i="27"/>
  <c r="CL15" i="27"/>
  <c r="CM15" i="27" s="1"/>
  <c r="CI15" i="27"/>
  <c r="CJ15" i="27"/>
  <c r="CF15" i="27"/>
  <c r="CG15" i="27" s="1"/>
  <c r="CC15" i="27"/>
  <c r="CD15" i="27"/>
  <c r="BZ15" i="27"/>
  <c r="CA15" i="27" s="1"/>
  <c r="BW15" i="27"/>
  <c r="BX15" i="27" s="1"/>
  <c r="BT15" i="27"/>
  <c r="BU15" i="27" s="1"/>
  <c r="BQ15" i="27"/>
  <c r="BR15" i="27"/>
  <c r="BN15" i="27"/>
  <c r="BO15" i="27"/>
  <c r="BK15" i="27"/>
  <c r="BL15" i="27" s="1"/>
  <c r="DP14" i="27"/>
  <c r="DQ14" i="27" s="1"/>
  <c r="DM14" i="27"/>
  <c r="DN14" i="27"/>
  <c r="DJ14" i="27"/>
  <c r="DK14" i="27"/>
  <c r="DG14" i="27"/>
  <c r="DH14" i="27" s="1"/>
  <c r="DD14" i="27"/>
  <c r="DE14" i="27" s="1"/>
  <c r="DA14" i="27"/>
  <c r="DB14" i="27"/>
  <c r="CX14" i="27"/>
  <c r="CY14" i="27"/>
  <c r="CU14" i="27"/>
  <c r="CV14" i="27"/>
  <c r="CR14" i="27"/>
  <c r="CS14" i="27" s="1"/>
  <c r="CO14" i="27"/>
  <c r="CP14" i="27"/>
  <c r="CL14" i="27"/>
  <c r="CM14" i="27"/>
  <c r="CI14" i="27"/>
  <c r="CJ14" i="27"/>
  <c r="CF14" i="27"/>
  <c r="CG14" i="27" s="1"/>
  <c r="CC14" i="27"/>
  <c r="CD14" i="27" s="1"/>
  <c r="BZ14" i="27"/>
  <c r="CA14" i="27"/>
  <c r="BW14" i="27"/>
  <c r="BX14" i="27"/>
  <c r="BT14" i="27"/>
  <c r="BU14" i="27" s="1"/>
  <c r="BQ14" i="27"/>
  <c r="BR14" i="27" s="1"/>
  <c r="BN14" i="27"/>
  <c r="BO14" i="27"/>
  <c r="BK14" i="27"/>
  <c r="BL14" i="27"/>
  <c r="DP13" i="27"/>
  <c r="DQ13" i="27" s="1"/>
  <c r="DM13" i="27"/>
  <c r="DN13" i="27"/>
  <c r="DJ13" i="27"/>
  <c r="DK13" i="27" s="1"/>
  <c r="DG13" i="27"/>
  <c r="DH13" i="27"/>
  <c r="DD13" i="27"/>
  <c r="DE13" i="27" s="1"/>
  <c r="DA13" i="27"/>
  <c r="DB13" i="27"/>
  <c r="CX13" i="27"/>
  <c r="CY13" i="27" s="1"/>
  <c r="CU13" i="27"/>
  <c r="CV13" i="27"/>
  <c r="CR13" i="27"/>
  <c r="CS13" i="27" s="1"/>
  <c r="CO13" i="27"/>
  <c r="CP13" i="27"/>
  <c r="CL13" i="27"/>
  <c r="CM13" i="27"/>
  <c r="CI13" i="27"/>
  <c r="CJ13" i="27" s="1"/>
  <c r="CF13" i="27"/>
  <c r="CG13" i="27" s="1"/>
  <c r="CC13" i="27"/>
  <c r="CD13" i="27"/>
  <c r="BZ13" i="27"/>
  <c r="CA13" i="27"/>
  <c r="BW13" i="27"/>
  <c r="BX13" i="27" s="1"/>
  <c r="BT13" i="27"/>
  <c r="BU13" i="27" s="1"/>
  <c r="BQ13" i="27"/>
  <c r="BR13" i="27"/>
  <c r="BN13" i="27"/>
  <c r="BO13" i="27"/>
  <c r="BK13" i="27"/>
  <c r="BL13" i="27"/>
  <c r="DP12" i="27"/>
  <c r="DQ12" i="27" s="1"/>
  <c r="DM12" i="27"/>
  <c r="DN12" i="27"/>
  <c r="DJ12" i="27"/>
  <c r="DK12" i="27"/>
  <c r="DG12" i="27"/>
  <c r="DH12" i="27"/>
  <c r="DD12" i="27"/>
  <c r="DE12" i="27" s="1"/>
  <c r="DA12" i="27"/>
  <c r="DB12" i="27" s="1"/>
  <c r="CX12" i="27"/>
  <c r="CY12" i="27"/>
  <c r="CU12" i="27"/>
  <c r="CV12" i="27"/>
  <c r="CR12" i="27"/>
  <c r="CS12" i="27" s="1"/>
  <c r="CO12" i="27"/>
  <c r="CP12" i="27" s="1"/>
  <c r="CL12" i="27"/>
  <c r="CM12" i="27"/>
  <c r="CI12" i="27"/>
  <c r="CJ12" i="27"/>
  <c r="CF12" i="27"/>
  <c r="CG12" i="27" s="1"/>
  <c r="CC12" i="27"/>
  <c r="CD12" i="27"/>
  <c r="BZ12" i="27"/>
  <c r="CA12" i="27" s="1"/>
  <c r="BW12" i="27"/>
  <c r="BX12" i="27"/>
  <c r="BT12" i="27"/>
  <c r="BU12" i="27" s="1"/>
  <c r="BQ12" i="27"/>
  <c r="BR12" i="27"/>
  <c r="BN12" i="27"/>
  <c r="BO12" i="27" s="1"/>
  <c r="BK12" i="27"/>
  <c r="BL12" i="27"/>
  <c r="DP11" i="27"/>
  <c r="DQ11" i="27" s="1"/>
  <c r="DM11" i="27"/>
  <c r="DN11" i="27"/>
  <c r="DJ11" i="27"/>
  <c r="DK11" i="27"/>
  <c r="DG11" i="27"/>
  <c r="DH11" i="27" s="1"/>
  <c r="DD11" i="27"/>
  <c r="DE11" i="27" s="1"/>
  <c r="DA11" i="27"/>
  <c r="DB11" i="27"/>
  <c r="CX11" i="27"/>
  <c r="CY11" i="27"/>
  <c r="CU11" i="27"/>
  <c r="CV11" i="27" s="1"/>
  <c r="CR11" i="27"/>
  <c r="CS11" i="27" s="1"/>
  <c r="CO11" i="27"/>
  <c r="CP11" i="27"/>
  <c r="CL11" i="27"/>
  <c r="CM11" i="27"/>
  <c r="CI11" i="27"/>
  <c r="CJ11" i="27"/>
  <c r="CF11" i="27"/>
  <c r="CG11" i="27" s="1"/>
  <c r="CC11" i="27"/>
  <c r="CD11" i="27"/>
  <c r="BZ11" i="27"/>
  <c r="CA11" i="27"/>
  <c r="BW11" i="27"/>
  <c r="BX11" i="27"/>
  <c r="BT11" i="27"/>
  <c r="BU11" i="27" s="1"/>
  <c r="BQ11" i="27"/>
  <c r="BR11" i="27" s="1"/>
  <c r="BN11" i="27"/>
  <c r="BO11" i="27"/>
  <c r="BK11" i="27"/>
  <c r="BL11" i="27"/>
  <c r="DP10" i="27"/>
  <c r="DQ10" i="27" s="1"/>
  <c r="DM10" i="27"/>
  <c r="DN10" i="27" s="1"/>
  <c r="DJ10" i="27"/>
  <c r="DK10" i="27"/>
  <c r="DG10" i="27"/>
  <c r="DH10" i="27"/>
  <c r="DD10" i="27"/>
  <c r="DE10" i="27" s="1"/>
  <c r="DA10" i="27"/>
  <c r="DB10" i="27"/>
  <c r="CX10" i="27"/>
  <c r="CY10" i="27" s="1"/>
  <c r="CU10" i="27"/>
  <c r="CV10" i="27"/>
  <c r="CR10" i="27"/>
  <c r="CS10" i="27" s="1"/>
  <c r="CO10" i="27"/>
  <c r="CP10" i="27"/>
  <c r="CL10" i="27"/>
  <c r="CM10" i="27" s="1"/>
  <c r="CI10" i="27"/>
  <c r="CJ10" i="27"/>
  <c r="CF10" i="27"/>
  <c r="CG10" i="27" s="1"/>
  <c r="CC10" i="27"/>
  <c r="CD10" i="27"/>
  <c r="BZ10" i="27"/>
  <c r="CA10" i="27"/>
  <c r="BW10" i="27"/>
  <c r="BX10" i="27" s="1"/>
  <c r="BT10" i="27"/>
  <c r="BU10" i="27" s="1"/>
  <c r="BQ10" i="27"/>
  <c r="BR10" i="27"/>
  <c r="BN10" i="27"/>
  <c r="BO10" i="27"/>
  <c r="BK10" i="27"/>
  <c r="BL10" i="27" s="1"/>
  <c r="DP9" i="27"/>
  <c r="DQ9" i="27" s="1"/>
  <c r="DM9" i="27"/>
  <c r="DN9" i="27"/>
  <c r="DJ9" i="27"/>
  <c r="DK9" i="27"/>
  <c r="DG9" i="27"/>
  <c r="DH9" i="27"/>
  <c r="DD9" i="27"/>
  <c r="DE9" i="27" s="1"/>
  <c r="DA9" i="27"/>
  <c r="DB9" i="27"/>
  <c r="CX9" i="27"/>
  <c r="CY9" i="27"/>
  <c r="CU9" i="27"/>
  <c r="CV9" i="27"/>
  <c r="CR9" i="27"/>
  <c r="CS9" i="27" s="1"/>
  <c r="CO9" i="27"/>
  <c r="CP9" i="27" s="1"/>
  <c r="CL9" i="27"/>
  <c r="CM9" i="27"/>
  <c r="CI9" i="27"/>
  <c r="CJ9" i="27"/>
  <c r="CF9" i="27"/>
  <c r="CG9" i="27" s="1"/>
  <c r="CC9" i="27"/>
  <c r="CD9" i="27" s="1"/>
  <c r="BZ9" i="27"/>
  <c r="CA9" i="27"/>
  <c r="BW9" i="27"/>
  <c r="BX9" i="27"/>
  <c r="BT9" i="27"/>
  <c r="BU9" i="27" s="1"/>
  <c r="BQ9" i="27"/>
  <c r="BR9" i="27"/>
  <c r="BN9" i="27"/>
  <c r="BO9" i="27" s="1"/>
  <c r="BK9" i="27"/>
  <c r="BL9" i="27"/>
  <c r="DP8" i="27"/>
  <c r="DQ8" i="27" s="1"/>
  <c r="DM8" i="27"/>
  <c r="DN8" i="27"/>
  <c r="DJ8" i="27"/>
  <c r="DK8" i="27" s="1"/>
  <c r="DG8" i="27"/>
  <c r="DH8" i="27"/>
  <c r="DD8" i="27"/>
  <c r="DE8" i="27" s="1"/>
  <c r="DA8" i="27"/>
  <c r="DB8" i="27"/>
  <c r="CX8" i="27"/>
  <c r="CY8" i="27"/>
  <c r="CU8" i="27"/>
  <c r="CV8" i="27" s="1"/>
  <c r="CR8" i="27"/>
  <c r="CS8" i="27" s="1"/>
  <c r="CO8" i="27"/>
  <c r="CP8" i="27"/>
  <c r="CL8" i="27"/>
  <c r="CM8" i="27"/>
  <c r="CI8" i="27"/>
  <c r="CJ8" i="27" s="1"/>
  <c r="CF8" i="27"/>
  <c r="CG8" i="27" s="1"/>
  <c r="CC8" i="27"/>
  <c r="CD8" i="27"/>
  <c r="BZ8" i="27"/>
  <c r="CA8" i="27"/>
  <c r="BW8" i="27"/>
  <c r="BX8" i="27"/>
  <c r="BT8" i="27"/>
  <c r="BU8" i="27" s="1"/>
  <c r="BQ8" i="27"/>
  <c r="BR8" i="27"/>
  <c r="BN8" i="27"/>
  <c r="BO8" i="27"/>
  <c r="BK8" i="27"/>
  <c r="BL8" i="27"/>
  <c r="DP7" i="27"/>
  <c r="DQ7" i="27" s="1"/>
  <c r="DM7" i="27"/>
  <c r="DN7" i="27" s="1"/>
  <c r="DJ7" i="27"/>
  <c r="DK7" i="27"/>
  <c r="DG7" i="27"/>
  <c r="DH7" i="27"/>
  <c r="DD7" i="27"/>
  <c r="DE7" i="27" s="1"/>
  <c r="DA7" i="27"/>
  <c r="DB7" i="27" s="1"/>
  <c r="CX7" i="27"/>
  <c r="CY7" i="27"/>
  <c r="CU7" i="27"/>
  <c r="CV7" i="27"/>
  <c r="CR7" i="27"/>
  <c r="CS7" i="27" s="1"/>
  <c r="CO7" i="27"/>
  <c r="CP7" i="27"/>
  <c r="CL7" i="27"/>
  <c r="CM7" i="27" s="1"/>
  <c r="CI7" i="27"/>
  <c r="CJ7" i="27"/>
  <c r="CF7" i="27"/>
  <c r="CG7" i="27" s="1"/>
  <c r="CC7" i="27"/>
  <c r="CD7" i="27"/>
  <c r="BZ7" i="27"/>
  <c r="CA7" i="27" s="1"/>
  <c r="BW7" i="27"/>
  <c r="BX7" i="27"/>
  <c r="BT7" i="27"/>
  <c r="BU7" i="27" s="1"/>
  <c r="BQ7" i="27"/>
  <c r="BR7" i="27"/>
  <c r="BN7" i="27"/>
  <c r="BO7" i="27"/>
  <c r="BK7" i="27"/>
  <c r="BL7" i="27" s="1"/>
  <c r="DP6" i="27"/>
  <c r="DQ6" i="27" s="1"/>
  <c r="DM6" i="27"/>
  <c r="DN6" i="27"/>
  <c r="DJ6" i="27"/>
  <c r="DK6" i="27"/>
  <c r="DG6" i="27"/>
  <c r="DH6" i="27" s="1"/>
  <c r="DD6" i="27"/>
  <c r="DE6" i="27" s="1"/>
  <c r="DA6" i="27"/>
  <c r="DB6" i="27"/>
  <c r="CX6" i="27"/>
  <c r="CY6" i="27"/>
  <c r="CU6" i="27"/>
  <c r="CV6" i="27"/>
  <c r="CR6" i="27"/>
  <c r="CS6" i="27" s="1"/>
  <c r="CO6" i="27"/>
  <c r="CP6" i="27"/>
  <c r="CL6" i="27"/>
  <c r="CM6" i="27"/>
  <c r="CI6" i="27"/>
  <c r="CJ6" i="27"/>
  <c r="CF6" i="27"/>
  <c r="CG6" i="27" s="1"/>
  <c r="CC6" i="27"/>
  <c r="CD6" i="27" s="1"/>
  <c r="BZ6" i="27"/>
  <c r="CA6" i="27"/>
  <c r="BW6" i="27"/>
  <c r="BX6" i="27"/>
  <c r="BT6" i="27"/>
  <c r="BU6" i="27" s="1"/>
  <c r="BQ6" i="27"/>
  <c r="BR6" i="27" s="1"/>
  <c r="BN6" i="27"/>
  <c r="BO6" i="27"/>
  <c r="BK6" i="27"/>
  <c r="BL6" i="27"/>
  <c r="DP5" i="27"/>
  <c r="DQ5" i="27" s="1"/>
  <c r="DM5" i="27"/>
  <c r="DN5" i="27"/>
  <c r="DJ5" i="27"/>
  <c r="DK5" i="27" s="1"/>
  <c r="DG5" i="27"/>
  <c r="DH5" i="27"/>
  <c r="DD5" i="27"/>
  <c r="DE5" i="27" s="1"/>
  <c r="DA5" i="27"/>
  <c r="DB5" i="27"/>
  <c r="CX5" i="27"/>
  <c r="CY5" i="27" s="1"/>
  <c r="CU5" i="27"/>
  <c r="CV5" i="27"/>
  <c r="CR5" i="27"/>
  <c r="CS5" i="27" s="1"/>
  <c r="CO5" i="27"/>
  <c r="CP5" i="27"/>
  <c r="CL5" i="27"/>
  <c r="CM5" i="27"/>
  <c r="CI5" i="27"/>
  <c r="CJ5" i="27" s="1"/>
  <c r="CF5" i="27"/>
  <c r="CG5" i="27" s="1"/>
  <c r="CC5" i="27"/>
  <c r="CD5" i="27"/>
  <c r="BZ5" i="27"/>
  <c r="CA5" i="27"/>
  <c r="BW5" i="27"/>
  <c r="BX5" i="27" s="1"/>
  <c r="BT5" i="27"/>
  <c r="BU5" i="27" s="1"/>
  <c r="BQ5" i="27"/>
  <c r="BR5" i="27"/>
  <c r="BN5" i="27"/>
  <c r="BO5" i="27"/>
  <c r="BK5" i="27"/>
  <c r="BL5" i="27"/>
  <c r="DP4" i="27"/>
  <c r="DQ4" i="27" s="1"/>
  <c r="DM4" i="27"/>
  <c r="DN4" i="27"/>
  <c r="DJ4" i="27"/>
  <c r="DK4" i="27"/>
  <c r="DG4" i="27"/>
  <c r="DH4" i="27"/>
  <c r="DD4" i="27"/>
  <c r="DE4" i="27" s="1"/>
  <c r="DA4" i="27"/>
  <c r="DB4" i="27" s="1"/>
  <c r="CX4" i="27"/>
  <c r="CY4" i="27"/>
  <c r="CU4" i="27"/>
  <c r="CV4" i="27"/>
  <c r="CR4" i="27"/>
  <c r="CS4" i="27" s="1"/>
  <c r="CO4" i="27"/>
  <c r="CP4" i="27" s="1"/>
  <c r="CL4" i="27"/>
  <c r="CM4" i="27"/>
  <c r="CI4" i="27"/>
  <c r="CJ4" i="27"/>
  <c r="CF4" i="27"/>
  <c r="CG4" i="27" s="1"/>
  <c r="CC4" i="27"/>
  <c r="CD4" i="27"/>
  <c r="BZ4" i="27"/>
  <c r="CA4" i="27" s="1"/>
  <c r="BW4" i="27"/>
  <c r="BX4" i="27"/>
  <c r="BT4" i="27"/>
  <c r="BU4" i="27" s="1"/>
  <c r="BQ4" i="27"/>
  <c r="BR4" i="27"/>
  <c r="BN4" i="27"/>
  <c r="BO4" i="27" s="1"/>
  <c r="BK4" i="27"/>
  <c r="BL4" i="27"/>
  <c r="DA2" i="27"/>
  <c r="BN2" i="27"/>
  <c r="BI14" i="27"/>
  <c r="BH14" i="27"/>
  <c r="BF14" i="27"/>
  <c r="BE14" i="27"/>
  <c r="BC14" i="27"/>
  <c r="BB14" i="27"/>
  <c r="AZ14" i="27"/>
  <c r="AY14" i="27"/>
  <c r="AW14" i="27"/>
  <c r="AV14" i="27"/>
  <c r="AT14" i="27"/>
  <c r="AS14" i="27"/>
  <c r="AQ14" i="27"/>
  <c r="AP14" i="27"/>
  <c r="BI16" i="27"/>
  <c r="BH16" i="27"/>
  <c r="BF16" i="27"/>
  <c r="BE16" i="27"/>
  <c r="BC16" i="27"/>
  <c r="BB16" i="27"/>
  <c r="AZ16" i="27"/>
  <c r="AY16" i="27"/>
  <c r="AW16" i="27"/>
  <c r="AV16" i="27"/>
  <c r="AT16" i="27"/>
  <c r="AS16" i="27"/>
  <c r="AQ16" i="27"/>
  <c r="AP16" i="27"/>
  <c r="BI64" i="27"/>
  <c r="BH64" i="27"/>
  <c r="BF64" i="27"/>
  <c r="BE64" i="27"/>
  <c r="BC64" i="27"/>
  <c r="BB64" i="27"/>
  <c r="AZ64" i="27"/>
  <c r="AY64" i="27"/>
  <c r="AW64" i="27"/>
  <c r="AV64" i="27"/>
  <c r="AT64" i="27"/>
  <c r="AS64" i="27"/>
  <c r="AQ64" i="27"/>
  <c r="AP64" i="27"/>
  <c r="BI84" i="27"/>
  <c r="BH84" i="27"/>
  <c r="BF84" i="27"/>
  <c r="BE84" i="27"/>
  <c r="BC84" i="27"/>
  <c r="BB84" i="27"/>
  <c r="AZ84" i="27"/>
  <c r="AY84" i="27"/>
  <c r="AW84" i="27"/>
  <c r="AV84" i="27"/>
  <c r="AT84" i="27"/>
  <c r="AS84" i="27"/>
  <c r="AQ84" i="27"/>
  <c r="AP84" i="27"/>
  <c r="BI50" i="27"/>
  <c r="BH50" i="27"/>
  <c r="BF50" i="27"/>
  <c r="BE50" i="27"/>
  <c r="BC50" i="27"/>
  <c r="BB50" i="27"/>
  <c r="AZ50" i="27"/>
  <c r="AY50" i="27"/>
  <c r="AW50" i="27"/>
  <c r="AV50" i="27"/>
  <c r="AT50" i="27"/>
  <c r="AS50" i="27"/>
  <c r="AQ50" i="27"/>
  <c r="AP50" i="27"/>
  <c r="BI77" i="27"/>
  <c r="BH77" i="27"/>
  <c r="BF77" i="27"/>
  <c r="BE77" i="27"/>
  <c r="BC77" i="27"/>
  <c r="BB77" i="27"/>
  <c r="AZ77" i="27"/>
  <c r="AY77" i="27"/>
  <c r="AW77" i="27"/>
  <c r="AV77" i="27"/>
  <c r="AT77" i="27"/>
  <c r="AS77" i="27"/>
  <c r="AQ77" i="27"/>
  <c r="AP77" i="27"/>
  <c r="BI23" i="27"/>
  <c r="BH23" i="27"/>
  <c r="BF23" i="27"/>
  <c r="BE23" i="27"/>
  <c r="BC23" i="27"/>
  <c r="BB23" i="27"/>
  <c r="AZ23" i="27"/>
  <c r="AY23" i="27"/>
  <c r="AW23" i="27"/>
  <c r="AV23" i="27"/>
  <c r="AT23" i="27"/>
  <c r="AS23" i="27"/>
  <c r="AQ23" i="27"/>
  <c r="AP23" i="27"/>
  <c r="BI87" i="27"/>
  <c r="BH87" i="27"/>
  <c r="BF87" i="27"/>
  <c r="BE87" i="27"/>
  <c r="BC87" i="27"/>
  <c r="BB87" i="27"/>
  <c r="AZ87" i="27"/>
  <c r="AY87" i="27"/>
  <c r="AW87" i="27"/>
  <c r="AV87" i="27"/>
  <c r="AT87" i="27"/>
  <c r="AS87" i="27"/>
  <c r="AQ87" i="27"/>
  <c r="AP87" i="27"/>
  <c r="BI34" i="27"/>
  <c r="BH34" i="27"/>
  <c r="BF34" i="27"/>
  <c r="BE34" i="27"/>
  <c r="BC34" i="27"/>
  <c r="BB34" i="27"/>
  <c r="AZ34" i="27"/>
  <c r="AY34" i="27"/>
  <c r="AW34" i="27"/>
  <c r="AV34" i="27"/>
  <c r="AT34" i="27"/>
  <c r="AS34" i="27"/>
  <c r="AQ34" i="27"/>
  <c r="AP34" i="27"/>
  <c r="BI22" i="27"/>
  <c r="BH22" i="27"/>
  <c r="BF22" i="27"/>
  <c r="BE22" i="27"/>
  <c r="BC22" i="27"/>
  <c r="BB22" i="27"/>
  <c r="AZ22" i="27"/>
  <c r="AY22" i="27"/>
  <c r="AW22" i="27"/>
  <c r="AV22" i="27"/>
  <c r="AT22" i="27"/>
  <c r="AS22" i="27"/>
  <c r="AQ22" i="27"/>
  <c r="AP22" i="27"/>
  <c r="BI46" i="27"/>
  <c r="BH46" i="27"/>
  <c r="BF46" i="27"/>
  <c r="BE46" i="27"/>
  <c r="BC46" i="27"/>
  <c r="BB46" i="27"/>
  <c r="AZ46" i="27"/>
  <c r="AY46" i="27"/>
  <c r="AW46" i="27"/>
  <c r="AV46" i="27"/>
  <c r="AT46" i="27"/>
  <c r="AS46" i="27"/>
  <c r="AQ46" i="27"/>
  <c r="AP46" i="27"/>
  <c r="BI6" i="27"/>
  <c r="BH6" i="27"/>
  <c r="BF6" i="27"/>
  <c r="BE6" i="27"/>
  <c r="BC6" i="27"/>
  <c r="BB6" i="27"/>
  <c r="AZ6" i="27"/>
  <c r="AY6" i="27"/>
  <c r="AW6" i="27"/>
  <c r="AV6" i="27"/>
  <c r="AT6" i="27"/>
  <c r="AS6" i="27"/>
  <c r="AQ6" i="27"/>
  <c r="AP6" i="27"/>
  <c r="BI45" i="27"/>
  <c r="BH45" i="27"/>
  <c r="BF45" i="27"/>
  <c r="BE45" i="27"/>
  <c r="BC45" i="27"/>
  <c r="BB45" i="27"/>
  <c r="AZ45" i="27"/>
  <c r="AY45" i="27"/>
  <c r="AW45" i="27"/>
  <c r="AV45" i="27"/>
  <c r="AT45" i="27"/>
  <c r="AS45" i="27"/>
  <c r="AQ45" i="27"/>
  <c r="AP45" i="27"/>
  <c r="BI25" i="27"/>
  <c r="BH25" i="27"/>
  <c r="BF25" i="27"/>
  <c r="BE25" i="27"/>
  <c r="BC25" i="27"/>
  <c r="BB25" i="27"/>
  <c r="AZ25" i="27"/>
  <c r="AY25" i="27"/>
  <c r="AW25" i="27"/>
  <c r="AV25" i="27"/>
  <c r="AT25" i="27"/>
  <c r="AS25" i="27"/>
  <c r="AQ25" i="27"/>
  <c r="AP25" i="27"/>
  <c r="BI42" i="27"/>
  <c r="BH42" i="27"/>
  <c r="BF42" i="27"/>
  <c r="BE42" i="27"/>
  <c r="BC42" i="27"/>
  <c r="BB42" i="27"/>
  <c r="AZ42" i="27"/>
  <c r="AY42" i="27"/>
  <c r="AW42" i="27"/>
  <c r="AV42" i="27"/>
  <c r="AT42" i="27"/>
  <c r="AS42" i="27"/>
  <c r="AQ42" i="27"/>
  <c r="AP42" i="27"/>
  <c r="BI63" i="27"/>
  <c r="BH63" i="27"/>
  <c r="BF63" i="27"/>
  <c r="BE63" i="27"/>
  <c r="BC63" i="27"/>
  <c r="BB63" i="27"/>
  <c r="AZ63" i="27"/>
  <c r="AY63" i="27"/>
  <c r="AW63" i="27"/>
  <c r="AV63" i="27"/>
  <c r="AT63" i="27"/>
  <c r="AS63" i="27"/>
  <c r="AQ63" i="27"/>
  <c r="AP63" i="27"/>
  <c r="BI56" i="27"/>
  <c r="BH56" i="27"/>
  <c r="BF56" i="27"/>
  <c r="BE56" i="27"/>
  <c r="BC56" i="27"/>
  <c r="BB56" i="27"/>
  <c r="AZ56" i="27"/>
  <c r="AY56" i="27"/>
  <c r="AW56" i="27"/>
  <c r="AV56" i="27"/>
  <c r="AT56" i="27"/>
  <c r="AS56" i="27"/>
  <c r="AQ56" i="27"/>
  <c r="AP56" i="27"/>
  <c r="BI78" i="27"/>
  <c r="BH78" i="27"/>
  <c r="BF78" i="27"/>
  <c r="BE78" i="27"/>
  <c r="BC78" i="27"/>
  <c r="BB78" i="27"/>
  <c r="AZ78" i="27"/>
  <c r="AY78" i="27"/>
  <c r="AW78" i="27"/>
  <c r="AV78" i="27"/>
  <c r="AT78" i="27"/>
  <c r="AS78" i="27"/>
  <c r="AQ78" i="27"/>
  <c r="AP78" i="27"/>
  <c r="BI39" i="27"/>
  <c r="BH39" i="27"/>
  <c r="BF39" i="27"/>
  <c r="BE39" i="27"/>
  <c r="BC39" i="27"/>
  <c r="BB39" i="27"/>
  <c r="AZ39" i="27"/>
  <c r="AY39" i="27"/>
  <c r="AW39" i="27"/>
  <c r="AV39" i="27"/>
  <c r="AT39" i="27"/>
  <c r="AS39" i="27"/>
  <c r="AQ39" i="27"/>
  <c r="AP39" i="27"/>
  <c r="BI70" i="27"/>
  <c r="BH70" i="27"/>
  <c r="BF70" i="27"/>
  <c r="BE70" i="27"/>
  <c r="BC70" i="27"/>
  <c r="BB70" i="27"/>
  <c r="AZ70" i="27"/>
  <c r="AY70" i="27"/>
  <c r="AW70" i="27"/>
  <c r="AV70" i="27"/>
  <c r="AT70" i="27"/>
  <c r="AS70" i="27"/>
  <c r="AQ70" i="27"/>
  <c r="AP70" i="27"/>
  <c r="BI28" i="27"/>
  <c r="BH28" i="27"/>
  <c r="BF28" i="27"/>
  <c r="BE28" i="27"/>
  <c r="BC28" i="27"/>
  <c r="BB28" i="27"/>
  <c r="AZ28" i="27"/>
  <c r="AY28" i="27"/>
  <c r="AW28" i="27"/>
  <c r="AV28" i="27"/>
  <c r="AT28" i="27"/>
  <c r="AS28" i="27"/>
  <c r="AQ28" i="27"/>
  <c r="AP28" i="27"/>
  <c r="BI62" i="27"/>
  <c r="BH62" i="27"/>
  <c r="BF62" i="27"/>
  <c r="BE62" i="27"/>
  <c r="BC62" i="27"/>
  <c r="BB62" i="27"/>
  <c r="AZ62" i="27"/>
  <c r="AY62" i="27"/>
  <c r="AW62" i="27"/>
  <c r="AV62" i="27"/>
  <c r="AT62" i="27"/>
  <c r="AS62" i="27"/>
  <c r="AQ62" i="27"/>
  <c r="AP62" i="27"/>
  <c r="BI86" i="27"/>
  <c r="BH86" i="27"/>
  <c r="BF86" i="27"/>
  <c r="BE86" i="27"/>
  <c r="BC86" i="27"/>
  <c r="BB86" i="27"/>
  <c r="AZ86" i="27"/>
  <c r="AY86" i="27"/>
  <c r="AW86" i="27"/>
  <c r="AV86" i="27"/>
  <c r="AT86" i="27"/>
  <c r="AS86" i="27"/>
  <c r="AQ86" i="27"/>
  <c r="AP86" i="27"/>
  <c r="BI29" i="27"/>
  <c r="BH29" i="27"/>
  <c r="BF29" i="27"/>
  <c r="BE29" i="27"/>
  <c r="BC29" i="27"/>
  <c r="BB29" i="27"/>
  <c r="AZ29" i="27"/>
  <c r="AY29" i="27"/>
  <c r="AW29" i="27"/>
  <c r="AV29" i="27"/>
  <c r="AT29" i="27"/>
  <c r="AS29" i="27"/>
  <c r="AQ29" i="27"/>
  <c r="AP29" i="27"/>
  <c r="BI67" i="27"/>
  <c r="BH67" i="27"/>
  <c r="BF67" i="27"/>
  <c r="BE67" i="27"/>
  <c r="BC67" i="27"/>
  <c r="BB67" i="27"/>
  <c r="AZ67" i="27"/>
  <c r="AY67" i="27"/>
  <c r="AW67" i="27"/>
  <c r="AV67" i="27"/>
  <c r="AT67" i="27"/>
  <c r="AS67" i="27"/>
  <c r="AQ67" i="27"/>
  <c r="AP67" i="27"/>
  <c r="BI43" i="27"/>
  <c r="BH43" i="27"/>
  <c r="BF43" i="27"/>
  <c r="BE43" i="27"/>
  <c r="BC43" i="27"/>
  <c r="BB43" i="27"/>
  <c r="AZ43" i="27"/>
  <c r="AY43" i="27"/>
  <c r="AW43" i="27"/>
  <c r="AV43" i="27"/>
  <c r="AT43" i="27"/>
  <c r="AS43" i="27"/>
  <c r="AQ43" i="27"/>
  <c r="AP43" i="27"/>
  <c r="BI83" i="27"/>
  <c r="BH83" i="27"/>
  <c r="BF83" i="27"/>
  <c r="BE83" i="27"/>
  <c r="BC83" i="27"/>
  <c r="BB83" i="27"/>
  <c r="AZ83" i="27"/>
  <c r="AY83" i="27"/>
  <c r="AW83" i="27"/>
  <c r="AV83" i="27"/>
  <c r="AT83" i="27"/>
  <c r="AS83" i="27"/>
  <c r="AQ83" i="27"/>
  <c r="AP83" i="27"/>
  <c r="BI33" i="27"/>
  <c r="BH33" i="27"/>
  <c r="BF33" i="27"/>
  <c r="BE33" i="27"/>
  <c r="BC33" i="27"/>
  <c r="BB33" i="27"/>
  <c r="AZ33" i="27"/>
  <c r="AY33" i="27"/>
  <c r="AW33" i="27"/>
  <c r="AV33" i="27"/>
  <c r="AT33" i="27"/>
  <c r="AS33" i="27"/>
  <c r="AQ33" i="27"/>
  <c r="AP33" i="27"/>
  <c r="BI7" i="27"/>
  <c r="BH7" i="27"/>
  <c r="BF7" i="27"/>
  <c r="BE7" i="27"/>
  <c r="BC7" i="27"/>
  <c r="BB7" i="27"/>
  <c r="AZ7" i="27"/>
  <c r="AY7" i="27"/>
  <c r="AW7" i="27"/>
  <c r="AV7" i="27"/>
  <c r="AT7" i="27"/>
  <c r="AS7" i="27"/>
  <c r="AQ7" i="27"/>
  <c r="AP7" i="27"/>
  <c r="BI8" i="27"/>
  <c r="BH8" i="27"/>
  <c r="BF8" i="27"/>
  <c r="BE8" i="27"/>
  <c r="BC8" i="27"/>
  <c r="BB8" i="27"/>
  <c r="AZ8" i="27"/>
  <c r="AY8" i="27"/>
  <c r="AW8" i="27"/>
  <c r="AV8" i="27"/>
  <c r="AT8" i="27"/>
  <c r="AS8" i="27"/>
  <c r="AQ8" i="27"/>
  <c r="AP8" i="27"/>
  <c r="BI12" i="27"/>
  <c r="BH12" i="27"/>
  <c r="BF12" i="27"/>
  <c r="BE12" i="27"/>
  <c r="BC12" i="27"/>
  <c r="BB12" i="27"/>
  <c r="AZ12" i="27"/>
  <c r="AY12" i="27"/>
  <c r="AW12" i="27"/>
  <c r="AV12" i="27"/>
  <c r="AT12" i="27"/>
  <c r="AS12" i="27"/>
  <c r="AQ12" i="27"/>
  <c r="AP12" i="27"/>
  <c r="BI31" i="27"/>
  <c r="BH31" i="27"/>
  <c r="BF31" i="27"/>
  <c r="BE31" i="27"/>
  <c r="BC31" i="27"/>
  <c r="BB31" i="27"/>
  <c r="AZ31" i="27"/>
  <c r="AY31" i="27"/>
  <c r="AW31" i="27"/>
  <c r="AV31" i="27"/>
  <c r="AT31" i="27"/>
  <c r="AS31" i="27"/>
  <c r="AQ31" i="27"/>
  <c r="AP31" i="27"/>
  <c r="BI48" i="27"/>
  <c r="BH48" i="27"/>
  <c r="BF48" i="27"/>
  <c r="BE48" i="27"/>
  <c r="BC48" i="27"/>
  <c r="BB48" i="27"/>
  <c r="AZ48" i="27"/>
  <c r="AY48" i="27"/>
  <c r="AW48" i="27"/>
  <c r="AV48" i="27"/>
  <c r="AT48" i="27"/>
  <c r="AS48" i="27"/>
  <c r="AQ48" i="27"/>
  <c r="AP48" i="27"/>
  <c r="BI55" i="27"/>
  <c r="BH55" i="27"/>
  <c r="BF55" i="27"/>
  <c r="BE55" i="27"/>
  <c r="BC55" i="27"/>
  <c r="BB55" i="27"/>
  <c r="AZ55" i="27"/>
  <c r="AY55" i="27"/>
  <c r="AW55" i="27"/>
  <c r="AV55" i="27"/>
  <c r="AT55" i="27"/>
  <c r="AS55" i="27"/>
  <c r="AQ55" i="27"/>
  <c r="AP55" i="27"/>
  <c r="BI75" i="27"/>
  <c r="BH75" i="27"/>
  <c r="BF75" i="27"/>
  <c r="BE75" i="27"/>
  <c r="BC75" i="27"/>
  <c r="BB75" i="27"/>
  <c r="AZ75" i="27"/>
  <c r="AY75" i="27"/>
  <c r="AW75" i="27"/>
  <c r="AV75" i="27"/>
  <c r="AT75" i="27"/>
  <c r="AS75" i="27"/>
  <c r="AQ75" i="27"/>
  <c r="AP75" i="27"/>
  <c r="BI79" i="27"/>
  <c r="BH79" i="27"/>
  <c r="BF79" i="27"/>
  <c r="BE79" i="27"/>
  <c r="BC79" i="27"/>
  <c r="BB79" i="27"/>
  <c r="AZ79" i="27"/>
  <c r="AY79" i="27"/>
  <c r="AW79" i="27"/>
  <c r="AV79" i="27"/>
  <c r="AT79" i="27"/>
  <c r="AS79" i="27"/>
  <c r="AQ79" i="27"/>
  <c r="AP79" i="27"/>
  <c r="BI9" i="27"/>
  <c r="BH9" i="27"/>
  <c r="BF9" i="27"/>
  <c r="BE9" i="27"/>
  <c r="BC9" i="27"/>
  <c r="BB9" i="27"/>
  <c r="AZ9" i="27"/>
  <c r="AY9" i="27"/>
  <c r="AW9" i="27"/>
  <c r="AV9" i="27"/>
  <c r="AT9" i="27"/>
  <c r="AS9" i="27"/>
  <c r="AQ9" i="27"/>
  <c r="AP9" i="27"/>
  <c r="BI5" i="27"/>
  <c r="BH5" i="27"/>
  <c r="BF5" i="27"/>
  <c r="BE5" i="27"/>
  <c r="BC5" i="27"/>
  <c r="BB5" i="27"/>
  <c r="AZ5" i="27"/>
  <c r="AY5" i="27"/>
  <c r="AW5" i="27"/>
  <c r="AV5" i="27"/>
  <c r="AT5" i="27"/>
  <c r="AS5" i="27"/>
  <c r="AQ5" i="27"/>
  <c r="AP5" i="27"/>
  <c r="BI30" i="27"/>
  <c r="BH30" i="27"/>
  <c r="BF30" i="27"/>
  <c r="BE30" i="27"/>
  <c r="BC30" i="27"/>
  <c r="BB30" i="27"/>
  <c r="AZ30" i="27"/>
  <c r="AY30" i="27"/>
  <c r="AW30" i="27"/>
  <c r="AV30" i="27"/>
  <c r="AT30" i="27"/>
  <c r="AS30" i="27"/>
  <c r="AQ30" i="27"/>
  <c r="AP30" i="27"/>
  <c r="BI59" i="27"/>
  <c r="BH59" i="27"/>
  <c r="BF59" i="27"/>
  <c r="BE59" i="27"/>
  <c r="BC59" i="27"/>
  <c r="BB59" i="27"/>
  <c r="AZ59" i="27"/>
  <c r="AY59" i="27"/>
  <c r="AW59" i="27"/>
  <c r="AV59" i="27"/>
  <c r="AT59" i="27"/>
  <c r="AS59" i="27"/>
  <c r="AQ59" i="27"/>
  <c r="AP59" i="27"/>
  <c r="BI57" i="27"/>
  <c r="BH57" i="27"/>
  <c r="BF57" i="27"/>
  <c r="BE57" i="27"/>
  <c r="BC57" i="27"/>
  <c r="BB57" i="27"/>
  <c r="AZ57" i="27"/>
  <c r="AY57" i="27"/>
  <c r="AW57" i="27"/>
  <c r="AV57" i="27"/>
  <c r="AT57" i="27"/>
  <c r="AS57" i="27"/>
  <c r="AQ57" i="27"/>
  <c r="AP57" i="27"/>
  <c r="BI81" i="27"/>
  <c r="BH81" i="27"/>
  <c r="BF81" i="27"/>
  <c r="BE81" i="27"/>
  <c r="BC81" i="27"/>
  <c r="BB81" i="27"/>
  <c r="AZ81" i="27"/>
  <c r="AY81" i="27"/>
  <c r="AW81" i="27"/>
  <c r="AV81" i="27"/>
  <c r="AT81" i="27"/>
  <c r="AS81" i="27"/>
  <c r="AQ81" i="27"/>
  <c r="AP81" i="27"/>
  <c r="BI94" i="27"/>
  <c r="BH94" i="27"/>
  <c r="BF94" i="27"/>
  <c r="BE94" i="27"/>
  <c r="BC94" i="27"/>
  <c r="BB94" i="27"/>
  <c r="AZ94" i="27"/>
  <c r="AY94" i="27"/>
  <c r="AW94" i="27"/>
  <c r="AV94" i="27"/>
  <c r="AT94" i="27"/>
  <c r="AS94" i="27"/>
  <c r="AQ94" i="27"/>
  <c r="AP94" i="27"/>
  <c r="BI95" i="27"/>
  <c r="BH95" i="27"/>
  <c r="BF95" i="27"/>
  <c r="BE95" i="27"/>
  <c r="BC95" i="27"/>
  <c r="BB95" i="27"/>
  <c r="AZ95" i="27"/>
  <c r="AY95" i="27"/>
  <c r="AW95" i="27"/>
  <c r="AV95" i="27"/>
  <c r="AT95" i="27"/>
  <c r="AS95" i="27"/>
  <c r="AQ95" i="27"/>
  <c r="AP95" i="27"/>
  <c r="BI41" i="27"/>
  <c r="BH41" i="27"/>
  <c r="BF41" i="27"/>
  <c r="BE41" i="27"/>
  <c r="BC41" i="27"/>
  <c r="BB41" i="27"/>
  <c r="AZ41" i="27"/>
  <c r="AY41" i="27"/>
  <c r="AW41" i="27"/>
  <c r="AV41" i="27"/>
  <c r="AT41" i="27"/>
  <c r="AS41" i="27"/>
  <c r="AQ41" i="27"/>
  <c r="AP41" i="27"/>
  <c r="BI27" i="27"/>
  <c r="BH27" i="27"/>
  <c r="BF27" i="27"/>
  <c r="BE27" i="27"/>
  <c r="BC27" i="27"/>
  <c r="BB27" i="27"/>
  <c r="AZ27" i="27"/>
  <c r="AY27" i="27"/>
  <c r="AW27" i="27"/>
  <c r="AV27" i="27"/>
  <c r="AT27" i="27"/>
  <c r="AS27" i="27"/>
  <c r="AQ27" i="27"/>
  <c r="AP27" i="27"/>
  <c r="BI88" i="27"/>
  <c r="BH88" i="27"/>
  <c r="BF88" i="27"/>
  <c r="BE88" i="27"/>
  <c r="BC88" i="27"/>
  <c r="BB88" i="27"/>
  <c r="AZ88" i="27"/>
  <c r="AY88" i="27"/>
  <c r="AW88" i="27"/>
  <c r="AV88" i="27"/>
  <c r="AT88" i="27"/>
  <c r="AS88" i="27"/>
  <c r="AQ88" i="27"/>
  <c r="AP88" i="27"/>
  <c r="BI36" i="27"/>
  <c r="BH36" i="27"/>
  <c r="BF36" i="27"/>
  <c r="BE36" i="27"/>
  <c r="BC36" i="27"/>
  <c r="BB36" i="27"/>
  <c r="AZ36" i="27"/>
  <c r="AY36" i="27"/>
  <c r="AW36" i="27"/>
  <c r="AV36" i="27"/>
  <c r="AT36" i="27"/>
  <c r="AS36" i="27"/>
  <c r="AQ36" i="27"/>
  <c r="AP36" i="27"/>
  <c r="BI4" i="27"/>
  <c r="BH4" i="27"/>
  <c r="BF4" i="27"/>
  <c r="BE4" i="27"/>
  <c r="BC4" i="27"/>
  <c r="BB4" i="27"/>
  <c r="AZ4" i="27"/>
  <c r="AY4" i="27"/>
  <c r="AW4" i="27"/>
  <c r="AV4" i="27"/>
  <c r="AT4" i="27"/>
  <c r="AS4" i="27"/>
  <c r="AQ4" i="27"/>
  <c r="AP4" i="27"/>
  <c r="BI99" i="27"/>
  <c r="BH99" i="27"/>
  <c r="BF99" i="27"/>
  <c r="BE99" i="27"/>
  <c r="BC99" i="27"/>
  <c r="BB99" i="27"/>
  <c r="AZ99" i="27"/>
  <c r="AY99" i="27"/>
  <c r="AW99" i="27"/>
  <c r="AV99" i="27"/>
  <c r="AT99" i="27"/>
  <c r="AS99" i="27"/>
  <c r="AQ99" i="27"/>
  <c r="AP99" i="27"/>
  <c r="BI69" i="27"/>
  <c r="BH69" i="27"/>
  <c r="BF69" i="27"/>
  <c r="BE69" i="27"/>
  <c r="BC69" i="27"/>
  <c r="BB69" i="27"/>
  <c r="AZ69" i="27"/>
  <c r="AY69" i="27"/>
  <c r="AW69" i="27"/>
  <c r="AV69" i="27"/>
  <c r="AT69" i="27"/>
  <c r="AS69" i="27"/>
  <c r="AQ69" i="27"/>
  <c r="AP69" i="27"/>
  <c r="BI73" i="27"/>
  <c r="BH73" i="27"/>
  <c r="BF73" i="27"/>
  <c r="BE73" i="27"/>
  <c r="BC73" i="27"/>
  <c r="BB73" i="27"/>
  <c r="AZ73" i="27"/>
  <c r="AY73" i="27"/>
  <c r="AW73" i="27"/>
  <c r="AV73" i="27"/>
  <c r="AT73" i="27"/>
  <c r="AS73" i="27"/>
  <c r="AQ73" i="27"/>
  <c r="AP73" i="27"/>
  <c r="BI80" i="27"/>
  <c r="BH80" i="27"/>
  <c r="BF80" i="27"/>
  <c r="BE80" i="27"/>
  <c r="BC80" i="27"/>
  <c r="BB80" i="27"/>
  <c r="AZ80" i="27"/>
  <c r="AY80" i="27"/>
  <c r="AW80" i="27"/>
  <c r="AV80" i="27"/>
  <c r="AT80" i="27"/>
  <c r="AS80" i="27"/>
  <c r="AQ80" i="27"/>
  <c r="AP80" i="27"/>
  <c r="BI49" i="27"/>
  <c r="BH49" i="27"/>
  <c r="BF49" i="27"/>
  <c r="BE49" i="27"/>
  <c r="BC49" i="27"/>
  <c r="BB49" i="27"/>
  <c r="AZ49" i="27"/>
  <c r="AY49" i="27"/>
  <c r="AW49" i="27"/>
  <c r="AV49" i="27"/>
  <c r="AT49" i="27"/>
  <c r="AS49" i="27"/>
  <c r="AQ49" i="27"/>
  <c r="AP49" i="27"/>
  <c r="BI17" i="27"/>
  <c r="BH17" i="27"/>
  <c r="BF17" i="27"/>
  <c r="BE17" i="27"/>
  <c r="BC17" i="27"/>
  <c r="BB17" i="27"/>
  <c r="AZ17" i="27"/>
  <c r="AY17" i="27"/>
  <c r="AW17" i="27"/>
  <c r="AV17" i="27"/>
  <c r="AT17" i="27"/>
  <c r="AS17" i="27"/>
  <c r="AQ17" i="27"/>
  <c r="AP17" i="27"/>
  <c r="BI35" i="27"/>
  <c r="BH35" i="27"/>
  <c r="BF35" i="27"/>
  <c r="BE35" i="27"/>
  <c r="BC35" i="27"/>
  <c r="BB35" i="27"/>
  <c r="AZ35" i="27"/>
  <c r="AY35" i="27"/>
  <c r="AW35" i="27"/>
  <c r="AV35" i="27"/>
  <c r="AT35" i="27"/>
  <c r="AS35" i="27"/>
  <c r="AQ35" i="27"/>
  <c r="AP35" i="27"/>
  <c r="BI38" i="27"/>
  <c r="BH38" i="27"/>
  <c r="BF38" i="27"/>
  <c r="BE38" i="27"/>
  <c r="BC38" i="27"/>
  <c r="BB38" i="27"/>
  <c r="AZ38" i="27"/>
  <c r="AY38" i="27"/>
  <c r="AW38" i="27"/>
  <c r="AV38" i="27"/>
  <c r="AT38" i="27"/>
  <c r="AS38" i="27"/>
  <c r="AQ38" i="27"/>
  <c r="AP38" i="27"/>
  <c r="BI44" i="27"/>
  <c r="BH44" i="27"/>
  <c r="BF44" i="27"/>
  <c r="BE44" i="27"/>
  <c r="BC44" i="27"/>
  <c r="BB44" i="27"/>
  <c r="AZ44" i="27"/>
  <c r="AY44" i="27"/>
  <c r="AW44" i="27"/>
  <c r="AV44" i="27"/>
  <c r="AT44" i="27"/>
  <c r="AS44" i="27"/>
  <c r="AQ44" i="27"/>
  <c r="AP44" i="27"/>
  <c r="BI13" i="27"/>
  <c r="BH13" i="27"/>
  <c r="BF13" i="27"/>
  <c r="BE13" i="27"/>
  <c r="BC13" i="27"/>
  <c r="BB13" i="27"/>
  <c r="AZ13" i="27"/>
  <c r="AY13" i="27"/>
  <c r="AW13" i="27"/>
  <c r="AV13" i="27"/>
  <c r="AT13" i="27"/>
  <c r="AS13" i="27"/>
  <c r="AQ13" i="27"/>
  <c r="AP13" i="27"/>
  <c r="BI20" i="27"/>
  <c r="BH20" i="27"/>
  <c r="BF20" i="27"/>
  <c r="BE20" i="27"/>
  <c r="BC20" i="27"/>
  <c r="BB20" i="27"/>
  <c r="AZ20" i="27"/>
  <c r="AY20" i="27"/>
  <c r="AW20" i="27"/>
  <c r="AV20" i="27"/>
  <c r="AT20" i="27"/>
  <c r="AS20" i="27"/>
  <c r="AQ20" i="27"/>
  <c r="AP20" i="27"/>
  <c r="BI19" i="27"/>
  <c r="BH19" i="27"/>
  <c r="BF19" i="27"/>
  <c r="BE19" i="27"/>
  <c r="BC19" i="27"/>
  <c r="BB19" i="27"/>
  <c r="AZ19" i="27"/>
  <c r="AY19" i="27"/>
  <c r="AW19" i="27"/>
  <c r="AV19" i="27"/>
  <c r="AT19" i="27"/>
  <c r="AS19" i="27"/>
  <c r="AQ19" i="27"/>
  <c r="AP19" i="27"/>
  <c r="BI93" i="27"/>
  <c r="BH93" i="27"/>
  <c r="BF93" i="27"/>
  <c r="BE93" i="27"/>
  <c r="BC93" i="27"/>
  <c r="BB93" i="27"/>
  <c r="AZ93" i="27"/>
  <c r="AY93" i="27"/>
  <c r="AW93" i="27"/>
  <c r="AV93" i="27"/>
  <c r="AT93" i="27"/>
  <c r="AS93" i="27"/>
  <c r="AQ93" i="27"/>
  <c r="AP93" i="27"/>
  <c r="BI52" i="27"/>
  <c r="BH52" i="27"/>
  <c r="BF52" i="27"/>
  <c r="BE52" i="27"/>
  <c r="BC52" i="27"/>
  <c r="BB52" i="27"/>
  <c r="AZ52" i="27"/>
  <c r="AY52" i="27"/>
  <c r="AW52" i="27"/>
  <c r="AV52" i="27"/>
  <c r="AT52" i="27"/>
  <c r="AS52" i="27"/>
  <c r="AQ52" i="27"/>
  <c r="AP52" i="27"/>
  <c r="BI61" i="27"/>
  <c r="BH61" i="27"/>
  <c r="BF61" i="27"/>
  <c r="BE61" i="27"/>
  <c r="BC61" i="27"/>
  <c r="BB61" i="27"/>
  <c r="AZ61" i="27"/>
  <c r="AY61" i="27"/>
  <c r="AW61" i="27"/>
  <c r="AV61" i="27"/>
  <c r="AT61" i="27"/>
  <c r="AS61" i="27"/>
  <c r="AQ61" i="27"/>
  <c r="AP61" i="27"/>
  <c r="BI60" i="27"/>
  <c r="BH60" i="27"/>
  <c r="BF60" i="27"/>
  <c r="BE60" i="27"/>
  <c r="BC60" i="27"/>
  <c r="BB60" i="27"/>
  <c r="AZ60" i="27"/>
  <c r="AY60" i="27"/>
  <c r="AW60" i="27"/>
  <c r="AV60" i="27"/>
  <c r="AT60" i="27"/>
  <c r="AS60" i="27"/>
  <c r="AQ60" i="27"/>
  <c r="AP60" i="27"/>
  <c r="BI40" i="27"/>
  <c r="BH40" i="27"/>
  <c r="BF40" i="27"/>
  <c r="BE40" i="27"/>
  <c r="BC40" i="27"/>
  <c r="BB40" i="27"/>
  <c r="AZ40" i="27"/>
  <c r="AY40" i="27"/>
  <c r="AW40" i="27"/>
  <c r="AV40" i="27"/>
  <c r="AT40" i="27"/>
  <c r="AS40" i="27"/>
  <c r="AQ40" i="27"/>
  <c r="AP40" i="27"/>
  <c r="BI10" i="27"/>
  <c r="BH10" i="27"/>
  <c r="BF10" i="27"/>
  <c r="BE10" i="27"/>
  <c r="BC10" i="27"/>
  <c r="BB10" i="27"/>
  <c r="AZ10" i="27"/>
  <c r="AY10" i="27"/>
  <c r="AW10" i="27"/>
  <c r="AV10" i="27"/>
  <c r="AT10" i="27"/>
  <c r="AS10" i="27"/>
  <c r="AQ10" i="27"/>
  <c r="AP10" i="27"/>
  <c r="BI53" i="27"/>
  <c r="BH53" i="27"/>
  <c r="BF53" i="27"/>
  <c r="BE53" i="27"/>
  <c r="BC53" i="27"/>
  <c r="BB53" i="27"/>
  <c r="AZ53" i="27"/>
  <c r="AY53" i="27"/>
  <c r="AW53" i="27"/>
  <c r="AV53" i="27"/>
  <c r="AT53" i="27"/>
  <c r="AS53" i="27"/>
  <c r="AQ53" i="27"/>
  <c r="AP53" i="27"/>
  <c r="BI96" i="27"/>
  <c r="BH96" i="27"/>
  <c r="BF96" i="27"/>
  <c r="BE96" i="27"/>
  <c r="BC96" i="27"/>
  <c r="BB96" i="27"/>
  <c r="AZ96" i="27"/>
  <c r="AY96" i="27"/>
  <c r="AW96" i="27"/>
  <c r="AV96" i="27"/>
  <c r="AT96" i="27"/>
  <c r="AS96" i="27"/>
  <c r="AQ96" i="27"/>
  <c r="AP96" i="27"/>
  <c r="BI37" i="27"/>
  <c r="BH37" i="27"/>
  <c r="BF37" i="27"/>
  <c r="BE37" i="27"/>
  <c r="BC37" i="27"/>
  <c r="BB37" i="27"/>
  <c r="AZ37" i="27"/>
  <c r="AY37" i="27"/>
  <c r="AW37" i="27"/>
  <c r="AV37" i="27"/>
  <c r="AT37" i="27"/>
  <c r="AS37" i="27"/>
  <c r="AQ37" i="27"/>
  <c r="AP37" i="27"/>
  <c r="BI76" i="27"/>
  <c r="BH76" i="27"/>
  <c r="BF76" i="27"/>
  <c r="BE76" i="27"/>
  <c r="BC76" i="27"/>
  <c r="BB76" i="27"/>
  <c r="AZ76" i="27"/>
  <c r="AY76" i="27"/>
  <c r="AW76" i="27"/>
  <c r="AV76" i="27"/>
  <c r="AT76" i="27"/>
  <c r="AS76" i="27"/>
  <c r="AQ76" i="27"/>
  <c r="AP76" i="27"/>
  <c r="BI97" i="27"/>
  <c r="BH97" i="27"/>
  <c r="BF97" i="27"/>
  <c r="BE97" i="27"/>
  <c r="BC97" i="27"/>
  <c r="BB97" i="27"/>
  <c r="AZ97" i="27"/>
  <c r="AY97" i="27"/>
  <c r="AW97" i="27"/>
  <c r="AV97" i="27"/>
  <c r="AT97" i="27"/>
  <c r="AS97" i="27"/>
  <c r="AQ97" i="27"/>
  <c r="AP97" i="27"/>
  <c r="BI51" i="27"/>
  <c r="BH51" i="27"/>
  <c r="BF51" i="27"/>
  <c r="BE51" i="27"/>
  <c r="BC51" i="27"/>
  <c r="BB51" i="27"/>
  <c r="AZ51" i="27"/>
  <c r="AY51" i="27"/>
  <c r="AW51" i="27"/>
  <c r="AV51" i="27"/>
  <c r="AT51" i="27"/>
  <c r="AS51" i="27"/>
  <c r="AQ51" i="27"/>
  <c r="AP51" i="27"/>
  <c r="BI82" i="27"/>
  <c r="BH82" i="27"/>
  <c r="BF82" i="27"/>
  <c r="BE82" i="27"/>
  <c r="BC82" i="27"/>
  <c r="BB82" i="27"/>
  <c r="AZ82" i="27"/>
  <c r="AY82" i="27"/>
  <c r="AW82" i="27"/>
  <c r="AV82" i="27"/>
  <c r="AT82" i="27"/>
  <c r="AS82" i="27"/>
  <c r="AQ82" i="27"/>
  <c r="AP82" i="27"/>
  <c r="BI32" i="27"/>
  <c r="BH32" i="27"/>
  <c r="BF32" i="27"/>
  <c r="BE32" i="27"/>
  <c r="BC32" i="27"/>
  <c r="BB32" i="27"/>
  <c r="AZ32" i="27"/>
  <c r="AY32" i="27"/>
  <c r="AW32" i="27"/>
  <c r="AV32" i="27"/>
  <c r="AT32" i="27"/>
  <c r="AS32" i="27"/>
  <c r="AQ32" i="27"/>
  <c r="AP32" i="27"/>
  <c r="BI21" i="27"/>
  <c r="BH21" i="27"/>
  <c r="BF21" i="27"/>
  <c r="BE21" i="27"/>
  <c r="BC21" i="27"/>
  <c r="BB21" i="27"/>
  <c r="AZ21" i="27"/>
  <c r="AY21" i="27"/>
  <c r="AW21" i="27"/>
  <c r="AV21" i="27"/>
  <c r="AT21" i="27"/>
  <c r="AS21" i="27"/>
  <c r="AQ21" i="27"/>
  <c r="AP21" i="27"/>
  <c r="BI26" i="27"/>
  <c r="BH26" i="27"/>
  <c r="BF26" i="27"/>
  <c r="BE26" i="27"/>
  <c r="BC26" i="27"/>
  <c r="BB26" i="27"/>
  <c r="AZ26" i="27"/>
  <c r="AY26" i="27"/>
  <c r="AW26" i="27"/>
  <c r="AV26" i="27"/>
  <c r="AT26" i="27"/>
  <c r="AS26" i="27"/>
  <c r="AQ26" i="27"/>
  <c r="AP26" i="27"/>
  <c r="BI90" i="27"/>
  <c r="BH90" i="27"/>
  <c r="BF90" i="27"/>
  <c r="BE90" i="27"/>
  <c r="BC90" i="27"/>
  <c r="BB90" i="27"/>
  <c r="AZ90" i="27"/>
  <c r="AY90" i="27"/>
  <c r="AW90" i="27"/>
  <c r="AV90" i="27"/>
  <c r="AT90" i="27"/>
  <c r="AS90" i="27"/>
  <c r="AQ90" i="27"/>
  <c r="AP90" i="27"/>
  <c r="BI68" i="27"/>
  <c r="BH68" i="27"/>
  <c r="BF68" i="27"/>
  <c r="BE68" i="27"/>
  <c r="BC68" i="27"/>
  <c r="BB68" i="27"/>
  <c r="AZ68" i="27"/>
  <c r="AY68" i="27"/>
  <c r="AW68" i="27"/>
  <c r="AV68" i="27"/>
  <c r="AT68" i="27"/>
  <c r="AS68" i="27"/>
  <c r="AQ68" i="27"/>
  <c r="AP68" i="27"/>
  <c r="BI72" i="27"/>
  <c r="BH72" i="27"/>
  <c r="BF72" i="27"/>
  <c r="BE72" i="27"/>
  <c r="BC72" i="27"/>
  <c r="BB72" i="27"/>
  <c r="AZ72" i="27"/>
  <c r="AY72" i="27"/>
  <c r="AW72" i="27"/>
  <c r="AV72" i="27"/>
  <c r="AT72" i="27"/>
  <c r="AS72" i="27"/>
  <c r="AQ72" i="27"/>
  <c r="AP72" i="27"/>
  <c r="BI47" i="27"/>
  <c r="BH47" i="27"/>
  <c r="BF47" i="27"/>
  <c r="BE47" i="27"/>
  <c r="BC47" i="27"/>
  <c r="BB47" i="27"/>
  <c r="AZ47" i="27"/>
  <c r="AY47" i="27"/>
  <c r="AW47" i="27"/>
  <c r="AV47" i="27"/>
  <c r="AT47" i="27"/>
  <c r="AS47" i="27"/>
  <c r="AQ47" i="27"/>
  <c r="AP47" i="27"/>
  <c r="BI100" i="27"/>
  <c r="BH100" i="27"/>
  <c r="BF100" i="27"/>
  <c r="BE100" i="27"/>
  <c r="BC100" i="27"/>
  <c r="BB100" i="27"/>
  <c r="AZ100" i="27"/>
  <c r="AY100" i="27"/>
  <c r="AW100" i="27"/>
  <c r="AV100" i="27"/>
  <c r="AT100" i="27"/>
  <c r="AS100" i="27"/>
  <c r="AQ100" i="27"/>
  <c r="AP100" i="27"/>
  <c r="BI71" i="27"/>
  <c r="BH71" i="27"/>
  <c r="BF71" i="27"/>
  <c r="BE71" i="27"/>
  <c r="BC71" i="27"/>
  <c r="BB71" i="27"/>
  <c r="AZ71" i="27"/>
  <c r="AY71" i="27"/>
  <c r="AW71" i="27"/>
  <c r="AV71" i="27"/>
  <c r="AT71" i="27"/>
  <c r="AS71" i="27"/>
  <c r="AQ71" i="27"/>
  <c r="AP71" i="27"/>
  <c r="BI89" i="27"/>
  <c r="BH89" i="27"/>
  <c r="BF89" i="27"/>
  <c r="BE89" i="27"/>
  <c r="BC89" i="27"/>
  <c r="BB89" i="27"/>
  <c r="AZ89" i="27"/>
  <c r="AY89" i="27"/>
  <c r="AW89" i="27"/>
  <c r="AV89" i="27"/>
  <c r="AT89" i="27"/>
  <c r="AS89" i="27"/>
  <c r="AQ89" i="27"/>
  <c r="AP89" i="27"/>
  <c r="BI92" i="27"/>
  <c r="BH92" i="27"/>
  <c r="BF92" i="27"/>
  <c r="BE92" i="27"/>
  <c r="BC92" i="27"/>
  <c r="BB92" i="27"/>
  <c r="AZ92" i="27"/>
  <c r="AY92" i="27"/>
  <c r="AW92" i="27"/>
  <c r="AV92" i="27"/>
  <c r="AT92" i="27"/>
  <c r="AS92" i="27"/>
  <c r="AQ92" i="27"/>
  <c r="AP92" i="27"/>
  <c r="BI91" i="27"/>
  <c r="BH91" i="27"/>
  <c r="BF91" i="27"/>
  <c r="BE91" i="27"/>
  <c r="BC91" i="27"/>
  <c r="BB91" i="27"/>
  <c r="AZ91" i="27"/>
  <c r="AY91" i="27"/>
  <c r="AW91" i="27"/>
  <c r="AV91" i="27"/>
  <c r="AT91" i="27"/>
  <c r="AS91" i="27"/>
  <c r="AQ91" i="27"/>
  <c r="AP91" i="27"/>
  <c r="BI18" i="27"/>
  <c r="BH18" i="27"/>
  <c r="BF18" i="27"/>
  <c r="BE18" i="27"/>
  <c r="BC18" i="27"/>
  <c r="BB18" i="27"/>
  <c r="AZ18" i="27"/>
  <c r="AY18" i="27"/>
  <c r="AW18" i="27"/>
  <c r="AV18" i="27"/>
  <c r="AT18" i="27"/>
  <c r="AS18" i="27"/>
  <c r="AQ18" i="27"/>
  <c r="AP18" i="27"/>
  <c r="BI65" i="27"/>
  <c r="BH65" i="27"/>
  <c r="BF65" i="27"/>
  <c r="BE65" i="27"/>
  <c r="BC65" i="27"/>
  <c r="BB65" i="27"/>
  <c r="AZ65" i="27"/>
  <c r="AY65" i="27"/>
  <c r="AW65" i="27"/>
  <c r="AV65" i="27"/>
  <c r="AT65" i="27"/>
  <c r="AS65" i="27"/>
  <c r="AQ65" i="27"/>
  <c r="AP65" i="27"/>
  <c r="BI11" i="27"/>
  <c r="BH11" i="27"/>
  <c r="BF11" i="27"/>
  <c r="BE11" i="27"/>
  <c r="BC11" i="27"/>
  <c r="BB11" i="27"/>
  <c r="AZ11" i="27"/>
  <c r="AY11" i="27"/>
  <c r="AW11" i="27"/>
  <c r="AV11" i="27"/>
  <c r="AT11" i="27"/>
  <c r="AS11" i="27"/>
  <c r="AQ11" i="27"/>
  <c r="AP11" i="27"/>
  <c r="BI58" i="27"/>
  <c r="BH58" i="27"/>
  <c r="BF58" i="27"/>
  <c r="BE58" i="27"/>
  <c r="BC58" i="27"/>
  <c r="BB58" i="27"/>
  <c r="AZ58" i="27"/>
  <c r="AY58" i="27"/>
  <c r="AW58" i="27"/>
  <c r="AV58" i="27"/>
  <c r="AT58" i="27"/>
  <c r="AS58" i="27"/>
  <c r="AQ58" i="27"/>
  <c r="AP58" i="27"/>
  <c r="BI85" i="27"/>
  <c r="BH85" i="27"/>
  <c r="BF85" i="27"/>
  <c r="BE85" i="27"/>
  <c r="BC85" i="27"/>
  <c r="BB85" i="27"/>
  <c r="AZ85" i="27"/>
  <c r="AY85" i="27"/>
  <c r="AW85" i="27"/>
  <c r="AV85" i="27"/>
  <c r="AT85" i="27"/>
  <c r="AS85" i="27"/>
  <c r="AQ85" i="27"/>
  <c r="AP85" i="27"/>
  <c r="BI54" i="27"/>
  <c r="BH54" i="27"/>
  <c r="BF54" i="27"/>
  <c r="BE54" i="27"/>
  <c r="BC54" i="27"/>
  <c r="BB54" i="27"/>
  <c r="AZ54" i="27"/>
  <c r="AY54" i="27"/>
  <c r="AW54" i="27"/>
  <c r="AV54" i="27"/>
  <c r="AT54" i="27"/>
  <c r="AS54" i="27"/>
  <c r="AQ54" i="27"/>
  <c r="AP54" i="27"/>
  <c r="BI66" i="27"/>
  <c r="BH66" i="27"/>
  <c r="BF66" i="27"/>
  <c r="BE66" i="27"/>
  <c r="BC66" i="27"/>
  <c r="BB66" i="27"/>
  <c r="AZ66" i="27"/>
  <c r="AY66" i="27"/>
  <c r="AW66" i="27"/>
  <c r="AV66" i="27"/>
  <c r="AT66" i="27"/>
  <c r="AS66" i="27"/>
  <c r="AQ66" i="27"/>
  <c r="AP66" i="27"/>
  <c r="BI74" i="27"/>
  <c r="BH74" i="27"/>
  <c r="BF74" i="27"/>
  <c r="BE74" i="27"/>
  <c r="BC74" i="27"/>
  <c r="BB74" i="27"/>
  <c r="AZ74" i="27"/>
  <c r="AY74" i="27"/>
  <c r="AW74" i="27"/>
  <c r="AV74" i="27"/>
  <c r="AT74" i="27"/>
  <c r="AS74" i="27"/>
  <c r="AQ74" i="27"/>
  <c r="AP74" i="27"/>
  <c r="BI24" i="27"/>
  <c r="BH24" i="27"/>
  <c r="BF24" i="27"/>
  <c r="BE24" i="27"/>
  <c r="BC24" i="27"/>
  <c r="BB24" i="27"/>
  <c r="AZ24" i="27"/>
  <c r="AY24" i="27"/>
  <c r="AW24" i="27"/>
  <c r="AV24" i="27"/>
  <c r="AT24" i="27"/>
  <c r="AS24" i="27"/>
  <c r="AQ24" i="27"/>
  <c r="AP24" i="27"/>
  <c r="BI98" i="27"/>
  <c r="BH98" i="27"/>
  <c r="BF98" i="27"/>
  <c r="BE98" i="27"/>
  <c r="BC98" i="27"/>
  <c r="BB98" i="27"/>
  <c r="AZ98" i="27"/>
  <c r="AY98" i="27"/>
  <c r="AW98" i="27"/>
  <c r="AV98" i="27"/>
  <c r="AT98" i="27"/>
  <c r="AS98" i="27"/>
  <c r="AQ98" i="27"/>
  <c r="AP98" i="27"/>
  <c r="BI15" i="27"/>
  <c r="BH15" i="27"/>
  <c r="BF15" i="27"/>
  <c r="BE15" i="27"/>
  <c r="BC15" i="27"/>
  <c r="BB15" i="27"/>
  <c r="AZ15" i="27"/>
  <c r="AY15" i="27"/>
  <c r="AW15" i="27"/>
  <c r="AV15" i="27"/>
  <c r="AT15" i="27"/>
  <c r="AS15" i="27"/>
  <c r="AQ15" i="27"/>
  <c r="AP15" i="27"/>
  <c r="AN14" i="27"/>
  <c r="AM14" i="27"/>
  <c r="AN16" i="27"/>
  <c r="AM16" i="27"/>
  <c r="AN64" i="27"/>
  <c r="AM64" i="27"/>
  <c r="AN84" i="27"/>
  <c r="AM84" i="27"/>
  <c r="AN50" i="27"/>
  <c r="AM50" i="27"/>
  <c r="AN77" i="27"/>
  <c r="AM77" i="27"/>
  <c r="AN23" i="27"/>
  <c r="AM23" i="27"/>
  <c r="AN87" i="27"/>
  <c r="AM87" i="27"/>
  <c r="AN34" i="27"/>
  <c r="AM34" i="27"/>
  <c r="AN22" i="27"/>
  <c r="AM22" i="27"/>
  <c r="AN46" i="27"/>
  <c r="AM46" i="27"/>
  <c r="AN6" i="27"/>
  <c r="AM6" i="27"/>
  <c r="AN45" i="27"/>
  <c r="AM45" i="27"/>
  <c r="AN25" i="27"/>
  <c r="AM25" i="27"/>
  <c r="AN42" i="27"/>
  <c r="AM42" i="27"/>
  <c r="AN63" i="27"/>
  <c r="AM63" i="27"/>
  <c r="AN56" i="27"/>
  <c r="AM56" i="27"/>
  <c r="AN78" i="27"/>
  <c r="AM78" i="27"/>
  <c r="AN39" i="27"/>
  <c r="AM39" i="27"/>
  <c r="AN70" i="27"/>
  <c r="AM70" i="27"/>
  <c r="AN28" i="27"/>
  <c r="AM28" i="27"/>
  <c r="AN62" i="27"/>
  <c r="AM62" i="27"/>
  <c r="AN86" i="27"/>
  <c r="AM86" i="27"/>
  <c r="AN29" i="27"/>
  <c r="AM29" i="27"/>
  <c r="AN67" i="27"/>
  <c r="AM67" i="27"/>
  <c r="AN43" i="27"/>
  <c r="AM43" i="27"/>
  <c r="AN83" i="27"/>
  <c r="AM83" i="27"/>
  <c r="AN33" i="27"/>
  <c r="AM33" i="27"/>
  <c r="AN7" i="27"/>
  <c r="AM7" i="27"/>
  <c r="AN8" i="27"/>
  <c r="AM8" i="27"/>
  <c r="AN12" i="27"/>
  <c r="AM12" i="27"/>
  <c r="AN31" i="27"/>
  <c r="AM31" i="27"/>
  <c r="AN48" i="27"/>
  <c r="AM48" i="27"/>
  <c r="AN55" i="27"/>
  <c r="AM55" i="27"/>
  <c r="AN75" i="27"/>
  <c r="AM75" i="27"/>
  <c r="AN79" i="27"/>
  <c r="AM79" i="27"/>
  <c r="AN9" i="27"/>
  <c r="AM9" i="27"/>
  <c r="AN5" i="27"/>
  <c r="AM5" i="27"/>
  <c r="AN30" i="27"/>
  <c r="AM30" i="27"/>
  <c r="AN59" i="27"/>
  <c r="AM59" i="27"/>
  <c r="AN57" i="27"/>
  <c r="AM57" i="27"/>
  <c r="AN81" i="27"/>
  <c r="AM81" i="27"/>
  <c r="AN94" i="27"/>
  <c r="AM94" i="27"/>
  <c r="AN95" i="27"/>
  <c r="AM95" i="27"/>
  <c r="AN41" i="27"/>
  <c r="AM41" i="27"/>
  <c r="AN27" i="27"/>
  <c r="AM27" i="27"/>
  <c r="AN88" i="27"/>
  <c r="AM88" i="27"/>
  <c r="AN36" i="27"/>
  <c r="AM36" i="27"/>
  <c r="AN4" i="27"/>
  <c r="AM4" i="27"/>
  <c r="AN99" i="27"/>
  <c r="AM99" i="27"/>
  <c r="AN69" i="27"/>
  <c r="AM69" i="27"/>
  <c r="AN73" i="27"/>
  <c r="AM73" i="27"/>
  <c r="AN80" i="27"/>
  <c r="AM80" i="27"/>
  <c r="AN49" i="27"/>
  <c r="AM49" i="27"/>
  <c r="AN17" i="27"/>
  <c r="AM17" i="27"/>
  <c r="AN35" i="27"/>
  <c r="AM35" i="27"/>
  <c r="AN38" i="27"/>
  <c r="AM38" i="27"/>
  <c r="AN44" i="27"/>
  <c r="AM44" i="27"/>
  <c r="AN13" i="27"/>
  <c r="AM13" i="27"/>
  <c r="AN20" i="27"/>
  <c r="AM20" i="27"/>
  <c r="AN19" i="27"/>
  <c r="AM19" i="27"/>
  <c r="AN93" i="27"/>
  <c r="AM93" i="27"/>
  <c r="AN52" i="27"/>
  <c r="AM52" i="27"/>
  <c r="AN61" i="27"/>
  <c r="AM61" i="27"/>
  <c r="AN60" i="27"/>
  <c r="AM60" i="27"/>
  <c r="AN40" i="27"/>
  <c r="AM40" i="27"/>
  <c r="AN10" i="27"/>
  <c r="AM10" i="27"/>
  <c r="AN53" i="27"/>
  <c r="AM53" i="27"/>
  <c r="AN96" i="27"/>
  <c r="AM96" i="27"/>
  <c r="AN37" i="27"/>
  <c r="AM37" i="27"/>
  <c r="AN76" i="27"/>
  <c r="AM76" i="27"/>
  <c r="AN97" i="27"/>
  <c r="AM97" i="27"/>
  <c r="AN51" i="27"/>
  <c r="AM51" i="27"/>
  <c r="AN82" i="27"/>
  <c r="AM82" i="27"/>
  <c r="AN32" i="27"/>
  <c r="AM32" i="27"/>
  <c r="AN21" i="27"/>
  <c r="AM21" i="27"/>
  <c r="AN26" i="27"/>
  <c r="AM26" i="27"/>
  <c r="AN90" i="27"/>
  <c r="AM90" i="27"/>
  <c r="AN68" i="27"/>
  <c r="AM68" i="27"/>
  <c r="AN72" i="27"/>
  <c r="AM72" i="27"/>
  <c r="AN47" i="27"/>
  <c r="AM47" i="27"/>
  <c r="AN100" i="27"/>
  <c r="AM100" i="27"/>
  <c r="AN71" i="27"/>
  <c r="AM71" i="27"/>
  <c r="AN89" i="27"/>
  <c r="AM89" i="27"/>
  <c r="AN92" i="27"/>
  <c r="AM92" i="27"/>
  <c r="AN91" i="27"/>
  <c r="AM91" i="27"/>
  <c r="AN18" i="27"/>
  <c r="AM18" i="27"/>
  <c r="AN65" i="27"/>
  <c r="AM65" i="27"/>
  <c r="AN11" i="27"/>
  <c r="AM11" i="27"/>
  <c r="AN58" i="27"/>
  <c r="AM58" i="27"/>
  <c r="AN85" i="27"/>
  <c r="AM85" i="27"/>
  <c r="AN54" i="27"/>
  <c r="AM54" i="27"/>
  <c r="AN66" i="27"/>
  <c r="AM66" i="27"/>
  <c r="AN74" i="27"/>
  <c r="AM74" i="27"/>
  <c r="AN24" i="27"/>
  <c r="AM24" i="27"/>
  <c r="AN98" i="27"/>
  <c r="AM98" i="27"/>
  <c r="AN15" i="27"/>
  <c r="AM15" i="27"/>
  <c r="AK14" i="27"/>
  <c r="AJ14" i="27"/>
  <c r="AK16" i="27"/>
  <c r="AJ16" i="27"/>
  <c r="AK64" i="27"/>
  <c r="AJ64" i="27"/>
  <c r="AK84" i="27"/>
  <c r="AJ84" i="27"/>
  <c r="AK50" i="27"/>
  <c r="AJ50" i="27"/>
  <c r="AK77" i="27"/>
  <c r="AJ77" i="27"/>
  <c r="AK23" i="27"/>
  <c r="AJ23" i="27"/>
  <c r="AK87" i="27"/>
  <c r="AJ87" i="27"/>
  <c r="AK34" i="27"/>
  <c r="AJ34" i="27"/>
  <c r="AK22" i="27"/>
  <c r="AJ22" i="27"/>
  <c r="AK46" i="27"/>
  <c r="AJ46" i="27"/>
  <c r="AK6" i="27"/>
  <c r="AJ6" i="27"/>
  <c r="AK45" i="27"/>
  <c r="AJ45" i="27"/>
  <c r="AK25" i="27"/>
  <c r="AJ25" i="27"/>
  <c r="AK42" i="27"/>
  <c r="AJ42" i="27"/>
  <c r="AK63" i="27"/>
  <c r="AJ63" i="27"/>
  <c r="AK56" i="27"/>
  <c r="AJ56" i="27"/>
  <c r="AK78" i="27"/>
  <c r="AJ78" i="27"/>
  <c r="AK39" i="27"/>
  <c r="AJ39" i="27"/>
  <c r="AK70" i="27"/>
  <c r="AJ70" i="27"/>
  <c r="AK28" i="27"/>
  <c r="AJ28" i="27"/>
  <c r="AK62" i="27"/>
  <c r="AJ62" i="27"/>
  <c r="AK86" i="27"/>
  <c r="AJ86" i="27"/>
  <c r="AK29" i="27"/>
  <c r="AJ29" i="27"/>
  <c r="AK67" i="27"/>
  <c r="AJ67" i="27"/>
  <c r="AK43" i="27"/>
  <c r="AJ43" i="27"/>
  <c r="AK83" i="27"/>
  <c r="AJ83" i="27"/>
  <c r="AK33" i="27"/>
  <c r="AJ33" i="27"/>
  <c r="AK7" i="27"/>
  <c r="AJ7" i="27"/>
  <c r="AK8" i="27"/>
  <c r="AJ8" i="27"/>
  <c r="AK12" i="27"/>
  <c r="AJ12" i="27"/>
  <c r="AK31" i="27"/>
  <c r="AJ31" i="27"/>
  <c r="AK48" i="27"/>
  <c r="AJ48" i="27"/>
  <c r="AK55" i="27"/>
  <c r="AJ55" i="27"/>
  <c r="AK75" i="27"/>
  <c r="AJ75" i="27"/>
  <c r="AK79" i="27"/>
  <c r="AJ79" i="27"/>
  <c r="AK9" i="27"/>
  <c r="AJ9" i="27"/>
  <c r="AK5" i="27"/>
  <c r="AJ5" i="27"/>
  <c r="AK30" i="27"/>
  <c r="AJ30" i="27"/>
  <c r="AK59" i="27"/>
  <c r="AJ59" i="27"/>
  <c r="AK57" i="27"/>
  <c r="AJ57" i="27"/>
  <c r="AK81" i="27"/>
  <c r="AJ81" i="27"/>
  <c r="AK94" i="27"/>
  <c r="AJ94" i="27"/>
  <c r="AK95" i="27"/>
  <c r="AJ95" i="27"/>
  <c r="AK41" i="27"/>
  <c r="AJ41" i="27"/>
  <c r="AK27" i="27"/>
  <c r="AJ27" i="27"/>
  <c r="AK88" i="27"/>
  <c r="AJ88" i="27"/>
  <c r="AK36" i="27"/>
  <c r="AJ36" i="27"/>
  <c r="AK4" i="27"/>
  <c r="AJ4" i="27"/>
  <c r="AK99" i="27"/>
  <c r="AJ99" i="27"/>
  <c r="AK69" i="27"/>
  <c r="AJ69" i="27"/>
  <c r="AK73" i="27"/>
  <c r="AJ73" i="27"/>
  <c r="AK80" i="27"/>
  <c r="AJ80" i="27"/>
  <c r="AK49" i="27"/>
  <c r="AJ49" i="27"/>
  <c r="AK17" i="27"/>
  <c r="AJ17" i="27"/>
  <c r="AK35" i="27"/>
  <c r="AJ35" i="27"/>
  <c r="AK38" i="27"/>
  <c r="AJ38" i="27"/>
  <c r="AK44" i="27"/>
  <c r="AJ44" i="27"/>
  <c r="AK13" i="27"/>
  <c r="AJ13" i="27"/>
  <c r="AK20" i="27"/>
  <c r="AJ20" i="27"/>
  <c r="AK19" i="27"/>
  <c r="AJ19" i="27"/>
  <c r="AK93" i="27"/>
  <c r="AJ93" i="27"/>
  <c r="AK52" i="27"/>
  <c r="AJ52" i="27"/>
  <c r="AK61" i="27"/>
  <c r="AJ61" i="27"/>
  <c r="AK60" i="27"/>
  <c r="AJ60" i="27"/>
  <c r="AK40" i="27"/>
  <c r="AJ40" i="27"/>
  <c r="AK10" i="27"/>
  <c r="AJ10" i="27"/>
  <c r="AK53" i="27"/>
  <c r="AJ53" i="27"/>
  <c r="AK96" i="27"/>
  <c r="AJ96" i="27"/>
  <c r="AK37" i="27"/>
  <c r="AJ37" i="27"/>
  <c r="AK76" i="27"/>
  <c r="AJ76" i="27"/>
  <c r="AK97" i="27"/>
  <c r="AJ97" i="27"/>
  <c r="AK51" i="27"/>
  <c r="AJ51" i="27"/>
  <c r="AK82" i="27"/>
  <c r="AJ82" i="27"/>
  <c r="AK32" i="27"/>
  <c r="AJ32" i="27"/>
  <c r="AK21" i="27"/>
  <c r="AJ21" i="27"/>
  <c r="AK26" i="27"/>
  <c r="AJ26" i="27"/>
  <c r="AK90" i="27"/>
  <c r="AJ90" i="27"/>
  <c r="AK68" i="27"/>
  <c r="AJ68" i="27"/>
  <c r="AK72" i="27"/>
  <c r="AJ72" i="27"/>
  <c r="AK47" i="27"/>
  <c r="AJ47" i="27"/>
  <c r="AK100" i="27"/>
  <c r="AJ100" i="27"/>
  <c r="AK71" i="27"/>
  <c r="AJ71" i="27"/>
  <c r="AK89" i="27"/>
  <c r="AJ89" i="27"/>
  <c r="AK92" i="27"/>
  <c r="AJ92" i="27"/>
  <c r="AK91" i="27"/>
  <c r="AJ91" i="27"/>
  <c r="AK18" i="27"/>
  <c r="AJ18" i="27"/>
  <c r="AK65" i="27"/>
  <c r="AJ65" i="27"/>
  <c r="AK11" i="27"/>
  <c r="AJ11" i="27"/>
  <c r="AK58" i="27"/>
  <c r="AJ58" i="27"/>
  <c r="AK85" i="27"/>
  <c r="AJ85" i="27"/>
  <c r="AK54" i="27"/>
  <c r="AJ54" i="27"/>
  <c r="AK66" i="27"/>
  <c r="AJ66" i="27"/>
  <c r="AK74" i="27"/>
  <c r="AJ74" i="27"/>
  <c r="AK24" i="27"/>
  <c r="AJ24" i="27"/>
  <c r="AK98" i="27"/>
  <c r="AJ98" i="27"/>
  <c r="AK15" i="27"/>
  <c r="AJ15" i="27"/>
  <c r="AH14" i="27"/>
  <c r="AG14" i="27"/>
  <c r="AH16" i="27"/>
  <c r="AG16" i="27"/>
  <c r="AH64" i="27"/>
  <c r="AG64" i="27"/>
  <c r="AH84" i="27"/>
  <c r="AG84" i="27"/>
  <c r="AH50" i="27"/>
  <c r="AG50" i="27"/>
  <c r="AH77" i="27"/>
  <c r="AG77" i="27"/>
  <c r="AH23" i="27"/>
  <c r="AG23" i="27"/>
  <c r="AH87" i="27"/>
  <c r="AG87" i="27"/>
  <c r="AH34" i="27"/>
  <c r="AG34" i="27"/>
  <c r="AH22" i="27"/>
  <c r="AG22" i="27"/>
  <c r="AH46" i="27"/>
  <c r="AG46" i="27"/>
  <c r="AH6" i="27"/>
  <c r="AG6" i="27"/>
  <c r="AH45" i="27"/>
  <c r="AG45" i="27"/>
  <c r="AH25" i="27"/>
  <c r="AG25" i="27"/>
  <c r="AH42" i="27"/>
  <c r="AG42" i="27"/>
  <c r="AH63" i="27"/>
  <c r="AG63" i="27"/>
  <c r="AH56" i="27"/>
  <c r="AG56" i="27"/>
  <c r="AH78" i="27"/>
  <c r="AG78" i="27"/>
  <c r="AH39" i="27"/>
  <c r="AG39" i="27"/>
  <c r="AH70" i="27"/>
  <c r="AG70" i="27"/>
  <c r="AH28" i="27"/>
  <c r="AG28" i="27"/>
  <c r="AH62" i="27"/>
  <c r="AG62" i="27"/>
  <c r="AH86" i="27"/>
  <c r="AG86" i="27"/>
  <c r="AH29" i="27"/>
  <c r="AG29" i="27"/>
  <c r="AH67" i="27"/>
  <c r="AG67" i="27"/>
  <c r="AH43" i="27"/>
  <c r="AG43" i="27"/>
  <c r="AH83" i="27"/>
  <c r="AG83" i="27"/>
  <c r="AH33" i="27"/>
  <c r="AG33" i="27"/>
  <c r="AH7" i="27"/>
  <c r="AG7" i="27"/>
  <c r="AH8" i="27"/>
  <c r="AG8" i="27"/>
  <c r="AH12" i="27"/>
  <c r="AG12" i="27"/>
  <c r="AH31" i="27"/>
  <c r="AG31" i="27"/>
  <c r="AH48" i="27"/>
  <c r="AG48" i="27"/>
  <c r="AH55" i="27"/>
  <c r="AG55" i="27"/>
  <c r="AH75" i="27"/>
  <c r="AG75" i="27"/>
  <c r="AH79" i="27"/>
  <c r="AG79" i="27"/>
  <c r="AH9" i="27"/>
  <c r="AG9" i="27"/>
  <c r="AH5" i="27"/>
  <c r="AG5" i="27"/>
  <c r="AH30" i="27"/>
  <c r="AG30" i="27"/>
  <c r="AH59" i="27"/>
  <c r="AG59" i="27"/>
  <c r="AH57" i="27"/>
  <c r="AG57" i="27"/>
  <c r="AH81" i="27"/>
  <c r="AG81" i="27"/>
  <c r="AH94" i="27"/>
  <c r="AG94" i="27"/>
  <c r="AH95" i="27"/>
  <c r="AG95" i="27"/>
  <c r="AH41" i="27"/>
  <c r="AG41" i="27"/>
  <c r="AH27" i="27"/>
  <c r="AG27" i="27"/>
  <c r="AH88" i="27"/>
  <c r="AG88" i="27"/>
  <c r="AH36" i="27"/>
  <c r="AG36" i="27"/>
  <c r="AH4" i="27"/>
  <c r="AG4" i="27"/>
  <c r="AH99" i="27"/>
  <c r="AG99" i="27"/>
  <c r="AH69" i="27"/>
  <c r="AG69" i="27"/>
  <c r="AH73" i="27"/>
  <c r="AG73" i="27"/>
  <c r="AH80" i="27"/>
  <c r="AG80" i="27"/>
  <c r="AH49" i="27"/>
  <c r="AG49" i="27"/>
  <c r="AH17" i="27"/>
  <c r="AG17" i="27"/>
  <c r="AH35" i="27"/>
  <c r="AG35" i="27"/>
  <c r="AH38" i="27"/>
  <c r="AG38" i="27"/>
  <c r="AH44" i="27"/>
  <c r="AG44" i="27"/>
  <c r="AH13" i="27"/>
  <c r="AG13" i="27"/>
  <c r="AH20" i="27"/>
  <c r="AG20" i="27"/>
  <c r="AH19" i="27"/>
  <c r="AG19" i="27"/>
  <c r="AH93" i="27"/>
  <c r="AG93" i="27"/>
  <c r="AH52" i="27"/>
  <c r="AG52" i="27"/>
  <c r="AH61" i="27"/>
  <c r="AG61" i="27"/>
  <c r="AH60" i="27"/>
  <c r="AG60" i="27"/>
  <c r="AH40" i="27"/>
  <c r="AG40" i="27"/>
  <c r="AH10" i="27"/>
  <c r="AG10" i="27"/>
  <c r="AH53" i="27"/>
  <c r="AG53" i="27"/>
  <c r="AH96" i="27"/>
  <c r="AG96" i="27"/>
  <c r="AH37" i="27"/>
  <c r="AG37" i="27"/>
  <c r="AH76" i="27"/>
  <c r="AG76" i="27"/>
  <c r="AH97" i="27"/>
  <c r="AG97" i="27"/>
  <c r="AH51" i="27"/>
  <c r="AG51" i="27"/>
  <c r="AH82" i="27"/>
  <c r="AG82" i="27"/>
  <c r="AH32" i="27"/>
  <c r="AG32" i="27"/>
  <c r="AH21" i="27"/>
  <c r="AG21" i="27"/>
  <c r="AH26" i="27"/>
  <c r="AG26" i="27"/>
  <c r="AH90" i="27"/>
  <c r="AG90" i="27"/>
  <c r="AH68" i="27"/>
  <c r="AG68" i="27"/>
  <c r="AH72" i="27"/>
  <c r="AG72" i="27"/>
  <c r="AH47" i="27"/>
  <c r="AG47" i="27"/>
  <c r="AH100" i="27"/>
  <c r="AG100" i="27"/>
  <c r="AH71" i="27"/>
  <c r="AG71" i="27"/>
  <c r="AH89" i="27"/>
  <c r="AG89" i="27"/>
  <c r="AH92" i="27"/>
  <c r="AG92" i="27"/>
  <c r="AH91" i="27"/>
  <c r="AG91" i="27"/>
  <c r="AH18" i="27"/>
  <c r="AG18" i="27"/>
  <c r="AH65" i="27"/>
  <c r="AG65" i="27"/>
  <c r="AH11" i="27"/>
  <c r="AG11" i="27"/>
  <c r="AH58" i="27"/>
  <c r="AG58" i="27"/>
  <c r="AH85" i="27"/>
  <c r="AG85" i="27"/>
  <c r="AH54" i="27"/>
  <c r="AG54" i="27"/>
  <c r="AH66" i="27"/>
  <c r="AG66" i="27"/>
  <c r="AH74" i="27"/>
  <c r="AG74" i="27"/>
  <c r="AH24" i="27"/>
  <c r="AG24" i="27"/>
  <c r="AH98" i="27"/>
  <c r="AG98" i="27"/>
  <c r="AH15" i="27"/>
  <c r="AG15" i="27"/>
  <c r="AE14" i="27"/>
  <c r="AD14" i="27"/>
  <c r="AE16" i="27"/>
  <c r="AD16" i="27"/>
  <c r="AE64" i="27"/>
  <c r="AD64" i="27"/>
  <c r="AE84" i="27"/>
  <c r="AD84" i="27"/>
  <c r="AE50" i="27"/>
  <c r="AD50" i="27"/>
  <c r="AE77" i="27"/>
  <c r="AD77" i="27"/>
  <c r="AE23" i="27"/>
  <c r="AD23" i="27"/>
  <c r="AE87" i="27"/>
  <c r="AD87" i="27"/>
  <c r="AE34" i="27"/>
  <c r="AD34" i="27"/>
  <c r="AE22" i="27"/>
  <c r="AD22" i="27"/>
  <c r="AE46" i="27"/>
  <c r="AD46" i="27"/>
  <c r="AE6" i="27"/>
  <c r="AD6" i="27"/>
  <c r="AE45" i="27"/>
  <c r="AD45" i="27"/>
  <c r="AE25" i="27"/>
  <c r="AD25" i="27"/>
  <c r="AE42" i="27"/>
  <c r="AD42" i="27"/>
  <c r="AE63" i="27"/>
  <c r="AD63" i="27"/>
  <c r="AE56" i="27"/>
  <c r="AD56" i="27"/>
  <c r="AE78" i="27"/>
  <c r="AD78" i="27"/>
  <c r="AE39" i="27"/>
  <c r="AD39" i="27"/>
  <c r="AE70" i="27"/>
  <c r="AD70" i="27"/>
  <c r="AE28" i="27"/>
  <c r="AD28" i="27"/>
  <c r="AE62" i="27"/>
  <c r="AD62" i="27"/>
  <c r="AE86" i="27"/>
  <c r="AD86" i="27"/>
  <c r="AE29" i="27"/>
  <c r="AD29" i="27"/>
  <c r="AE67" i="27"/>
  <c r="AD67" i="27"/>
  <c r="AE43" i="27"/>
  <c r="AD43" i="27"/>
  <c r="AE83" i="27"/>
  <c r="AD83" i="27"/>
  <c r="AE33" i="27"/>
  <c r="AD33" i="27"/>
  <c r="AE7" i="27"/>
  <c r="AD7" i="27"/>
  <c r="AE8" i="27"/>
  <c r="AD8" i="27"/>
  <c r="AE12" i="27"/>
  <c r="AD12" i="27"/>
  <c r="AE31" i="27"/>
  <c r="AD31" i="27"/>
  <c r="AE48" i="27"/>
  <c r="AD48" i="27"/>
  <c r="AE55" i="27"/>
  <c r="AD55" i="27"/>
  <c r="AE75" i="27"/>
  <c r="AD75" i="27"/>
  <c r="AE79" i="27"/>
  <c r="AD79" i="27"/>
  <c r="AE9" i="27"/>
  <c r="AD9" i="27"/>
  <c r="AE5" i="27"/>
  <c r="AD5" i="27"/>
  <c r="AE30" i="27"/>
  <c r="AD30" i="27"/>
  <c r="AE59" i="27"/>
  <c r="AD59" i="27"/>
  <c r="AE57" i="27"/>
  <c r="AD57" i="27"/>
  <c r="AE81" i="27"/>
  <c r="AD81" i="27"/>
  <c r="AE94" i="27"/>
  <c r="AD94" i="27"/>
  <c r="AE95" i="27"/>
  <c r="AD95" i="27"/>
  <c r="AE41" i="27"/>
  <c r="AD41" i="27"/>
  <c r="AE27" i="27"/>
  <c r="AD27" i="27"/>
  <c r="AE88" i="27"/>
  <c r="AD88" i="27"/>
  <c r="AE36" i="27"/>
  <c r="AD36" i="27"/>
  <c r="AE4" i="27"/>
  <c r="AD4" i="27"/>
  <c r="AE99" i="27"/>
  <c r="AD99" i="27"/>
  <c r="AE69" i="27"/>
  <c r="AD69" i="27"/>
  <c r="AE73" i="27"/>
  <c r="AD73" i="27"/>
  <c r="AE80" i="27"/>
  <c r="AD80" i="27"/>
  <c r="AE49" i="27"/>
  <c r="AD49" i="27"/>
  <c r="AE17" i="27"/>
  <c r="AD17" i="27"/>
  <c r="AE35" i="27"/>
  <c r="AD35" i="27"/>
  <c r="AE38" i="27"/>
  <c r="AD38" i="27"/>
  <c r="AE44" i="27"/>
  <c r="AD44" i="27"/>
  <c r="AE13" i="27"/>
  <c r="AD13" i="27"/>
  <c r="AE20" i="27"/>
  <c r="AD20" i="27"/>
  <c r="AE19" i="27"/>
  <c r="AD19" i="27"/>
  <c r="AE93" i="27"/>
  <c r="AD93" i="27"/>
  <c r="AE52" i="27"/>
  <c r="AD52" i="27"/>
  <c r="AE61" i="27"/>
  <c r="AD61" i="27"/>
  <c r="AE60" i="27"/>
  <c r="AD60" i="27"/>
  <c r="AE40" i="27"/>
  <c r="AD40" i="27"/>
  <c r="AE10" i="27"/>
  <c r="AD10" i="27"/>
  <c r="AE53" i="27"/>
  <c r="AD53" i="27"/>
  <c r="AE96" i="27"/>
  <c r="AD96" i="27"/>
  <c r="AE37" i="27"/>
  <c r="AD37" i="27"/>
  <c r="AE76" i="27"/>
  <c r="AD76" i="27"/>
  <c r="AE97" i="27"/>
  <c r="AD97" i="27"/>
  <c r="AE51" i="27"/>
  <c r="AD51" i="27"/>
  <c r="AE82" i="27"/>
  <c r="AD82" i="27"/>
  <c r="AE32" i="27"/>
  <c r="AD32" i="27"/>
  <c r="AE21" i="27"/>
  <c r="AD21" i="27"/>
  <c r="AE26" i="27"/>
  <c r="AD26" i="27"/>
  <c r="AE90" i="27"/>
  <c r="AD90" i="27"/>
  <c r="AE68" i="27"/>
  <c r="AD68" i="27"/>
  <c r="AE72" i="27"/>
  <c r="AD72" i="27"/>
  <c r="AE47" i="27"/>
  <c r="AD47" i="27"/>
  <c r="AE100" i="27"/>
  <c r="AD100" i="27"/>
  <c r="AE71" i="27"/>
  <c r="AD71" i="27"/>
  <c r="AE89" i="27"/>
  <c r="AD89" i="27"/>
  <c r="AE92" i="27"/>
  <c r="AD92" i="27"/>
  <c r="AE91" i="27"/>
  <c r="AD91" i="27"/>
  <c r="AE18" i="27"/>
  <c r="AD18" i="27"/>
  <c r="AE65" i="27"/>
  <c r="AD65" i="27"/>
  <c r="AE11" i="27"/>
  <c r="AD11" i="27"/>
  <c r="AE58" i="27"/>
  <c r="AD58" i="27"/>
  <c r="AE85" i="27"/>
  <c r="AD85" i="27"/>
  <c r="AE54" i="27"/>
  <c r="AD54" i="27"/>
  <c r="AE66" i="27"/>
  <c r="AD66" i="27"/>
  <c r="AE74" i="27"/>
  <c r="AD74" i="27"/>
  <c r="AE24" i="27"/>
  <c r="AD24" i="27"/>
  <c r="AE98" i="27"/>
  <c r="AD98" i="27"/>
  <c r="AE15" i="27"/>
  <c r="AD15" i="27"/>
  <c r="AB14" i="27"/>
  <c r="AA14" i="27"/>
  <c r="AB16" i="27"/>
  <c r="AA16" i="27"/>
  <c r="AB64" i="27"/>
  <c r="AA64" i="27"/>
  <c r="AB84" i="27"/>
  <c r="AA84" i="27"/>
  <c r="AB50" i="27"/>
  <c r="AA50" i="27"/>
  <c r="AB77" i="27"/>
  <c r="AA77" i="27"/>
  <c r="AB23" i="27"/>
  <c r="AA23" i="27"/>
  <c r="AB87" i="27"/>
  <c r="AA87" i="27"/>
  <c r="AB34" i="27"/>
  <c r="AA34" i="27"/>
  <c r="AB22" i="27"/>
  <c r="AA22" i="27"/>
  <c r="AB46" i="27"/>
  <c r="AA46" i="27"/>
  <c r="AB6" i="27"/>
  <c r="AA6" i="27"/>
  <c r="AB45" i="27"/>
  <c r="AA45" i="27"/>
  <c r="AB25" i="27"/>
  <c r="AA25" i="27"/>
  <c r="AB42" i="27"/>
  <c r="AA42" i="27"/>
  <c r="AB63" i="27"/>
  <c r="AA63" i="27"/>
  <c r="AB56" i="27"/>
  <c r="AA56" i="27"/>
  <c r="AB78" i="27"/>
  <c r="AA78" i="27"/>
  <c r="AB39" i="27"/>
  <c r="AA39" i="27"/>
  <c r="AB70" i="27"/>
  <c r="AA70" i="27"/>
  <c r="AB28" i="27"/>
  <c r="AA28" i="27"/>
  <c r="AB62" i="27"/>
  <c r="AA62" i="27"/>
  <c r="AB86" i="27"/>
  <c r="AA86" i="27"/>
  <c r="AB29" i="27"/>
  <c r="AA29" i="27"/>
  <c r="AB67" i="27"/>
  <c r="AA67" i="27"/>
  <c r="AB43" i="27"/>
  <c r="AA43" i="27"/>
  <c r="AB83" i="27"/>
  <c r="AA83" i="27"/>
  <c r="AB33" i="27"/>
  <c r="AA33" i="27"/>
  <c r="AB7" i="27"/>
  <c r="AA7" i="27"/>
  <c r="AB8" i="27"/>
  <c r="AA8" i="27"/>
  <c r="AB12" i="27"/>
  <c r="AA12" i="27"/>
  <c r="AB31" i="27"/>
  <c r="AA31" i="27"/>
  <c r="AB48" i="27"/>
  <c r="AA48" i="27"/>
  <c r="AB55" i="27"/>
  <c r="AA55" i="27"/>
  <c r="AB75" i="27"/>
  <c r="AA75" i="27"/>
  <c r="AB79" i="27"/>
  <c r="AA79" i="27"/>
  <c r="AB9" i="27"/>
  <c r="AA9" i="27"/>
  <c r="AB5" i="27"/>
  <c r="AA5" i="27"/>
  <c r="AB30" i="27"/>
  <c r="AA30" i="27"/>
  <c r="AB59" i="27"/>
  <c r="AA59" i="27"/>
  <c r="AB57" i="27"/>
  <c r="AA57" i="27"/>
  <c r="AB81" i="27"/>
  <c r="AA81" i="27"/>
  <c r="AB94" i="27"/>
  <c r="AA94" i="27"/>
  <c r="AB95" i="27"/>
  <c r="AA95" i="27"/>
  <c r="AB41" i="27"/>
  <c r="AA41" i="27"/>
  <c r="AB27" i="27"/>
  <c r="AA27" i="27"/>
  <c r="AB88" i="27"/>
  <c r="AA88" i="27"/>
  <c r="AB36" i="27"/>
  <c r="AA36" i="27"/>
  <c r="AB4" i="27"/>
  <c r="AA4" i="27"/>
  <c r="AB99" i="27"/>
  <c r="AA99" i="27"/>
  <c r="AB69" i="27"/>
  <c r="AA69" i="27"/>
  <c r="AB73" i="27"/>
  <c r="AA73" i="27"/>
  <c r="AB80" i="27"/>
  <c r="AA80" i="27"/>
  <c r="AB49" i="27"/>
  <c r="AA49" i="27"/>
  <c r="AB17" i="27"/>
  <c r="AA17" i="27"/>
  <c r="AB35" i="27"/>
  <c r="AA35" i="27"/>
  <c r="AB38" i="27"/>
  <c r="AA38" i="27"/>
  <c r="AB44" i="27"/>
  <c r="AA44" i="27"/>
  <c r="AB13" i="27"/>
  <c r="AA13" i="27"/>
  <c r="AB20" i="27"/>
  <c r="AA20" i="27"/>
  <c r="AB19" i="27"/>
  <c r="AA19" i="27"/>
  <c r="AB93" i="27"/>
  <c r="AA93" i="27"/>
  <c r="AB52" i="27"/>
  <c r="AA52" i="27"/>
  <c r="AB61" i="27"/>
  <c r="AA61" i="27"/>
  <c r="AB60" i="27"/>
  <c r="AA60" i="27"/>
  <c r="AB40" i="27"/>
  <c r="AA40" i="27"/>
  <c r="AB10" i="27"/>
  <c r="AA10" i="27"/>
  <c r="AB53" i="27"/>
  <c r="AA53" i="27"/>
  <c r="AB96" i="27"/>
  <c r="AA96" i="27"/>
  <c r="AB37" i="27"/>
  <c r="AA37" i="27"/>
  <c r="AB76" i="27"/>
  <c r="AA76" i="27"/>
  <c r="AB97" i="27"/>
  <c r="AA97" i="27"/>
  <c r="AB51" i="27"/>
  <c r="AA51" i="27"/>
  <c r="AB82" i="27"/>
  <c r="AA82" i="27"/>
  <c r="AB32" i="27"/>
  <c r="AA32" i="27"/>
  <c r="AB21" i="27"/>
  <c r="AA21" i="27"/>
  <c r="AB26" i="27"/>
  <c r="AA26" i="27"/>
  <c r="AB90" i="27"/>
  <c r="AA90" i="27"/>
  <c r="AB68" i="27"/>
  <c r="AA68" i="27"/>
  <c r="AB72" i="27"/>
  <c r="AA72" i="27"/>
  <c r="AB47" i="27"/>
  <c r="AA47" i="27"/>
  <c r="AB100" i="27"/>
  <c r="AA100" i="27"/>
  <c r="AB71" i="27"/>
  <c r="AA71" i="27"/>
  <c r="AB89" i="27"/>
  <c r="AA89" i="27"/>
  <c r="AB92" i="27"/>
  <c r="AA92" i="27"/>
  <c r="AB91" i="27"/>
  <c r="AA91" i="27"/>
  <c r="AB18" i="27"/>
  <c r="AA18" i="27"/>
  <c r="AB65" i="27"/>
  <c r="AA65" i="27"/>
  <c r="AB11" i="27"/>
  <c r="AA11" i="27"/>
  <c r="AB58" i="27"/>
  <c r="AA58" i="27"/>
  <c r="AB85" i="27"/>
  <c r="AA85" i="27"/>
  <c r="AB54" i="27"/>
  <c r="AA54" i="27"/>
  <c r="AB66" i="27"/>
  <c r="AA66" i="27"/>
  <c r="AB74" i="27"/>
  <c r="AA74" i="27"/>
  <c r="AB24" i="27"/>
  <c r="AA24" i="27"/>
  <c r="AB98" i="27"/>
  <c r="AA98" i="27"/>
  <c r="AB15" i="27"/>
  <c r="AA15" i="27"/>
  <c r="Y14" i="27"/>
  <c r="X14" i="27"/>
  <c r="Y16" i="27"/>
  <c r="X16" i="27"/>
  <c r="Y64" i="27"/>
  <c r="X64" i="27"/>
  <c r="Y84" i="27"/>
  <c r="X84" i="27"/>
  <c r="Y50" i="27"/>
  <c r="X50" i="27"/>
  <c r="Y77" i="27"/>
  <c r="X77" i="27"/>
  <c r="Y23" i="27"/>
  <c r="X23" i="27"/>
  <c r="Y87" i="27"/>
  <c r="X87" i="27"/>
  <c r="Y34" i="27"/>
  <c r="X34" i="27"/>
  <c r="Y22" i="27"/>
  <c r="X22" i="27"/>
  <c r="Y46" i="27"/>
  <c r="X46" i="27"/>
  <c r="Y6" i="27"/>
  <c r="X6" i="27"/>
  <c r="Y45" i="27"/>
  <c r="X45" i="27"/>
  <c r="Y25" i="27"/>
  <c r="X25" i="27"/>
  <c r="Y42" i="27"/>
  <c r="X42" i="27"/>
  <c r="Y63" i="27"/>
  <c r="X63" i="27"/>
  <c r="Y56" i="27"/>
  <c r="X56" i="27"/>
  <c r="Y78" i="27"/>
  <c r="X78" i="27"/>
  <c r="Y39" i="27"/>
  <c r="X39" i="27"/>
  <c r="Y70" i="27"/>
  <c r="X70" i="27"/>
  <c r="Y28" i="27"/>
  <c r="X28" i="27"/>
  <c r="Y62" i="27"/>
  <c r="X62" i="27"/>
  <c r="Y86" i="27"/>
  <c r="X86" i="27"/>
  <c r="Y29" i="27"/>
  <c r="X29" i="27"/>
  <c r="Y67" i="27"/>
  <c r="X67" i="27"/>
  <c r="Y43" i="27"/>
  <c r="X43" i="27"/>
  <c r="Y83" i="27"/>
  <c r="X83" i="27"/>
  <c r="Y33" i="27"/>
  <c r="X33" i="27"/>
  <c r="Y7" i="27"/>
  <c r="X7" i="27"/>
  <c r="Y8" i="27"/>
  <c r="X8" i="27"/>
  <c r="Y12" i="27"/>
  <c r="X12" i="27"/>
  <c r="Y31" i="27"/>
  <c r="X31" i="27"/>
  <c r="Y48" i="27"/>
  <c r="X48" i="27"/>
  <c r="Y55" i="27"/>
  <c r="X55" i="27"/>
  <c r="Y75" i="27"/>
  <c r="X75" i="27"/>
  <c r="Y79" i="27"/>
  <c r="X79" i="27"/>
  <c r="Y9" i="27"/>
  <c r="X9" i="27"/>
  <c r="Y5" i="27"/>
  <c r="X5" i="27"/>
  <c r="Y30" i="27"/>
  <c r="X30" i="27"/>
  <c r="Y59" i="27"/>
  <c r="X59" i="27"/>
  <c r="Y57" i="27"/>
  <c r="X57" i="27"/>
  <c r="Y81" i="27"/>
  <c r="X81" i="27"/>
  <c r="Y94" i="27"/>
  <c r="X94" i="27"/>
  <c r="Y95" i="27"/>
  <c r="X95" i="27"/>
  <c r="Y41" i="27"/>
  <c r="X41" i="27"/>
  <c r="Y27" i="27"/>
  <c r="X27" i="27"/>
  <c r="Y88" i="27"/>
  <c r="X88" i="27"/>
  <c r="Y36" i="27"/>
  <c r="X36" i="27"/>
  <c r="Y4" i="27"/>
  <c r="X4" i="27"/>
  <c r="Y99" i="27"/>
  <c r="X99" i="27"/>
  <c r="Y69" i="27"/>
  <c r="X69" i="27"/>
  <c r="Y73" i="27"/>
  <c r="X73" i="27"/>
  <c r="Y80" i="27"/>
  <c r="X80" i="27"/>
  <c r="Y49" i="27"/>
  <c r="X49" i="27"/>
  <c r="Y17" i="27"/>
  <c r="X17" i="27"/>
  <c r="Y35" i="27"/>
  <c r="X35" i="27"/>
  <c r="Y38" i="27"/>
  <c r="X38" i="27"/>
  <c r="Y44" i="27"/>
  <c r="X44" i="27"/>
  <c r="Y13" i="27"/>
  <c r="X13" i="27"/>
  <c r="Y20" i="27"/>
  <c r="X20" i="27"/>
  <c r="Y19" i="27"/>
  <c r="X19" i="27"/>
  <c r="Y93" i="27"/>
  <c r="X93" i="27"/>
  <c r="Y52" i="27"/>
  <c r="X52" i="27"/>
  <c r="Y61" i="27"/>
  <c r="X61" i="27"/>
  <c r="Y60" i="27"/>
  <c r="X60" i="27"/>
  <c r="Y40" i="27"/>
  <c r="X40" i="27"/>
  <c r="Y10" i="27"/>
  <c r="X10" i="27"/>
  <c r="Y53" i="27"/>
  <c r="X53" i="27"/>
  <c r="Y96" i="27"/>
  <c r="X96" i="27"/>
  <c r="Y37" i="27"/>
  <c r="X37" i="27"/>
  <c r="Y76" i="27"/>
  <c r="X76" i="27"/>
  <c r="Y97" i="27"/>
  <c r="X97" i="27"/>
  <c r="Y51" i="27"/>
  <c r="X51" i="27"/>
  <c r="Y82" i="27"/>
  <c r="X82" i="27"/>
  <c r="Y32" i="27"/>
  <c r="X32" i="27"/>
  <c r="Y21" i="27"/>
  <c r="X21" i="27"/>
  <c r="Y26" i="27"/>
  <c r="X26" i="27"/>
  <c r="Y90" i="27"/>
  <c r="X90" i="27"/>
  <c r="Y68" i="27"/>
  <c r="X68" i="27"/>
  <c r="Y72" i="27"/>
  <c r="X72" i="27"/>
  <c r="Y47" i="27"/>
  <c r="X47" i="27"/>
  <c r="Y100" i="27"/>
  <c r="X100" i="27"/>
  <c r="Y71" i="27"/>
  <c r="X71" i="27"/>
  <c r="Y89" i="27"/>
  <c r="X89" i="27"/>
  <c r="Y92" i="27"/>
  <c r="X92" i="27"/>
  <c r="Y91" i="27"/>
  <c r="X91" i="27"/>
  <c r="Y18" i="27"/>
  <c r="X18" i="27"/>
  <c r="Y65" i="27"/>
  <c r="X65" i="27"/>
  <c r="Y11" i="27"/>
  <c r="X11" i="27"/>
  <c r="Y58" i="27"/>
  <c r="X58" i="27"/>
  <c r="Y85" i="27"/>
  <c r="X85" i="27"/>
  <c r="Y54" i="27"/>
  <c r="X54" i="27"/>
  <c r="Y66" i="27"/>
  <c r="X66" i="27"/>
  <c r="Y74" i="27"/>
  <c r="X74" i="27"/>
  <c r="Y24" i="27"/>
  <c r="X24" i="27"/>
  <c r="Y98" i="27"/>
  <c r="X98" i="27"/>
  <c r="Y15" i="27"/>
  <c r="X15" i="27"/>
  <c r="V14" i="27"/>
  <c r="U14" i="27"/>
  <c r="V16" i="27"/>
  <c r="U16" i="27"/>
  <c r="V64" i="27"/>
  <c r="U64" i="27"/>
  <c r="V84" i="27"/>
  <c r="U84" i="27"/>
  <c r="V50" i="27"/>
  <c r="U50" i="27"/>
  <c r="V77" i="27"/>
  <c r="U77" i="27"/>
  <c r="V23" i="27"/>
  <c r="U23" i="27"/>
  <c r="V87" i="27"/>
  <c r="U87" i="27"/>
  <c r="V34" i="27"/>
  <c r="U34" i="27"/>
  <c r="V22" i="27"/>
  <c r="U22" i="27"/>
  <c r="V46" i="27"/>
  <c r="U46" i="27"/>
  <c r="V6" i="27"/>
  <c r="U6" i="27"/>
  <c r="V45" i="27"/>
  <c r="U45" i="27"/>
  <c r="V25" i="27"/>
  <c r="U25" i="27"/>
  <c r="V42" i="27"/>
  <c r="U42" i="27"/>
  <c r="V63" i="27"/>
  <c r="U63" i="27"/>
  <c r="V56" i="27"/>
  <c r="U56" i="27"/>
  <c r="V78" i="27"/>
  <c r="U78" i="27"/>
  <c r="V39" i="27"/>
  <c r="U39" i="27"/>
  <c r="V70" i="27"/>
  <c r="U70" i="27"/>
  <c r="V28" i="27"/>
  <c r="U28" i="27"/>
  <c r="V62" i="27"/>
  <c r="U62" i="27"/>
  <c r="V86" i="27"/>
  <c r="U86" i="27"/>
  <c r="V29" i="27"/>
  <c r="U29" i="27"/>
  <c r="V67" i="27"/>
  <c r="U67" i="27"/>
  <c r="V43" i="27"/>
  <c r="U43" i="27"/>
  <c r="V83" i="27"/>
  <c r="U83" i="27"/>
  <c r="V33" i="27"/>
  <c r="U33" i="27"/>
  <c r="V7" i="27"/>
  <c r="U7" i="27"/>
  <c r="V8" i="27"/>
  <c r="U8" i="27"/>
  <c r="V12" i="27"/>
  <c r="U12" i="27"/>
  <c r="V31" i="27"/>
  <c r="U31" i="27"/>
  <c r="V48" i="27"/>
  <c r="U48" i="27"/>
  <c r="V55" i="27"/>
  <c r="U55" i="27"/>
  <c r="V75" i="27"/>
  <c r="U75" i="27"/>
  <c r="V79" i="27"/>
  <c r="U79" i="27"/>
  <c r="V9" i="27"/>
  <c r="U9" i="27"/>
  <c r="V5" i="27"/>
  <c r="U5" i="27"/>
  <c r="V30" i="27"/>
  <c r="U30" i="27"/>
  <c r="V59" i="27"/>
  <c r="U59" i="27"/>
  <c r="V57" i="27"/>
  <c r="U57" i="27"/>
  <c r="V81" i="27"/>
  <c r="U81" i="27"/>
  <c r="V94" i="27"/>
  <c r="U94" i="27"/>
  <c r="V95" i="27"/>
  <c r="U95" i="27"/>
  <c r="V41" i="27"/>
  <c r="U41" i="27"/>
  <c r="V27" i="27"/>
  <c r="U27" i="27"/>
  <c r="V88" i="27"/>
  <c r="U88" i="27"/>
  <c r="V36" i="27"/>
  <c r="U36" i="27"/>
  <c r="V4" i="27"/>
  <c r="U4" i="27"/>
  <c r="V99" i="27"/>
  <c r="U99" i="27"/>
  <c r="V69" i="27"/>
  <c r="U69" i="27"/>
  <c r="V73" i="27"/>
  <c r="U73" i="27"/>
  <c r="V80" i="27"/>
  <c r="U80" i="27"/>
  <c r="V49" i="27"/>
  <c r="U49" i="27"/>
  <c r="V17" i="27"/>
  <c r="U17" i="27"/>
  <c r="V35" i="27"/>
  <c r="U35" i="27"/>
  <c r="V38" i="27"/>
  <c r="U38" i="27"/>
  <c r="V44" i="27"/>
  <c r="U44" i="27"/>
  <c r="V13" i="27"/>
  <c r="U13" i="27"/>
  <c r="V20" i="27"/>
  <c r="U20" i="27"/>
  <c r="V19" i="27"/>
  <c r="U19" i="27"/>
  <c r="V93" i="27"/>
  <c r="U93" i="27"/>
  <c r="V52" i="27"/>
  <c r="U52" i="27"/>
  <c r="V61" i="27"/>
  <c r="U61" i="27"/>
  <c r="V60" i="27"/>
  <c r="U60" i="27"/>
  <c r="V40" i="27"/>
  <c r="U40" i="27"/>
  <c r="V10" i="27"/>
  <c r="U10" i="27"/>
  <c r="V53" i="27"/>
  <c r="U53" i="27"/>
  <c r="V96" i="27"/>
  <c r="U96" i="27"/>
  <c r="V37" i="27"/>
  <c r="U37" i="27"/>
  <c r="V76" i="27"/>
  <c r="U76" i="27"/>
  <c r="V97" i="27"/>
  <c r="U97" i="27"/>
  <c r="V51" i="27"/>
  <c r="U51" i="27"/>
  <c r="V82" i="27"/>
  <c r="U82" i="27"/>
  <c r="V32" i="27"/>
  <c r="U32" i="27"/>
  <c r="V21" i="27"/>
  <c r="U21" i="27"/>
  <c r="V26" i="27"/>
  <c r="U26" i="27"/>
  <c r="V90" i="27"/>
  <c r="U90" i="27"/>
  <c r="V68" i="27"/>
  <c r="U68" i="27"/>
  <c r="V72" i="27"/>
  <c r="U72" i="27"/>
  <c r="V47" i="27"/>
  <c r="U47" i="27"/>
  <c r="V100" i="27"/>
  <c r="U100" i="27"/>
  <c r="V71" i="27"/>
  <c r="U71" i="27"/>
  <c r="V89" i="27"/>
  <c r="U89" i="27"/>
  <c r="V92" i="27"/>
  <c r="U92" i="27"/>
  <c r="V91" i="27"/>
  <c r="U91" i="27"/>
  <c r="V18" i="27"/>
  <c r="U18" i="27"/>
  <c r="V65" i="27"/>
  <c r="U65" i="27"/>
  <c r="V11" i="27"/>
  <c r="U11" i="27"/>
  <c r="V58" i="27"/>
  <c r="U58" i="27"/>
  <c r="V85" i="27"/>
  <c r="U85" i="27"/>
  <c r="V54" i="27"/>
  <c r="U54" i="27"/>
  <c r="V66" i="27"/>
  <c r="U66" i="27"/>
  <c r="V74" i="27"/>
  <c r="U74" i="27"/>
  <c r="V24" i="27"/>
  <c r="U24" i="27"/>
  <c r="V98" i="27"/>
  <c r="U98" i="27"/>
  <c r="V15" i="27"/>
  <c r="U15" i="27"/>
  <c r="S14" i="27"/>
  <c r="R14" i="27"/>
  <c r="S16" i="27"/>
  <c r="R16" i="27"/>
  <c r="S64" i="27"/>
  <c r="R64" i="27"/>
  <c r="S84" i="27"/>
  <c r="R84" i="27"/>
  <c r="S50" i="27"/>
  <c r="R50" i="27"/>
  <c r="S77" i="27"/>
  <c r="R77" i="27"/>
  <c r="S23" i="27"/>
  <c r="R23" i="27"/>
  <c r="S87" i="27"/>
  <c r="R87" i="27"/>
  <c r="S34" i="27"/>
  <c r="R34" i="27"/>
  <c r="S22" i="27"/>
  <c r="R22" i="27"/>
  <c r="S46" i="27"/>
  <c r="R46" i="27"/>
  <c r="S6" i="27"/>
  <c r="R6" i="27"/>
  <c r="S45" i="27"/>
  <c r="R45" i="27"/>
  <c r="S25" i="27"/>
  <c r="R25" i="27"/>
  <c r="S42" i="27"/>
  <c r="R42" i="27"/>
  <c r="S63" i="27"/>
  <c r="R63" i="27"/>
  <c r="S56" i="27"/>
  <c r="R56" i="27"/>
  <c r="S78" i="27"/>
  <c r="R78" i="27"/>
  <c r="S39" i="27"/>
  <c r="R39" i="27"/>
  <c r="S70" i="27"/>
  <c r="R70" i="27"/>
  <c r="S28" i="27"/>
  <c r="R28" i="27"/>
  <c r="S62" i="27"/>
  <c r="R62" i="27"/>
  <c r="S86" i="27"/>
  <c r="R86" i="27"/>
  <c r="S29" i="27"/>
  <c r="R29" i="27"/>
  <c r="S67" i="27"/>
  <c r="R67" i="27"/>
  <c r="S43" i="27"/>
  <c r="R43" i="27"/>
  <c r="S83" i="27"/>
  <c r="R83" i="27"/>
  <c r="S33" i="27"/>
  <c r="R33" i="27"/>
  <c r="S7" i="27"/>
  <c r="R7" i="27"/>
  <c r="S8" i="27"/>
  <c r="R8" i="27"/>
  <c r="S12" i="27"/>
  <c r="R12" i="27"/>
  <c r="S31" i="27"/>
  <c r="R31" i="27"/>
  <c r="S48" i="27"/>
  <c r="R48" i="27"/>
  <c r="S55" i="27"/>
  <c r="R55" i="27"/>
  <c r="S75" i="27"/>
  <c r="R75" i="27"/>
  <c r="S79" i="27"/>
  <c r="R79" i="27"/>
  <c r="S9" i="27"/>
  <c r="R9" i="27"/>
  <c r="S5" i="27"/>
  <c r="R5" i="27"/>
  <c r="S30" i="27"/>
  <c r="R30" i="27"/>
  <c r="S59" i="27"/>
  <c r="R59" i="27"/>
  <c r="S57" i="27"/>
  <c r="R57" i="27"/>
  <c r="S81" i="27"/>
  <c r="R81" i="27"/>
  <c r="S94" i="27"/>
  <c r="R94" i="27"/>
  <c r="S95" i="27"/>
  <c r="R95" i="27"/>
  <c r="S41" i="27"/>
  <c r="R41" i="27"/>
  <c r="S27" i="27"/>
  <c r="R27" i="27"/>
  <c r="S88" i="27"/>
  <c r="R88" i="27"/>
  <c r="S36" i="27"/>
  <c r="R36" i="27"/>
  <c r="S4" i="27"/>
  <c r="R4" i="27"/>
  <c r="S99" i="27"/>
  <c r="R99" i="27"/>
  <c r="S69" i="27"/>
  <c r="R69" i="27"/>
  <c r="S73" i="27"/>
  <c r="R73" i="27"/>
  <c r="S80" i="27"/>
  <c r="R80" i="27"/>
  <c r="S49" i="27"/>
  <c r="R49" i="27"/>
  <c r="S17" i="27"/>
  <c r="R17" i="27"/>
  <c r="S35" i="27"/>
  <c r="R35" i="27"/>
  <c r="S38" i="27"/>
  <c r="R38" i="27"/>
  <c r="S44" i="27"/>
  <c r="R44" i="27"/>
  <c r="S13" i="27"/>
  <c r="R13" i="27"/>
  <c r="S20" i="27"/>
  <c r="R20" i="27"/>
  <c r="S19" i="27"/>
  <c r="R19" i="27"/>
  <c r="S93" i="27"/>
  <c r="R93" i="27"/>
  <c r="S52" i="27"/>
  <c r="R52" i="27"/>
  <c r="S61" i="27"/>
  <c r="R61" i="27"/>
  <c r="S60" i="27"/>
  <c r="R60" i="27"/>
  <c r="S40" i="27"/>
  <c r="R40" i="27"/>
  <c r="S10" i="27"/>
  <c r="R10" i="27"/>
  <c r="S53" i="27"/>
  <c r="R53" i="27"/>
  <c r="S96" i="27"/>
  <c r="R96" i="27"/>
  <c r="S37" i="27"/>
  <c r="R37" i="27"/>
  <c r="S76" i="27"/>
  <c r="R76" i="27"/>
  <c r="S97" i="27"/>
  <c r="R97" i="27"/>
  <c r="S51" i="27"/>
  <c r="R51" i="27"/>
  <c r="S82" i="27"/>
  <c r="R82" i="27"/>
  <c r="S32" i="27"/>
  <c r="R32" i="27"/>
  <c r="S21" i="27"/>
  <c r="R21" i="27"/>
  <c r="S26" i="27"/>
  <c r="R26" i="27"/>
  <c r="S90" i="27"/>
  <c r="R90" i="27"/>
  <c r="S68" i="27"/>
  <c r="R68" i="27"/>
  <c r="S72" i="27"/>
  <c r="R72" i="27"/>
  <c r="S47" i="27"/>
  <c r="R47" i="27"/>
  <c r="S100" i="27"/>
  <c r="R100" i="27"/>
  <c r="S71" i="27"/>
  <c r="R71" i="27"/>
  <c r="S89" i="27"/>
  <c r="R89" i="27"/>
  <c r="S92" i="27"/>
  <c r="R92" i="27"/>
  <c r="S91" i="27"/>
  <c r="R91" i="27"/>
  <c r="S18" i="27"/>
  <c r="R18" i="27"/>
  <c r="S65" i="27"/>
  <c r="R65" i="27"/>
  <c r="S11" i="27"/>
  <c r="R11" i="27"/>
  <c r="S58" i="27"/>
  <c r="R58" i="27"/>
  <c r="S85" i="27"/>
  <c r="R85" i="27"/>
  <c r="S54" i="27"/>
  <c r="R54" i="27"/>
  <c r="S66" i="27"/>
  <c r="R66" i="27"/>
  <c r="S74" i="27"/>
  <c r="R74" i="27"/>
  <c r="S24" i="27"/>
  <c r="R24" i="27"/>
  <c r="S98" i="27"/>
  <c r="R98" i="27"/>
  <c r="S15" i="27"/>
  <c r="R15" i="27"/>
  <c r="P14" i="27"/>
  <c r="O14" i="27"/>
  <c r="P16" i="27"/>
  <c r="O16" i="27"/>
  <c r="P64" i="27"/>
  <c r="O64" i="27"/>
  <c r="P84" i="27"/>
  <c r="O84" i="27"/>
  <c r="P50" i="27"/>
  <c r="O50" i="27"/>
  <c r="P77" i="27"/>
  <c r="O77" i="27"/>
  <c r="P23" i="27"/>
  <c r="O23" i="27"/>
  <c r="P87" i="27"/>
  <c r="O87" i="27"/>
  <c r="P34" i="27"/>
  <c r="O34" i="27"/>
  <c r="P22" i="27"/>
  <c r="O22" i="27"/>
  <c r="P46" i="27"/>
  <c r="O46" i="27"/>
  <c r="P6" i="27"/>
  <c r="O6" i="27"/>
  <c r="P45" i="27"/>
  <c r="O45" i="27"/>
  <c r="P25" i="27"/>
  <c r="O25" i="27"/>
  <c r="P42" i="27"/>
  <c r="O42" i="27"/>
  <c r="P63" i="27"/>
  <c r="O63" i="27"/>
  <c r="P56" i="27"/>
  <c r="O56" i="27"/>
  <c r="P78" i="27"/>
  <c r="O78" i="27"/>
  <c r="P39" i="27"/>
  <c r="O39" i="27"/>
  <c r="P70" i="27"/>
  <c r="O70" i="27"/>
  <c r="P28" i="27"/>
  <c r="O28" i="27"/>
  <c r="P62" i="27"/>
  <c r="O62" i="27"/>
  <c r="P86" i="27"/>
  <c r="O86" i="27"/>
  <c r="P29" i="27"/>
  <c r="O29" i="27"/>
  <c r="P67" i="27"/>
  <c r="O67" i="27"/>
  <c r="P43" i="27"/>
  <c r="O43" i="27"/>
  <c r="P83" i="27"/>
  <c r="O83" i="27"/>
  <c r="P33" i="27"/>
  <c r="O33" i="27"/>
  <c r="P7" i="27"/>
  <c r="O7" i="27"/>
  <c r="P8" i="27"/>
  <c r="O8" i="27"/>
  <c r="P12" i="27"/>
  <c r="O12" i="27"/>
  <c r="P31" i="27"/>
  <c r="O31" i="27"/>
  <c r="P48" i="27"/>
  <c r="O48" i="27"/>
  <c r="P55" i="27"/>
  <c r="O55" i="27"/>
  <c r="P75" i="27"/>
  <c r="O75" i="27"/>
  <c r="P79" i="27"/>
  <c r="O79" i="27"/>
  <c r="P9" i="27"/>
  <c r="O9" i="27"/>
  <c r="P5" i="27"/>
  <c r="O5" i="27"/>
  <c r="P30" i="27"/>
  <c r="O30" i="27"/>
  <c r="P59" i="27"/>
  <c r="O59" i="27"/>
  <c r="P57" i="27"/>
  <c r="O57" i="27"/>
  <c r="P81" i="27"/>
  <c r="O81" i="27"/>
  <c r="P94" i="27"/>
  <c r="O94" i="27"/>
  <c r="P95" i="27"/>
  <c r="O95" i="27"/>
  <c r="P41" i="27"/>
  <c r="O41" i="27"/>
  <c r="P27" i="27"/>
  <c r="O27" i="27"/>
  <c r="P88" i="27"/>
  <c r="O88" i="27"/>
  <c r="P36" i="27"/>
  <c r="O36" i="27"/>
  <c r="P4" i="27"/>
  <c r="O4" i="27"/>
  <c r="P99" i="27"/>
  <c r="O99" i="27"/>
  <c r="P69" i="27"/>
  <c r="O69" i="27"/>
  <c r="P73" i="27"/>
  <c r="O73" i="27"/>
  <c r="P80" i="27"/>
  <c r="O80" i="27"/>
  <c r="P49" i="27"/>
  <c r="O49" i="27"/>
  <c r="P17" i="27"/>
  <c r="O17" i="27"/>
  <c r="P35" i="27"/>
  <c r="O35" i="27"/>
  <c r="P38" i="27"/>
  <c r="O38" i="27"/>
  <c r="P44" i="27"/>
  <c r="O44" i="27"/>
  <c r="P13" i="27"/>
  <c r="O13" i="27"/>
  <c r="P20" i="27"/>
  <c r="O20" i="27"/>
  <c r="P19" i="27"/>
  <c r="O19" i="27"/>
  <c r="P93" i="27"/>
  <c r="O93" i="27"/>
  <c r="P52" i="27"/>
  <c r="O52" i="27"/>
  <c r="P61" i="27"/>
  <c r="O61" i="27"/>
  <c r="P60" i="27"/>
  <c r="O60" i="27"/>
  <c r="P40" i="27"/>
  <c r="O40" i="27"/>
  <c r="P10" i="27"/>
  <c r="O10" i="27"/>
  <c r="P53" i="27"/>
  <c r="O53" i="27"/>
  <c r="P96" i="27"/>
  <c r="O96" i="27"/>
  <c r="P37" i="27"/>
  <c r="O37" i="27"/>
  <c r="P76" i="27"/>
  <c r="O76" i="27"/>
  <c r="P97" i="27"/>
  <c r="O97" i="27"/>
  <c r="P51" i="27"/>
  <c r="O51" i="27"/>
  <c r="P82" i="27"/>
  <c r="O82" i="27"/>
  <c r="P32" i="27"/>
  <c r="O32" i="27"/>
  <c r="P21" i="27"/>
  <c r="O21" i="27"/>
  <c r="P26" i="27"/>
  <c r="O26" i="27"/>
  <c r="P90" i="27"/>
  <c r="O90" i="27"/>
  <c r="P68" i="27"/>
  <c r="O68" i="27"/>
  <c r="P72" i="27"/>
  <c r="O72" i="27"/>
  <c r="P47" i="27"/>
  <c r="O47" i="27"/>
  <c r="P100" i="27"/>
  <c r="O100" i="27"/>
  <c r="P71" i="27"/>
  <c r="O71" i="27"/>
  <c r="P89" i="27"/>
  <c r="O89" i="27"/>
  <c r="P92" i="27"/>
  <c r="O92" i="27"/>
  <c r="P91" i="27"/>
  <c r="O91" i="27"/>
  <c r="P18" i="27"/>
  <c r="O18" i="27"/>
  <c r="P65" i="27"/>
  <c r="O65" i="27"/>
  <c r="P11" i="27"/>
  <c r="O11" i="27"/>
  <c r="P58" i="27"/>
  <c r="O58" i="27"/>
  <c r="P85" i="27"/>
  <c r="O85" i="27"/>
  <c r="P54" i="27"/>
  <c r="O54" i="27"/>
  <c r="P66" i="27"/>
  <c r="O66" i="27"/>
  <c r="P74" i="27"/>
  <c r="O74" i="27"/>
  <c r="P24" i="27"/>
  <c r="O24" i="27"/>
  <c r="P98" i="27"/>
  <c r="O98" i="27"/>
  <c r="P15" i="27"/>
  <c r="O15" i="27"/>
  <c r="M14" i="27"/>
  <c r="L14" i="27"/>
  <c r="M16" i="27"/>
  <c r="L16" i="27"/>
  <c r="M64" i="27"/>
  <c r="L64" i="27"/>
  <c r="M84" i="27"/>
  <c r="L84" i="27"/>
  <c r="M50" i="27"/>
  <c r="L50" i="27"/>
  <c r="M77" i="27"/>
  <c r="L77" i="27"/>
  <c r="M23" i="27"/>
  <c r="L23" i="27"/>
  <c r="M87" i="27"/>
  <c r="L87" i="27"/>
  <c r="M34" i="27"/>
  <c r="L34" i="27"/>
  <c r="M22" i="27"/>
  <c r="L22" i="27"/>
  <c r="M46" i="27"/>
  <c r="L46" i="27"/>
  <c r="M6" i="27"/>
  <c r="L6" i="27"/>
  <c r="M45" i="27"/>
  <c r="L45" i="27"/>
  <c r="M25" i="27"/>
  <c r="L25" i="27"/>
  <c r="M42" i="27"/>
  <c r="L42" i="27"/>
  <c r="M63" i="27"/>
  <c r="L63" i="27"/>
  <c r="M56" i="27"/>
  <c r="L56" i="27"/>
  <c r="M78" i="27"/>
  <c r="L78" i="27"/>
  <c r="M39" i="27"/>
  <c r="L39" i="27"/>
  <c r="M70" i="27"/>
  <c r="L70" i="27"/>
  <c r="M28" i="27"/>
  <c r="L28" i="27"/>
  <c r="M62" i="27"/>
  <c r="L62" i="27"/>
  <c r="M86" i="27"/>
  <c r="L86" i="27"/>
  <c r="M29" i="27"/>
  <c r="L29" i="27"/>
  <c r="M67" i="27"/>
  <c r="L67" i="27"/>
  <c r="M43" i="27"/>
  <c r="L43" i="27"/>
  <c r="M83" i="27"/>
  <c r="L83" i="27"/>
  <c r="M33" i="27"/>
  <c r="L33" i="27"/>
  <c r="M7" i="27"/>
  <c r="L7" i="27"/>
  <c r="M8" i="27"/>
  <c r="L8" i="27"/>
  <c r="M12" i="27"/>
  <c r="L12" i="27"/>
  <c r="M31" i="27"/>
  <c r="L31" i="27"/>
  <c r="M48" i="27"/>
  <c r="L48" i="27"/>
  <c r="M55" i="27"/>
  <c r="L55" i="27"/>
  <c r="M75" i="27"/>
  <c r="L75" i="27"/>
  <c r="M79" i="27"/>
  <c r="L79" i="27"/>
  <c r="M9" i="27"/>
  <c r="L9" i="27"/>
  <c r="M5" i="27"/>
  <c r="L5" i="27"/>
  <c r="M30" i="27"/>
  <c r="L30" i="27"/>
  <c r="M59" i="27"/>
  <c r="L59" i="27"/>
  <c r="M57" i="27"/>
  <c r="L57" i="27"/>
  <c r="M81" i="27"/>
  <c r="L81" i="27"/>
  <c r="M94" i="27"/>
  <c r="L94" i="27"/>
  <c r="M95" i="27"/>
  <c r="L95" i="27"/>
  <c r="M41" i="27"/>
  <c r="L41" i="27"/>
  <c r="M27" i="27"/>
  <c r="L27" i="27"/>
  <c r="M88" i="27"/>
  <c r="L88" i="27"/>
  <c r="M36" i="27"/>
  <c r="L36" i="27"/>
  <c r="M4" i="27"/>
  <c r="L4" i="27"/>
  <c r="M99" i="27"/>
  <c r="L99" i="27"/>
  <c r="M69" i="27"/>
  <c r="L69" i="27"/>
  <c r="M73" i="27"/>
  <c r="L73" i="27"/>
  <c r="M80" i="27"/>
  <c r="L80" i="27"/>
  <c r="M49" i="27"/>
  <c r="L49" i="27"/>
  <c r="M17" i="27"/>
  <c r="L17" i="27"/>
  <c r="M35" i="27"/>
  <c r="L35" i="27"/>
  <c r="M38" i="27"/>
  <c r="L38" i="27"/>
  <c r="M44" i="27"/>
  <c r="L44" i="27"/>
  <c r="M13" i="27"/>
  <c r="L13" i="27"/>
  <c r="M20" i="27"/>
  <c r="L20" i="27"/>
  <c r="M19" i="27"/>
  <c r="L19" i="27"/>
  <c r="M93" i="27"/>
  <c r="L93" i="27"/>
  <c r="M52" i="27"/>
  <c r="L52" i="27"/>
  <c r="M61" i="27"/>
  <c r="L61" i="27"/>
  <c r="M60" i="27"/>
  <c r="L60" i="27"/>
  <c r="M40" i="27"/>
  <c r="L40" i="27"/>
  <c r="M10" i="27"/>
  <c r="L10" i="27"/>
  <c r="M53" i="27"/>
  <c r="L53" i="27"/>
  <c r="M96" i="27"/>
  <c r="L96" i="27"/>
  <c r="M37" i="27"/>
  <c r="L37" i="27"/>
  <c r="M76" i="27"/>
  <c r="L76" i="27"/>
  <c r="M97" i="27"/>
  <c r="L97" i="27"/>
  <c r="M51" i="27"/>
  <c r="L51" i="27"/>
  <c r="M82" i="27"/>
  <c r="L82" i="27"/>
  <c r="M32" i="27"/>
  <c r="L32" i="27"/>
  <c r="M21" i="27"/>
  <c r="L21" i="27"/>
  <c r="M26" i="27"/>
  <c r="L26" i="27"/>
  <c r="M90" i="27"/>
  <c r="L90" i="27"/>
  <c r="M68" i="27"/>
  <c r="L68" i="27"/>
  <c r="M72" i="27"/>
  <c r="L72" i="27"/>
  <c r="M47" i="27"/>
  <c r="L47" i="27"/>
  <c r="M100" i="27"/>
  <c r="L100" i="27"/>
  <c r="M71" i="27"/>
  <c r="L71" i="27"/>
  <c r="M89" i="27"/>
  <c r="L89" i="27"/>
  <c r="M92" i="27"/>
  <c r="L92" i="27"/>
  <c r="M91" i="27"/>
  <c r="L91" i="27"/>
  <c r="M18" i="27"/>
  <c r="L18" i="27"/>
  <c r="M65" i="27"/>
  <c r="L65" i="27"/>
  <c r="M11" i="27"/>
  <c r="L11" i="27"/>
  <c r="M58" i="27"/>
  <c r="L58" i="27"/>
  <c r="M85" i="27"/>
  <c r="L85" i="27"/>
  <c r="M54" i="27"/>
  <c r="L54" i="27"/>
  <c r="M66" i="27"/>
  <c r="L66" i="27"/>
  <c r="M74" i="27"/>
  <c r="L74" i="27"/>
  <c r="M24" i="27"/>
  <c r="L24" i="27"/>
  <c r="M98" i="27"/>
  <c r="L98" i="27"/>
  <c r="M15" i="27"/>
  <c r="L15" i="27"/>
  <c r="J14" i="27"/>
  <c r="I14" i="27"/>
  <c r="J16" i="27"/>
  <c r="I16" i="27"/>
  <c r="J64" i="27"/>
  <c r="I64" i="27"/>
  <c r="J84" i="27"/>
  <c r="I84" i="27"/>
  <c r="J50" i="27"/>
  <c r="I50" i="27"/>
  <c r="J77" i="27"/>
  <c r="I77" i="27"/>
  <c r="J23" i="27"/>
  <c r="I23" i="27"/>
  <c r="J87" i="27"/>
  <c r="I87" i="27"/>
  <c r="J34" i="27"/>
  <c r="I34" i="27"/>
  <c r="J22" i="27"/>
  <c r="I22" i="27"/>
  <c r="J46" i="27"/>
  <c r="I46" i="27"/>
  <c r="J6" i="27"/>
  <c r="I6" i="27"/>
  <c r="J45" i="27"/>
  <c r="I45" i="27"/>
  <c r="J25" i="27"/>
  <c r="I25" i="27"/>
  <c r="J42" i="27"/>
  <c r="I42" i="27"/>
  <c r="J63" i="27"/>
  <c r="I63" i="27"/>
  <c r="J56" i="27"/>
  <c r="I56" i="27"/>
  <c r="J78" i="27"/>
  <c r="I78" i="27"/>
  <c r="J39" i="27"/>
  <c r="I39" i="27"/>
  <c r="J70" i="27"/>
  <c r="I70" i="27"/>
  <c r="J28" i="27"/>
  <c r="I28" i="27"/>
  <c r="J62" i="27"/>
  <c r="I62" i="27"/>
  <c r="J86" i="27"/>
  <c r="I86" i="27"/>
  <c r="J29" i="27"/>
  <c r="I29" i="27"/>
  <c r="J67" i="27"/>
  <c r="I67" i="27"/>
  <c r="J43" i="27"/>
  <c r="I43" i="27"/>
  <c r="J83" i="27"/>
  <c r="I83" i="27"/>
  <c r="J33" i="27"/>
  <c r="I33" i="27"/>
  <c r="J7" i="27"/>
  <c r="I7" i="27"/>
  <c r="J8" i="27"/>
  <c r="I8" i="27"/>
  <c r="J12" i="27"/>
  <c r="I12" i="27"/>
  <c r="J31" i="27"/>
  <c r="I31" i="27"/>
  <c r="J48" i="27"/>
  <c r="I48" i="27"/>
  <c r="J55" i="27"/>
  <c r="I55" i="27"/>
  <c r="J75" i="27"/>
  <c r="I75" i="27"/>
  <c r="J79" i="27"/>
  <c r="I79" i="27"/>
  <c r="J9" i="27"/>
  <c r="I9" i="27"/>
  <c r="J5" i="27"/>
  <c r="I5" i="27"/>
  <c r="J30" i="27"/>
  <c r="I30" i="27"/>
  <c r="J59" i="27"/>
  <c r="I59" i="27"/>
  <c r="J57" i="27"/>
  <c r="I57" i="27"/>
  <c r="J81" i="27"/>
  <c r="I81" i="27"/>
  <c r="J94" i="27"/>
  <c r="I94" i="27"/>
  <c r="J95" i="27"/>
  <c r="I95" i="27"/>
  <c r="J41" i="27"/>
  <c r="I41" i="27"/>
  <c r="J27" i="27"/>
  <c r="I27" i="27"/>
  <c r="J88" i="27"/>
  <c r="I88" i="27"/>
  <c r="J36" i="27"/>
  <c r="I36" i="27"/>
  <c r="J4" i="27"/>
  <c r="I4" i="27"/>
  <c r="J99" i="27"/>
  <c r="I99" i="27"/>
  <c r="J69" i="27"/>
  <c r="I69" i="27"/>
  <c r="J73" i="27"/>
  <c r="I73" i="27"/>
  <c r="J80" i="27"/>
  <c r="I80" i="27"/>
  <c r="J49" i="27"/>
  <c r="I49" i="27"/>
  <c r="J17" i="27"/>
  <c r="I17" i="27"/>
  <c r="J35" i="27"/>
  <c r="I35" i="27"/>
  <c r="J38" i="27"/>
  <c r="I38" i="27"/>
  <c r="J44" i="27"/>
  <c r="I44" i="27"/>
  <c r="J13" i="27"/>
  <c r="I13" i="27"/>
  <c r="J20" i="27"/>
  <c r="I20" i="27"/>
  <c r="J19" i="27"/>
  <c r="I19" i="27"/>
  <c r="J93" i="27"/>
  <c r="I93" i="27"/>
  <c r="J52" i="27"/>
  <c r="I52" i="27"/>
  <c r="J61" i="27"/>
  <c r="I61" i="27"/>
  <c r="J60" i="27"/>
  <c r="I60" i="27"/>
  <c r="J40" i="27"/>
  <c r="I40" i="27"/>
  <c r="J10" i="27"/>
  <c r="I10" i="27"/>
  <c r="J53" i="27"/>
  <c r="I53" i="27"/>
  <c r="J96" i="27"/>
  <c r="I96" i="27"/>
  <c r="J37" i="27"/>
  <c r="I37" i="27"/>
  <c r="J76" i="27"/>
  <c r="I76" i="27"/>
  <c r="J97" i="27"/>
  <c r="I97" i="27"/>
  <c r="J51" i="27"/>
  <c r="I51" i="27"/>
  <c r="J82" i="27"/>
  <c r="I82" i="27"/>
  <c r="J32" i="27"/>
  <c r="I32" i="27"/>
  <c r="J21" i="27"/>
  <c r="I21" i="27"/>
  <c r="J26" i="27"/>
  <c r="I26" i="27"/>
  <c r="J90" i="27"/>
  <c r="I90" i="27"/>
  <c r="J68" i="27"/>
  <c r="I68" i="27"/>
  <c r="J72" i="27"/>
  <c r="I72" i="27"/>
  <c r="J47" i="27"/>
  <c r="I47" i="27"/>
  <c r="J100" i="27"/>
  <c r="I100" i="27"/>
  <c r="J71" i="27"/>
  <c r="I71" i="27"/>
  <c r="J89" i="27"/>
  <c r="I89" i="27"/>
  <c r="J92" i="27"/>
  <c r="I92" i="27"/>
  <c r="J91" i="27"/>
  <c r="I91" i="27"/>
  <c r="J18" i="27"/>
  <c r="I18" i="27"/>
  <c r="J65" i="27"/>
  <c r="I65" i="27"/>
  <c r="J11" i="27"/>
  <c r="I11" i="27"/>
  <c r="J58" i="27"/>
  <c r="I58" i="27"/>
  <c r="J85" i="27"/>
  <c r="I85" i="27"/>
  <c r="J54" i="27"/>
  <c r="I54" i="27"/>
  <c r="J66" i="27"/>
  <c r="I66" i="27"/>
  <c r="J74" i="27"/>
  <c r="I74" i="27"/>
  <c r="J24" i="27"/>
  <c r="I24" i="27"/>
  <c r="J98" i="27"/>
  <c r="I98" i="27"/>
  <c r="J15" i="27"/>
  <c r="I15" i="27"/>
  <c r="G14" i="27"/>
  <c r="F14" i="27"/>
  <c r="G16" i="27"/>
  <c r="F16" i="27"/>
  <c r="G64" i="27"/>
  <c r="F64" i="27"/>
  <c r="G84" i="27"/>
  <c r="F84" i="27"/>
  <c r="G50" i="27"/>
  <c r="F50" i="27"/>
  <c r="G77" i="27"/>
  <c r="F77" i="27"/>
  <c r="G23" i="27"/>
  <c r="F23" i="27"/>
  <c r="G87" i="27"/>
  <c r="F87" i="27"/>
  <c r="G34" i="27"/>
  <c r="F34" i="27"/>
  <c r="G22" i="27"/>
  <c r="F22" i="27"/>
  <c r="G46" i="27"/>
  <c r="F46" i="27"/>
  <c r="G6" i="27"/>
  <c r="F6" i="27"/>
  <c r="G45" i="27"/>
  <c r="F45" i="27"/>
  <c r="G25" i="27"/>
  <c r="F25" i="27"/>
  <c r="G42" i="27"/>
  <c r="F42" i="27"/>
  <c r="G63" i="27"/>
  <c r="F63" i="27"/>
  <c r="G56" i="27"/>
  <c r="F56" i="27"/>
  <c r="G78" i="27"/>
  <c r="F78" i="27"/>
  <c r="G39" i="27"/>
  <c r="F39" i="27"/>
  <c r="G70" i="27"/>
  <c r="F70" i="27"/>
  <c r="G28" i="27"/>
  <c r="F28" i="27"/>
  <c r="G62" i="27"/>
  <c r="F62" i="27"/>
  <c r="G86" i="27"/>
  <c r="F86" i="27"/>
  <c r="G29" i="27"/>
  <c r="F29" i="27"/>
  <c r="G67" i="27"/>
  <c r="F67" i="27"/>
  <c r="G43" i="27"/>
  <c r="F43" i="27"/>
  <c r="G83" i="27"/>
  <c r="F83" i="27"/>
  <c r="G33" i="27"/>
  <c r="F33" i="27"/>
  <c r="G7" i="27"/>
  <c r="F7" i="27"/>
  <c r="G8" i="27"/>
  <c r="F8" i="27"/>
  <c r="G12" i="27"/>
  <c r="F12" i="27"/>
  <c r="G31" i="27"/>
  <c r="F31" i="27"/>
  <c r="G48" i="27"/>
  <c r="F48" i="27"/>
  <c r="G55" i="27"/>
  <c r="F55" i="27"/>
  <c r="G75" i="27"/>
  <c r="F75" i="27"/>
  <c r="G79" i="27"/>
  <c r="F79" i="27"/>
  <c r="G9" i="27"/>
  <c r="F9" i="27"/>
  <c r="G5" i="27"/>
  <c r="F5" i="27"/>
  <c r="G30" i="27"/>
  <c r="F30" i="27"/>
  <c r="G59" i="27"/>
  <c r="F59" i="27"/>
  <c r="G57" i="27"/>
  <c r="F57" i="27"/>
  <c r="G81" i="27"/>
  <c r="F81" i="27"/>
  <c r="G94" i="27"/>
  <c r="F94" i="27"/>
  <c r="G95" i="27"/>
  <c r="F95" i="27"/>
  <c r="G41" i="27"/>
  <c r="F41" i="27"/>
  <c r="G27" i="27"/>
  <c r="F27" i="27"/>
  <c r="G88" i="27"/>
  <c r="F88" i="27"/>
  <c r="G36" i="27"/>
  <c r="F36" i="27"/>
  <c r="G4" i="27"/>
  <c r="F4" i="27"/>
  <c r="G99" i="27"/>
  <c r="F99" i="27"/>
  <c r="G69" i="27"/>
  <c r="F69" i="27"/>
  <c r="G73" i="27"/>
  <c r="F73" i="27"/>
  <c r="G80" i="27"/>
  <c r="F80" i="27"/>
  <c r="G49" i="27"/>
  <c r="F49" i="27"/>
  <c r="G17" i="27"/>
  <c r="F17" i="27"/>
  <c r="G35" i="27"/>
  <c r="F35" i="27"/>
  <c r="G38" i="27"/>
  <c r="F38" i="27"/>
  <c r="G44" i="27"/>
  <c r="F44" i="27"/>
  <c r="G13" i="27"/>
  <c r="F13" i="27"/>
  <c r="G20" i="27"/>
  <c r="F20" i="27"/>
  <c r="G19" i="27"/>
  <c r="F19" i="27"/>
  <c r="G93" i="27"/>
  <c r="F93" i="27"/>
  <c r="G52" i="27"/>
  <c r="F52" i="27"/>
  <c r="G61" i="27"/>
  <c r="F61" i="27"/>
  <c r="G60" i="27"/>
  <c r="F60" i="27"/>
  <c r="G40" i="27"/>
  <c r="F40" i="27"/>
  <c r="G10" i="27"/>
  <c r="F10" i="27"/>
  <c r="G53" i="27"/>
  <c r="F53" i="27"/>
  <c r="G96" i="27"/>
  <c r="F96" i="27"/>
  <c r="G37" i="27"/>
  <c r="F37" i="27"/>
  <c r="G76" i="27"/>
  <c r="F76" i="27"/>
  <c r="G97" i="27"/>
  <c r="F97" i="27"/>
  <c r="G51" i="27"/>
  <c r="F51" i="27"/>
  <c r="G82" i="27"/>
  <c r="F82" i="27"/>
  <c r="G32" i="27"/>
  <c r="F32" i="27"/>
  <c r="G21" i="27"/>
  <c r="F21" i="27"/>
  <c r="G26" i="27"/>
  <c r="F26" i="27"/>
  <c r="G90" i="27"/>
  <c r="F90" i="27"/>
  <c r="G68" i="27"/>
  <c r="F68" i="27"/>
  <c r="G72" i="27"/>
  <c r="F72" i="27"/>
  <c r="G47" i="27"/>
  <c r="F47" i="27"/>
  <c r="G100" i="27"/>
  <c r="F100" i="27"/>
  <c r="G71" i="27"/>
  <c r="F71" i="27"/>
  <c r="G89" i="27"/>
  <c r="F89" i="27"/>
  <c r="G92" i="27"/>
  <c r="F92" i="27"/>
  <c r="G91" i="27"/>
  <c r="F91" i="27"/>
  <c r="G18" i="27"/>
  <c r="F18" i="27"/>
  <c r="G65" i="27"/>
  <c r="F65" i="27"/>
  <c r="G11" i="27"/>
  <c r="F11" i="27"/>
  <c r="G58" i="27"/>
  <c r="F58" i="27"/>
  <c r="G85" i="27"/>
  <c r="F85" i="27"/>
  <c r="G54" i="27"/>
  <c r="F54" i="27"/>
  <c r="G66" i="27"/>
  <c r="F66" i="27"/>
  <c r="G74" i="27"/>
  <c r="F74" i="27"/>
  <c r="G24" i="27"/>
  <c r="F24" i="27"/>
  <c r="G98" i="27"/>
  <c r="F98" i="27"/>
  <c r="G15" i="27"/>
  <c r="F15" i="27"/>
  <c r="D14" i="27"/>
  <c r="C14" i="27"/>
  <c r="D16" i="27"/>
  <c r="C16" i="27"/>
  <c r="D64" i="27"/>
  <c r="C64" i="27"/>
  <c r="D84" i="27"/>
  <c r="C84" i="27"/>
  <c r="D50" i="27"/>
  <c r="C50" i="27"/>
  <c r="D77" i="27"/>
  <c r="C77" i="27"/>
  <c r="D23" i="27"/>
  <c r="C23" i="27"/>
  <c r="D87" i="27"/>
  <c r="C87" i="27"/>
  <c r="D34" i="27"/>
  <c r="C34" i="27"/>
  <c r="D22" i="27"/>
  <c r="C22" i="27"/>
  <c r="D46" i="27"/>
  <c r="C46" i="27"/>
  <c r="D6" i="27"/>
  <c r="C6" i="27"/>
  <c r="D45" i="27"/>
  <c r="C45" i="27"/>
  <c r="D25" i="27"/>
  <c r="C25" i="27"/>
  <c r="D42" i="27"/>
  <c r="C42" i="27"/>
  <c r="D63" i="27"/>
  <c r="C63" i="27"/>
  <c r="D56" i="27"/>
  <c r="C56" i="27"/>
  <c r="D78" i="27"/>
  <c r="C78" i="27"/>
  <c r="D39" i="27"/>
  <c r="C39" i="27"/>
  <c r="D70" i="27"/>
  <c r="C70" i="27"/>
  <c r="D28" i="27"/>
  <c r="C28" i="27"/>
  <c r="D62" i="27"/>
  <c r="C62" i="27"/>
  <c r="D86" i="27"/>
  <c r="C86" i="27"/>
  <c r="D29" i="27"/>
  <c r="C29" i="27"/>
  <c r="D67" i="27"/>
  <c r="C67" i="27"/>
  <c r="D43" i="27"/>
  <c r="C43" i="27"/>
  <c r="D83" i="27"/>
  <c r="C83" i="27"/>
  <c r="D33" i="27"/>
  <c r="C33" i="27"/>
  <c r="D7" i="27"/>
  <c r="C7" i="27"/>
  <c r="D8" i="27"/>
  <c r="C8" i="27"/>
  <c r="D12" i="27"/>
  <c r="C12" i="27"/>
  <c r="D31" i="27"/>
  <c r="C31" i="27"/>
  <c r="D48" i="27"/>
  <c r="C48" i="27"/>
  <c r="D55" i="27"/>
  <c r="C55" i="27"/>
  <c r="D75" i="27"/>
  <c r="C75" i="27"/>
  <c r="D79" i="27"/>
  <c r="C79" i="27"/>
  <c r="D9" i="27"/>
  <c r="C9" i="27"/>
  <c r="D5" i="27"/>
  <c r="C5" i="27"/>
  <c r="D30" i="27"/>
  <c r="C30" i="27"/>
  <c r="D59" i="27"/>
  <c r="C59" i="27"/>
  <c r="D57" i="27"/>
  <c r="C57" i="27"/>
  <c r="D81" i="27"/>
  <c r="C81" i="27"/>
  <c r="D94" i="27"/>
  <c r="C94" i="27"/>
  <c r="D95" i="27"/>
  <c r="C95" i="27"/>
  <c r="D41" i="27"/>
  <c r="C41" i="27"/>
  <c r="D27" i="27"/>
  <c r="C27" i="27"/>
  <c r="D88" i="27"/>
  <c r="C88" i="27"/>
  <c r="D36" i="27"/>
  <c r="C36" i="27"/>
  <c r="D4" i="27"/>
  <c r="C4" i="27"/>
  <c r="D99" i="27"/>
  <c r="C99" i="27"/>
  <c r="D69" i="27"/>
  <c r="C69" i="27"/>
  <c r="D73" i="27"/>
  <c r="C73" i="27"/>
  <c r="D80" i="27"/>
  <c r="C80" i="27"/>
  <c r="D49" i="27"/>
  <c r="C49" i="27"/>
  <c r="D17" i="27"/>
  <c r="C17" i="27"/>
  <c r="D35" i="27"/>
  <c r="C35" i="27"/>
  <c r="D38" i="27"/>
  <c r="C38" i="27"/>
  <c r="D44" i="27"/>
  <c r="C44" i="27"/>
  <c r="D13" i="27"/>
  <c r="C13" i="27"/>
  <c r="D20" i="27"/>
  <c r="C20" i="27"/>
  <c r="D19" i="27"/>
  <c r="C19" i="27"/>
  <c r="D93" i="27"/>
  <c r="C93" i="27"/>
  <c r="D52" i="27"/>
  <c r="C52" i="27"/>
  <c r="D61" i="27"/>
  <c r="C61" i="27"/>
  <c r="D60" i="27"/>
  <c r="C60" i="27"/>
  <c r="D40" i="27"/>
  <c r="C40" i="27"/>
  <c r="D10" i="27"/>
  <c r="C10" i="27"/>
  <c r="D53" i="27"/>
  <c r="C53" i="27"/>
  <c r="D96" i="27"/>
  <c r="C96" i="27"/>
  <c r="D37" i="27"/>
  <c r="C37" i="27"/>
  <c r="D76" i="27"/>
  <c r="C76" i="27"/>
  <c r="D97" i="27"/>
  <c r="C97" i="27"/>
  <c r="D51" i="27"/>
  <c r="C51" i="27"/>
  <c r="D82" i="27"/>
  <c r="C82" i="27"/>
  <c r="D32" i="27"/>
  <c r="C32" i="27"/>
  <c r="D21" i="27"/>
  <c r="C21" i="27"/>
  <c r="D26" i="27"/>
  <c r="C26" i="27"/>
  <c r="D90" i="27"/>
  <c r="C90" i="27"/>
  <c r="D68" i="27"/>
  <c r="C68" i="27"/>
  <c r="D72" i="27"/>
  <c r="C72" i="27"/>
  <c r="D47" i="27"/>
  <c r="C47" i="27"/>
  <c r="D100" i="27"/>
  <c r="C100" i="27"/>
  <c r="D71" i="27"/>
  <c r="C71" i="27"/>
  <c r="D89" i="27"/>
  <c r="C89" i="27"/>
  <c r="D92" i="27"/>
  <c r="C92" i="27"/>
  <c r="D91" i="27"/>
  <c r="C91" i="27"/>
  <c r="D18" i="27"/>
  <c r="C18" i="27"/>
  <c r="D65" i="27"/>
  <c r="C65" i="27"/>
  <c r="D11" i="27"/>
  <c r="C11" i="27"/>
  <c r="D58" i="27"/>
  <c r="C58" i="27"/>
  <c r="D85" i="27"/>
  <c r="C85" i="27"/>
  <c r="D54" i="27"/>
  <c r="C54" i="27"/>
  <c r="D66" i="27"/>
  <c r="C66" i="27"/>
  <c r="D74" i="27"/>
  <c r="C74" i="27"/>
  <c r="D24" i="27"/>
  <c r="C24" i="27"/>
  <c r="D98" i="27"/>
  <c r="C98" i="27"/>
  <c r="C15" i="27"/>
  <c r="D15" i="27"/>
  <c r="C9" i="24"/>
  <c r="C15" i="24"/>
  <c r="C21" i="24"/>
  <c r="C67" i="24"/>
  <c r="C73" i="24"/>
  <c r="C79" i="24"/>
  <c r="C66" i="24"/>
  <c r="C72" i="24"/>
  <c r="C78" i="24"/>
  <c r="C65" i="24"/>
  <c r="C64" i="24"/>
  <c r="C70" i="24"/>
  <c r="C76" i="24"/>
  <c r="C63" i="24"/>
  <c r="C71" i="24"/>
  <c r="C77" i="24"/>
  <c r="C69" i="24"/>
  <c r="C75" i="24"/>
  <c r="C49" i="24"/>
  <c r="C55" i="24"/>
  <c r="C61" i="24"/>
  <c r="C48" i="24"/>
  <c r="C54" i="24"/>
  <c r="C60" i="24"/>
  <c r="C47" i="24"/>
  <c r="C53" i="24"/>
  <c r="C59" i="24"/>
  <c r="C46" i="24"/>
  <c r="C52" i="24"/>
  <c r="C58" i="24"/>
  <c r="C45" i="24"/>
  <c r="C51" i="24"/>
  <c r="C57" i="24"/>
  <c r="C31" i="24"/>
  <c r="C37" i="24"/>
  <c r="C43" i="24"/>
  <c r="C30" i="24"/>
  <c r="C36" i="24"/>
  <c r="C42" i="24"/>
  <c r="C29" i="24"/>
  <c r="C28" i="24"/>
  <c r="C34" i="24"/>
  <c r="C40" i="24"/>
  <c r="C27" i="24"/>
  <c r="C33" i="24"/>
  <c r="C39" i="24"/>
  <c r="C35" i="24"/>
  <c r="C41" i="24"/>
  <c r="C13" i="24"/>
  <c r="C19" i="24"/>
  <c r="C25" i="24"/>
  <c r="C12" i="24"/>
  <c r="C18" i="24"/>
  <c r="C24" i="24"/>
  <c r="C11" i="24"/>
  <c r="C17" i="24"/>
  <c r="C23" i="24"/>
  <c r="C10" i="24"/>
  <c r="C16" i="24"/>
  <c r="C22" i="24"/>
  <c r="BH1" i="27"/>
  <c r="BE1" i="27"/>
  <c r="BB1" i="27"/>
  <c r="DJ1" i="27"/>
  <c r="AY1" i="27"/>
  <c r="DG1" i="27"/>
  <c r="AV1" i="27"/>
  <c r="AS1" i="27"/>
  <c r="DA1" i="27"/>
  <c r="AP1" i="27"/>
  <c r="CX1" i="27"/>
  <c r="AM1" i="27"/>
  <c r="CU1" i="27"/>
  <c r="AJ1" i="27"/>
  <c r="AG1" i="27"/>
  <c r="AH1" i="27"/>
  <c r="CP1" i="27"/>
  <c r="AD1" i="27"/>
  <c r="CL1" i="27"/>
  <c r="AA1" i="27"/>
  <c r="CI1" i="27"/>
  <c r="X1" i="27"/>
  <c r="Y1" i="27"/>
  <c r="CG1" i="27"/>
  <c r="U1" i="27"/>
  <c r="CC1" i="27"/>
  <c r="R1" i="27"/>
  <c r="BZ1" i="27"/>
  <c r="O1" i="27"/>
  <c r="P1" i="27"/>
  <c r="BX1" i="27"/>
  <c r="BW1" i="27"/>
  <c r="L1" i="27"/>
  <c r="I1" i="27"/>
  <c r="J1" i="27"/>
  <c r="BR1" i="27"/>
  <c r="F1" i="27"/>
  <c r="BN1" i="27"/>
  <c r="C1" i="27"/>
  <c r="BK1" i="27"/>
  <c r="G4" i="26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8" i="26"/>
  <c r="A17" i="26"/>
  <c r="A14" i="26"/>
  <c r="AB1" i="27"/>
  <c r="CJ1" i="27"/>
  <c r="D1" i="27"/>
  <c r="BL1" i="27"/>
  <c r="AW1" i="27"/>
  <c r="DE1" i="27"/>
  <c r="DD1" i="27"/>
  <c r="CF1" i="27"/>
  <c r="M1" i="27"/>
  <c r="BU1" i="27"/>
  <c r="BT1" i="27"/>
  <c r="AZ1" i="27"/>
  <c r="DH1" i="27"/>
  <c r="CO1" i="27"/>
  <c r="AK1" i="27"/>
  <c r="CS1" i="27"/>
  <c r="CR1" i="27"/>
  <c r="AN1" i="27"/>
  <c r="CV1" i="27"/>
  <c r="BF1" i="27"/>
  <c r="DN1" i="27"/>
  <c r="DM1" i="27"/>
  <c r="V1" i="27"/>
  <c r="CD1" i="27"/>
  <c r="BI1" i="27"/>
  <c r="DQ1" i="27"/>
  <c r="DP1" i="27"/>
  <c r="S1" i="27"/>
  <c r="CA1" i="27"/>
  <c r="AE1" i="27"/>
  <c r="CM1" i="27"/>
  <c r="AQ1" i="27"/>
  <c r="CY1" i="27"/>
  <c r="BC1" i="27"/>
  <c r="DK1" i="27"/>
  <c r="BQ1" i="27"/>
  <c r="AT1" i="27"/>
  <c r="DB1" i="27"/>
  <c r="G1" i="27"/>
  <c r="BO1" i="27"/>
  <c r="A11" i="26"/>
  <c r="A10" i="26"/>
  <c r="A7" i="26"/>
  <c r="A6" i="26"/>
  <c r="A5" i="26"/>
  <c r="A4" i="26"/>
</calcChain>
</file>

<file path=xl/sharedStrings.xml><?xml version="1.0" encoding="utf-8"?>
<sst xmlns="http://schemas.openxmlformats.org/spreadsheetml/2006/main" count="240" uniqueCount="38">
  <si>
    <t>Time</t>
  </si>
  <si>
    <t>Command</t>
  </si>
  <si>
    <t>Item</t>
  </si>
  <si>
    <t>Value</t>
  </si>
  <si>
    <t>FramesPerSecond</t>
  </si>
  <si>
    <t>Width</t>
  </si>
  <si>
    <t>Height</t>
  </si>
  <si>
    <t>HideTime</t>
  </si>
  <si>
    <t>Image</t>
  </si>
  <si>
    <t>Xpos</t>
  </si>
  <si>
    <t>BringToFront</t>
  </si>
  <si>
    <t>SendToBack</t>
  </si>
  <si>
    <t># Z-Order</t>
  </si>
  <si>
    <t>Table</t>
  </si>
  <si>
    <t>Ypos</t>
  </si>
  <si>
    <t>Background</t>
  </si>
  <si>
    <t>Background.png</t>
  </si>
  <si>
    <t># General</t>
  </si>
  <si>
    <t># Background image</t>
  </si>
  <si>
    <t>Canvas</t>
  </si>
  <si>
    <t># Trace of the robot</t>
  </si>
  <si>
    <t>Mask</t>
  </si>
  <si>
    <t>Mask.png</t>
  </si>
  <si>
    <t># Draw brush</t>
  </si>
  <si>
    <t>AnimatedGIF</t>
  </si>
  <si>
    <t>canvas_demo.gif</t>
  </si>
  <si>
    <t>RedDot</t>
  </si>
  <si>
    <t>RedDot.png</t>
  </si>
  <si>
    <t>Xmove</t>
  </si>
  <si>
    <t>Sudden</t>
  </si>
  <si>
    <t>Ymove</t>
  </si>
  <si>
    <t>YellowDot.png</t>
  </si>
  <si>
    <t>BlueDot.png</t>
  </si>
  <si>
    <t>GreenDot.png</t>
  </si>
  <si>
    <t>Xscale</t>
  </si>
  <si>
    <t>Yscale</t>
  </si>
  <si>
    <t>Opacity</t>
  </si>
  <si>
    <t xml:space="preserve">Opacity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</si>
</sst>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9" formatCode="_-* #,##0.00_-;_-* #,##0.00\-;_-* &quot;-&quot;??_-;_-@_-"/>
    <numFmt numFmtId="180" formatCode="0.000"/>
    <numFmt numFmtId="183" formatCode="&quot;#&quot;0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Font="1" applyBorder="1"/>
    <xf numFmtId="0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Border="1"/>
    <xf numFmtId="0" fontId="0" fillId="0" borderId="0" xfId="0" applyBorder="1"/>
    <xf numFmtId="180" fontId="0" fillId="0" borderId="0" xfId="0" applyNumberFormat="1" applyFont="1" applyBorder="1"/>
    <xf numFmtId="2" fontId="2" fillId="0" borderId="0" xfId="1" applyNumberFormat="1" applyFont="1"/>
    <xf numFmtId="2" fontId="3" fillId="0" borderId="0" xfId="1" applyNumberFormat="1" applyFont="1"/>
    <xf numFmtId="2" fontId="4" fillId="0" borderId="0" xfId="1" applyNumberFormat="1" applyFont="1" applyAlignment="1">
      <alignment horizontal="left"/>
    </xf>
    <xf numFmtId="0" fontId="0" fillId="0" borderId="0" xfId="0" applyFont="1"/>
    <xf numFmtId="0" fontId="0" fillId="0" borderId="0" xfId="0" applyFill="1" applyBorder="1"/>
    <xf numFmtId="183" fontId="4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2" fontId="3" fillId="0" borderId="0" xfId="1" applyNumberFormat="1" applyFont="1" applyAlignment="1">
      <alignment horizontal="right"/>
    </xf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defaultRowHeight="14.4" x14ac:dyDescent="0.3"/>
  <cols>
    <col min="1" max="1" width="6.6640625" style="8" customWidth="1"/>
    <col min="2" max="2" width="17" customWidth="1"/>
    <col min="3" max="3" width="15.5546875" customWidth="1"/>
    <col min="4" max="4" width="19.5546875" style="14" customWidth="1"/>
  </cols>
  <sheetData>
    <row r="1" spans="1:7" x14ac:dyDescent="0.3">
      <c r="A1" s="7" t="s">
        <v>0</v>
      </c>
      <c r="B1" s="1" t="s">
        <v>1</v>
      </c>
      <c r="C1" s="1" t="s">
        <v>2</v>
      </c>
      <c r="D1" s="13" t="s">
        <v>3</v>
      </c>
    </row>
    <row r="2" spans="1:7" x14ac:dyDescent="0.3">
      <c r="A2" s="7"/>
      <c r="B2" s="1"/>
      <c r="C2" s="1"/>
      <c r="D2" s="13"/>
    </row>
    <row r="3" spans="1:7" x14ac:dyDescent="0.3">
      <c r="A3" s="7" t="s">
        <v>17</v>
      </c>
      <c r="B3" s="1"/>
      <c r="C3" s="1"/>
      <c r="D3" s="13"/>
    </row>
    <row r="4" spans="1:7" x14ac:dyDescent="0.3">
      <c r="A4" s="16">
        <f>MIN(A5:A14)-1</f>
        <v>-2</v>
      </c>
      <c r="B4" s="2" t="s">
        <v>4</v>
      </c>
      <c r="C4" s="2">
        <v>16</v>
      </c>
      <c r="D4" s="3"/>
      <c r="G4">
        <f>1/C4</f>
        <v>6.25E-2</v>
      </c>
    </row>
    <row r="5" spans="1:7" x14ac:dyDescent="0.3">
      <c r="A5" s="16">
        <f>MIN(A6:A16)-1</f>
        <v>-1</v>
      </c>
      <c r="B5" s="2" t="s">
        <v>5</v>
      </c>
      <c r="C5" s="4">
        <v>800</v>
      </c>
    </row>
    <row r="6" spans="1:7" x14ac:dyDescent="0.3">
      <c r="A6" s="16">
        <f>MIN(A7:A17)-1</f>
        <v>0</v>
      </c>
      <c r="B6" s="2" t="s">
        <v>6</v>
      </c>
      <c r="C6" s="4">
        <v>600</v>
      </c>
      <c r="D6" s="3"/>
    </row>
    <row r="7" spans="1:7" x14ac:dyDescent="0.3">
      <c r="A7" s="16">
        <f>MIN(A8:A18)-1</f>
        <v>1</v>
      </c>
      <c r="B7" s="5" t="s">
        <v>24</v>
      </c>
      <c r="C7" s="6" t="s">
        <v>25</v>
      </c>
      <c r="D7" s="3"/>
    </row>
    <row r="8" spans="1:7" x14ac:dyDescent="0.3">
      <c r="A8" s="16"/>
      <c r="B8" s="5"/>
      <c r="C8" s="6"/>
      <c r="D8" s="3"/>
    </row>
    <row r="9" spans="1:7" x14ac:dyDescent="0.3">
      <c r="A9" s="9" t="s">
        <v>18</v>
      </c>
      <c r="B9" s="5"/>
      <c r="C9" s="6"/>
      <c r="D9" s="3"/>
    </row>
    <row r="10" spans="1:7" x14ac:dyDescent="0.3">
      <c r="A10" s="16">
        <f>MIN(A13:A17)-1</f>
        <v>2</v>
      </c>
      <c r="B10" t="s">
        <v>8</v>
      </c>
      <c r="C10" t="s">
        <v>15</v>
      </c>
      <c r="D10" t="s">
        <v>16</v>
      </c>
    </row>
    <row r="11" spans="1:7" x14ac:dyDescent="0.3">
      <c r="A11" s="16">
        <f>MIN(A14:A18)-1</f>
        <v>2</v>
      </c>
      <c r="B11" t="s">
        <v>19</v>
      </c>
      <c r="C11" t="s">
        <v>19</v>
      </c>
      <c r="D11" t="s">
        <v>19</v>
      </c>
    </row>
    <row r="12" spans="1:7" x14ac:dyDescent="0.3">
      <c r="A12" s="16"/>
      <c r="D12"/>
    </row>
    <row r="13" spans="1:7" x14ac:dyDescent="0.3">
      <c r="A13" s="9" t="s">
        <v>20</v>
      </c>
      <c r="D13"/>
    </row>
    <row r="14" spans="1:7" s="10" customFormat="1" x14ac:dyDescent="0.3">
      <c r="A14" s="16">
        <f>MIN(A15:A24)-1</f>
        <v>3</v>
      </c>
      <c r="B14" t="s">
        <v>21</v>
      </c>
      <c r="C14" t="s">
        <v>21</v>
      </c>
      <c r="D14" t="s">
        <v>22</v>
      </c>
    </row>
    <row r="16" spans="1:7" x14ac:dyDescent="0.3">
      <c r="A16" s="9" t="s">
        <v>12</v>
      </c>
      <c r="B16" s="5"/>
      <c r="C16" s="6"/>
      <c r="D16" s="3"/>
    </row>
    <row r="17" spans="1:4" x14ac:dyDescent="0.3">
      <c r="A17" s="16">
        <f>MIN(A18:A18)-1</f>
        <v>4</v>
      </c>
      <c r="B17" s="11" t="s">
        <v>11</v>
      </c>
      <c r="C17" t="s">
        <v>15</v>
      </c>
      <c r="D17" s="3"/>
    </row>
    <row r="18" spans="1:4" x14ac:dyDescent="0.3">
      <c r="A18" s="16">
        <f>MIN(A19:A28)-1</f>
        <v>5</v>
      </c>
      <c r="B18" s="11" t="s">
        <v>10</v>
      </c>
      <c r="C18" t="s">
        <v>21</v>
      </c>
      <c r="D18" s="3"/>
    </row>
    <row r="20" spans="1:4" x14ac:dyDescent="0.3">
      <c r="A20" s="8">
        <v>6</v>
      </c>
      <c r="B20" t="s">
        <v>36</v>
      </c>
      <c r="C20" t="s">
        <v>19</v>
      </c>
      <c r="D20" s="14">
        <v>1</v>
      </c>
    </row>
    <row r="21" spans="1:4" x14ac:dyDescent="0.3">
      <c r="A21" s="8">
        <v>7</v>
      </c>
      <c r="B21" t="s">
        <v>37</v>
      </c>
      <c r="C21" t="s">
        <v>19</v>
      </c>
      <c r="D21" s="14">
        <v>0</v>
      </c>
    </row>
  </sheetData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pane ySplit="1" topLeftCell="A64" activePane="bottomLeft" state="frozen"/>
      <selection pane="bottomLeft" activeCell="I79" sqref="I79"/>
    </sheetView>
  </sheetViews>
  <sheetFormatPr defaultRowHeight="14.4" x14ac:dyDescent="0.3"/>
  <cols>
    <col min="1" max="1" width="5.77734375" style="8" customWidth="1"/>
    <col min="2" max="3" width="10.77734375" customWidth="1"/>
    <col min="4" max="4" width="12.88671875" style="14" bestFit="1" customWidth="1"/>
    <col min="5" max="5" width="10.77734375" customWidth="1"/>
  </cols>
  <sheetData>
    <row r="1" spans="1:6" x14ac:dyDescent="0.3">
      <c r="A1" s="7" t="s">
        <v>0</v>
      </c>
      <c r="B1" s="1" t="s">
        <v>1</v>
      </c>
      <c r="C1" s="1" t="s">
        <v>2</v>
      </c>
      <c r="D1" s="13" t="s">
        <v>3</v>
      </c>
    </row>
    <row r="2" spans="1:6" x14ac:dyDescent="0.3">
      <c r="A2" s="7"/>
      <c r="B2" s="1"/>
      <c r="C2" s="1"/>
      <c r="D2" s="13"/>
    </row>
    <row r="3" spans="1:6" x14ac:dyDescent="0.3">
      <c r="A3" s="7" t="s">
        <v>17</v>
      </c>
      <c r="B3" s="1"/>
      <c r="C3" s="1"/>
      <c r="D3" s="13"/>
    </row>
    <row r="4" spans="1:6" x14ac:dyDescent="0.3">
      <c r="A4" s="16">
        <v>-1</v>
      </c>
      <c r="B4" s="2" t="s">
        <v>5</v>
      </c>
      <c r="C4" s="4">
        <v>800</v>
      </c>
    </row>
    <row r="5" spans="1:6" x14ac:dyDescent="0.3">
      <c r="A5" s="16">
        <v>-1</v>
      </c>
      <c r="B5" s="2" t="s">
        <v>6</v>
      </c>
      <c r="C5" s="4">
        <v>600</v>
      </c>
      <c r="D5" s="3"/>
    </row>
    <row r="6" spans="1:6" x14ac:dyDescent="0.3">
      <c r="A6" s="16">
        <v>-1</v>
      </c>
      <c r="B6" s="5" t="s">
        <v>7</v>
      </c>
      <c r="C6" s="6"/>
      <c r="D6" s="3"/>
    </row>
    <row r="7" spans="1:6" x14ac:dyDescent="0.3">
      <c r="A7" s="16"/>
      <c r="B7" s="5"/>
      <c r="C7" s="6"/>
      <c r="D7" s="3"/>
    </row>
    <row r="8" spans="1:6" s="10" customFormat="1" x14ac:dyDescent="0.3">
      <c r="A8" s="9" t="s">
        <v>23</v>
      </c>
      <c r="D8" s="15"/>
    </row>
    <row r="9" spans="1:6" ht="16.2" customHeight="1" x14ac:dyDescent="0.3">
      <c r="A9" s="16">
        <v>-1</v>
      </c>
      <c r="B9" t="s">
        <v>8</v>
      </c>
      <c r="C9" t="str">
        <f>"RedDot"&amp;E9</f>
        <v>RedDot1</v>
      </c>
      <c r="D9" t="s">
        <v>27</v>
      </c>
      <c r="E9">
        <v>1</v>
      </c>
      <c r="F9" t="s">
        <v>26</v>
      </c>
    </row>
    <row r="10" spans="1:6" ht="16.2" customHeight="1" x14ac:dyDescent="0.3">
      <c r="A10" s="16">
        <v>-1</v>
      </c>
      <c r="B10" t="s">
        <v>8</v>
      </c>
      <c r="C10" t="str">
        <f>"RedDot"&amp;E10</f>
        <v>RedDot2</v>
      </c>
      <c r="D10" t="s">
        <v>27</v>
      </c>
      <c r="E10">
        <v>2</v>
      </c>
    </row>
    <row r="11" spans="1:6" ht="16.2" customHeight="1" x14ac:dyDescent="0.3">
      <c r="A11" s="16">
        <v>-1</v>
      </c>
      <c r="B11" t="s">
        <v>8</v>
      </c>
      <c r="C11" t="str">
        <f>"RedDot"&amp;E11</f>
        <v>RedDot3</v>
      </c>
      <c r="D11" t="s">
        <v>27</v>
      </c>
      <c r="E11">
        <v>3</v>
      </c>
    </row>
    <row r="12" spans="1:6" ht="16.2" customHeight="1" x14ac:dyDescent="0.3">
      <c r="A12" s="16">
        <v>-1</v>
      </c>
      <c r="B12" t="s">
        <v>8</v>
      </c>
      <c r="C12" t="str">
        <f>"RedDot"&amp;E12</f>
        <v>RedDot4</v>
      </c>
      <c r="D12" t="s">
        <v>27</v>
      </c>
      <c r="E12">
        <v>4</v>
      </c>
    </row>
    <row r="13" spans="1:6" ht="16.2" customHeight="1" x14ac:dyDescent="0.3">
      <c r="A13" s="16">
        <v>-1</v>
      </c>
      <c r="B13" t="s">
        <v>8</v>
      </c>
      <c r="C13" t="str">
        <f>"RedDot"&amp;E13</f>
        <v>RedDot5</v>
      </c>
      <c r="D13" t="s">
        <v>27</v>
      </c>
      <c r="E13">
        <v>5</v>
      </c>
    </row>
    <row r="14" spans="1:6" ht="16.2" customHeight="1" x14ac:dyDescent="0.3">
      <c r="A14" s="16"/>
      <c r="D14"/>
    </row>
    <row r="15" spans="1:6" x14ac:dyDescent="0.3">
      <c r="A15" s="16">
        <v>-1</v>
      </c>
      <c r="B15" t="s">
        <v>28</v>
      </c>
      <c r="C15" t="str">
        <f>C9</f>
        <v>RedDot1</v>
      </c>
      <c r="D15" t="s">
        <v>29</v>
      </c>
    </row>
    <row r="16" spans="1:6" x14ac:dyDescent="0.3">
      <c r="A16" s="16">
        <v>-1</v>
      </c>
      <c r="B16" t="s">
        <v>28</v>
      </c>
      <c r="C16" t="str">
        <f>C10</f>
        <v>RedDot2</v>
      </c>
      <c r="D16" t="s">
        <v>29</v>
      </c>
    </row>
    <row r="17" spans="1:5" x14ac:dyDescent="0.3">
      <c r="A17" s="16">
        <v>-1</v>
      </c>
      <c r="B17" t="s">
        <v>28</v>
      </c>
      <c r="C17" t="str">
        <f>C11</f>
        <v>RedDot3</v>
      </c>
      <c r="D17" t="s">
        <v>29</v>
      </c>
    </row>
    <row r="18" spans="1:5" x14ac:dyDescent="0.3">
      <c r="A18" s="16">
        <v>-1</v>
      </c>
      <c r="B18" t="s">
        <v>28</v>
      </c>
      <c r="C18" t="str">
        <f>C12</f>
        <v>RedDot4</v>
      </c>
      <c r="D18" t="s">
        <v>29</v>
      </c>
    </row>
    <row r="19" spans="1:5" x14ac:dyDescent="0.3">
      <c r="A19" s="16">
        <v>-1</v>
      </c>
      <c r="B19" t="s">
        <v>28</v>
      </c>
      <c r="C19" t="str">
        <f>C13</f>
        <v>RedDot5</v>
      </c>
      <c r="D19" t="s">
        <v>29</v>
      </c>
    </row>
    <row r="20" spans="1:5" ht="16.2" customHeight="1" x14ac:dyDescent="0.3">
      <c r="A20" s="16"/>
      <c r="D20"/>
    </row>
    <row r="21" spans="1:5" x14ac:dyDescent="0.3">
      <c r="A21" s="16">
        <v>-1</v>
      </c>
      <c r="B21" t="s">
        <v>30</v>
      </c>
      <c r="C21" t="str">
        <f>C15</f>
        <v>RedDot1</v>
      </c>
      <c r="D21" t="s">
        <v>29</v>
      </c>
    </row>
    <row r="22" spans="1:5" x14ac:dyDescent="0.3">
      <c r="A22" s="16">
        <v>-1</v>
      </c>
      <c r="B22" t="s">
        <v>30</v>
      </c>
      <c r="C22" t="str">
        <f>C16</f>
        <v>RedDot2</v>
      </c>
      <c r="D22" t="s">
        <v>29</v>
      </c>
    </row>
    <row r="23" spans="1:5" x14ac:dyDescent="0.3">
      <c r="A23" s="16">
        <v>-1</v>
      </c>
      <c r="B23" t="s">
        <v>30</v>
      </c>
      <c r="C23" t="str">
        <f>C17</f>
        <v>RedDot3</v>
      </c>
      <c r="D23" t="s">
        <v>29</v>
      </c>
    </row>
    <row r="24" spans="1:5" x14ac:dyDescent="0.3">
      <c r="A24" s="16">
        <v>-1</v>
      </c>
      <c r="B24" t="s">
        <v>30</v>
      </c>
      <c r="C24" t="str">
        <f>C18</f>
        <v>RedDot4</v>
      </c>
      <c r="D24" t="s">
        <v>29</v>
      </c>
    </row>
    <row r="25" spans="1:5" x14ac:dyDescent="0.3">
      <c r="A25" s="16">
        <v>-1</v>
      </c>
      <c r="B25" t="s">
        <v>30</v>
      </c>
      <c r="C25" t="str">
        <f>C19</f>
        <v>RedDot5</v>
      </c>
      <c r="D25" t="s">
        <v>29</v>
      </c>
    </row>
    <row r="26" spans="1:5" x14ac:dyDescent="0.3">
      <c r="A26" s="16"/>
      <c r="D26"/>
    </row>
    <row r="27" spans="1:5" ht="16.2" customHeight="1" x14ac:dyDescent="0.3">
      <c r="A27" s="16">
        <v>-1</v>
      </c>
      <c r="B27" t="s">
        <v>8</v>
      </c>
      <c r="C27" t="str">
        <f>"GreenDot"&amp;E27</f>
        <v>GreenDot1</v>
      </c>
      <c r="D27" t="s">
        <v>33</v>
      </c>
      <c r="E27">
        <v>1</v>
      </c>
    </row>
    <row r="28" spans="1:5" ht="16.2" customHeight="1" x14ac:dyDescent="0.3">
      <c r="A28" s="16">
        <v>-1</v>
      </c>
      <c r="B28" t="s">
        <v>8</v>
      </c>
      <c r="C28" t="str">
        <f>"GreenDot"&amp;E28</f>
        <v>GreenDot2</v>
      </c>
      <c r="D28" t="s">
        <v>33</v>
      </c>
      <c r="E28">
        <v>2</v>
      </c>
    </row>
    <row r="29" spans="1:5" ht="16.2" customHeight="1" x14ac:dyDescent="0.3">
      <c r="A29" s="16">
        <v>-1</v>
      </c>
      <c r="B29" t="s">
        <v>8</v>
      </c>
      <c r="C29" t="str">
        <f>"GreenDot"&amp;E29</f>
        <v>GreenDot3</v>
      </c>
      <c r="D29" t="s">
        <v>33</v>
      </c>
      <c r="E29">
        <v>3</v>
      </c>
    </row>
    <row r="30" spans="1:5" ht="16.2" customHeight="1" x14ac:dyDescent="0.3">
      <c r="A30" s="16">
        <v>-1</v>
      </c>
      <c r="B30" t="s">
        <v>8</v>
      </c>
      <c r="C30" t="str">
        <f>"GreenDot"&amp;E30</f>
        <v>GreenDot4</v>
      </c>
      <c r="D30" t="s">
        <v>33</v>
      </c>
      <c r="E30">
        <v>4</v>
      </c>
    </row>
    <row r="31" spans="1:5" ht="16.2" customHeight="1" x14ac:dyDescent="0.3">
      <c r="A31" s="16">
        <v>-1</v>
      </c>
      <c r="B31" t="s">
        <v>8</v>
      </c>
      <c r="C31" t="str">
        <f>"GreenDot"&amp;E31</f>
        <v>GreenDot5</v>
      </c>
      <c r="D31" t="s">
        <v>33</v>
      </c>
      <c r="E31">
        <v>5</v>
      </c>
    </row>
    <row r="32" spans="1:5" ht="16.2" customHeight="1" x14ac:dyDescent="0.3">
      <c r="A32" s="16"/>
      <c r="D32"/>
    </row>
    <row r="33" spans="1:5" x14ac:dyDescent="0.3">
      <c r="A33" s="16">
        <v>-1</v>
      </c>
      <c r="B33" t="s">
        <v>28</v>
      </c>
      <c r="C33" t="str">
        <f>C27</f>
        <v>GreenDot1</v>
      </c>
      <c r="D33" t="s">
        <v>29</v>
      </c>
    </row>
    <row r="34" spans="1:5" x14ac:dyDescent="0.3">
      <c r="A34" s="16">
        <v>-1</v>
      </c>
      <c r="B34" t="s">
        <v>28</v>
      </c>
      <c r="C34" t="str">
        <f>C28</f>
        <v>GreenDot2</v>
      </c>
      <c r="D34" t="s">
        <v>29</v>
      </c>
    </row>
    <row r="35" spans="1:5" x14ac:dyDescent="0.3">
      <c r="A35" s="16">
        <v>-1</v>
      </c>
      <c r="B35" t="s">
        <v>28</v>
      </c>
      <c r="C35" t="str">
        <f>C29</f>
        <v>GreenDot3</v>
      </c>
      <c r="D35" t="s">
        <v>29</v>
      </c>
    </row>
    <row r="36" spans="1:5" x14ac:dyDescent="0.3">
      <c r="A36" s="16">
        <v>-1</v>
      </c>
      <c r="B36" t="s">
        <v>28</v>
      </c>
      <c r="C36" t="str">
        <f>C30</f>
        <v>GreenDot4</v>
      </c>
      <c r="D36" t="s">
        <v>29</v>
      </c>
    </row>
    <row r="37" spans="1:5" x14ac:dyDescent="0.3">
      <c r="A37" s="16">
        <v>-1</v>
      </c>
      <c r="B37" t="s">
        <v>28</v>
      </c>
      <c r="C37" t="str">
        <f>C31</f>
        <v>GreenDot5</v>
      </c>
      <c r="D37" t="s">
        <v>29</v>
      </c>
    </row>
    <row r="38" spans="1:5" ht="16.2" customHeight="1" x14ac:dyDescent="0.3">
      <c r="A38" s="16"/>
      <c r="D38"/>
    </row>
    <row r="39" spans="1:5" x14ac:dyDescent="0.3">
      <c r="A39" s="16">
        <v>-1</v>
      </c>
      <c r="B39" t="s">
        <v>30</v>
      </c>
      <c r="C39" t="str">
        <f>C33</f>
        <v>GreenDot1</v>
      </c>
      <c r="D39" t="s">
        <v>29</v>
      </c>
    </row>
    <row r="40" spans="1:5" x14ac:dyDescent="0.3">
      <c r="A40" s="16">
        <v>-1</v>
      </c>
      <c r="B40" t="s">
        <v>30</v>
      </c>
      <c r="C40" t="str">
        <f>C34</f>
        <v>GreenDot2</v>
      </c>
      <c r="D40" t="s">
        <v>29</v>
      </c>
    </row>
    <row r="41" spans="1:5" x14ac:dyDescent="0.3">
      <c r="A41" s="16">
        <v>-1</v>
      </c>
      <c r="B41" t="s">
        <v>30</v>
      </c>
      <c r="C41" t="str">
        <f>C35</f>
        <v>GreenDot3</v>
      </c>
      <c r="D41" t="s">
        <v>29</v>
      </c>
    </row>
    <row r="42" spans="1:5" x14ac:dyDescent="0.3">
      <c r="A42" s="16">
        <v>-1</v>
      </c>
      <c r="B42" t="s">
        <v>30</v>
      </c>
      <c r="C42" t="str">
        <f>C36</f>
        <v>GreenDot4</v>
      </c>
      <c r="D42" t="s">
        <v>29</v>
      </c>
    </row>
    <row r="43" spans="1:5" x14ac:dyDescent="0.3">
      <c r="A43" s="16">
        <v>-1</v>
      </c>
      <c r="B43" t="s">
        <v>30</v>
      </c>
      <c r="C43" t="str">
        <f>C37</f>
        <v>GreenDot5</v>
      </c>
      <c r="D43" t="s">
        <v>29</v>
      </c>
    </row>
    <row r="44" spans="1:5" x14ac:dyDescent="0.3">
      <c r="A44" s="16"/>
      <c r="D44"/>
    </row>
    <row r="45" spans="1:5" ht="16.2" customHeight="1" x14ac:dyDescent="0.3">
      <c r="A45" s="16">
        <v>-1</v>
      </c>
      <c r="B45" t="s">
        <v>8</v>
      </c>
      <c r="C45" t="str">
        <f>"BlueDot"&amp;E45</f>
        <v>BlueDot1</v>
      </c>
      <c r="D45" t="s">
        <v>32</v>
      </c>
      <c r="E45">
        <v>1</v>
      </c>
    </row>
    <row r="46" spans="1:5" ht="16.2" customHeight="1" x14ac:dyDescent="0.3">
      <c r="A46" s="16">
        <v>-1</v>
      </c>
      <c r="B46" t="s">
        <v>8</v>
      </c>
      <c r="C46" t="str">
        <f>"BlueDot"&amp;E46</f>
        <v>BlueDot2</v>
      </c>
      <c r="D46" t="s">
        <v>32</v>
      </c>
      <c r="E46">
        <v>2</v>
      </c>
    </row>
    <row r="47" spans="1:5" ht="16.2" customHeight="1" x14ac:dyDescent="0.3">
      <c r="A47" s="16">
        <v>-1</v>
      </c>
      <c r="B47" t="s">
        <v>8</v>
      </c>
      <c r="C47" t="str">
        <f>"BlueDot"&amp;E47</f>
        <v>BlueDot3</v>
      </c>
      <c r="D47" t="s">
        <v>32</v>
      </c>
      <c r="E47">
        <v>3</v>
      </c>
    </row>
    <row r="48" spans="1:5" ht="16.2" customHeight="1" x14ac:dyDescent="0.3">
      <c r="A48" s="16">
        <v>-1</v>
      </c>
      <c r="B48" t="s">
        <v>8</v>
      </c>
      <c r="C48" t="str">
        <f>"BlueDot"&amp;E48</f>
        <v>BlueDot4</v>
      </c>
      <c r="D48" t="s">
        <v>32</v>
      </c>
      <c r="E48">
        <v>4</v>
      </c>
    </row>
    <row r="49" spans="1:5" ht="16.2" customHeight="1" x14ac:dyDescent="0.3">
      <c r="A49" s="16">
        <v>-1</v>
      </c>
      <c r="B49" t="s">
        <v>8</v>
      </c>
      <c r="C49" t="str">
        <f>"BlueDot"&amp;E49</f>
        <v>BlueDot5</v>
      </c>
      <c r="D49" t="s">
        <v>32</v>
      </c>
      <c r="E49">
        <v>5</v>
      </c>
    </row>
    <row r="50" spans="1:5" ht="16.2" customHeight="1" x14ac:dyDescent="0.3">
      <c r="A50" s="16"/>
      <c r="D50"/>
    </row>
    <row r="51" spans="1:5" x14ac:dyDescent="0.3">
      <c r="A51" s="16">
        <v>-1</v>
      </c>
      <c r="B51" t="s">
        <v>28</v>
      </c>
      <c r="C51" t="str">
        <f>C45</f>
        <v>BlueDot1</v>
      </c>
      <c r="D51" t="s">
        <v>29</v>
      </c>
    </row>
    <row r="52" spans="1:5" x14ac:dyDescent="0.3">
      <c r="A52" s="16">
        <v>-1</v>
      </c>
      <c r="B52" t="s">
        <v>28</v>
      </c>
      <c r="C52" t="str">
        <f>C46</f>
        <v>BlueDot2</v>
      </c>
      <c r="D52" t="s">
        <v>29</v>
      </c>
    </row>
    <row r="53" spans="1:5" x14ac:dyDescent="0.3">
      <c r="A53" s="16">
        <v>-1</v>
      </c>
      <c r="B53" t="s">
        <v>28</v>
      </c>
      <c r="C53" t="str">
        <f>C47</f>
        <v>BlueDot3</v>
      </c>
      <c r="D53" t="s">
        <v>29</v>
      </c>
    </row>
    <row r="54" spans="1:5" x14ac:dyDescent="0.3">
      <c r="A54" s="16">
        <v>-1</v>
      </c>
      <c r="B54" t="s">
        <v>28</v>
      </c>
      <c r="C54" t="str">
        <f>C48</f>
        <v>BlueDot4</v>
      </c>
      <c r="D54" t="s">
        <v>29</v>
      </c>
    </row>
    <row r="55" spans="1:5" x14ac:dyDescent="0.3">
      <c r="A55" s="16">
        <v>-1</v>
      </c>
      <c r="B55" t="s">
        <v>28</v>
      </c>
      <c r="C55" t="str">
        <f>C49</f>
        <v>BlueDot5</v>
      </c>
      <c r="D55" t="s">
        <v>29</v>
      </c>
    </row>
    <row r="56" spans="1:5" ht="16.2" customHeight="1" x14ac:dyDescent="0.3">
      <c r="A56" s="16"/>
      <c r="D56"/>
    </row>
    <row r="57" spans="1:5" x14ac:dyDescent="0.3">
      <c r="A57" s="16">
        <v>-1</v>
      </c>
      <c r="B57" t="s">
        <v>30</v>
      </c>
      <c r="C57" t="str">
        <f>C51</f>
        <v>BlueDot1</v>
      </c>
      <c r="D57" t="s">
        <v>29</v>
      </c>
    </row>
    <row r="58" spans="1:5" x14ac:dyDescent="0.3">
      <c r="A58" s="16">
        <v>-1</v>
      </c>
      <c r="B58" t="s">
        <v>30</v>
      </c>
      <c r="C58" t="str">
        <f>C52</f>
        <v>BlueDot2</v>
      </c>
      <c r="D58" t="s">
        <v>29</v>
      </c>
    </row>
    <row r="59" spans="1:5" x14ac:dyDescent="0.3">
      <c r="A59" s="16">
        <v>-1</v>
      </c>
      <c r="B59" t="s">
        <v>30</v>
      </c>
      <c r="C59" t="str">
        <f>C53</f>
        <v>BlueDot3</v>
      </c>
      <c r="D59" t="s">
        <v>29</v>
      </c>
    </row>
    <row r="60" spans="1:5" x14ac:dyDescent="0.3">
      <c r="A60" s="16">
        <v>-1</v>
      </c>
      <c r="B60" t="s">
        <v>30</v>
      </c>
      <c r="C60" t="str">
        <f>C54</f>
        <v>BlueDot4</v>
      </c>
      <c r="D60" t="s">
        <v>29</v>
      </c>
    </row>
    <row r="61" spans="1:5" x14ac:dyDescent="0.3">
      <c r="A61" s="16">
        <v>-1</v>
      </c>
      <c r="B61" t="s">
        <v>30</v>
      </c>
      <c r="C61" t="str">
        <f>C55</f>
        <v>BlueDot5</v>
      </c>
      <c r="D61" t="s">
        <v>29</v>
      </c>
    </row>
    <row r="62" spans="1:5" x14ac:dyDescent="0.3">
      <c r="A62" s="16"/>
      <c r="D62"/>
    </row>
    <row r="63" spans="1:5" ht="16.2" customHeight="1" x14ac:dyDescent="0.3">
      <c r="A63" s="16">
        <v>-1</v>
      </c>
      <c r="B63" t="s">
        <v>8</v>
      </c>
      <c r="C63" t="str">
        <f>"YellowDot"&amp;E63</f>
        <v>YellowDot1</v>
      </c>
      <c r="D63" t="s">
        <v>31</v>
      </c>
      <c r="E63">
        <v>1</v>
      </c>
    </row>
    <row r="64" spans="1:5" ht="16.2" customHeight="1" x14ac:dyDescent="0.3">
      <c r="A64" s="16">
        <v>-1</v>
      </c>
      <c r="B64" t="s">
        <v>8</v>
      </c>
      <c r="C64" t="str">
        <f>"YellowDot"&amp;E64</f>
        <v>YellowDot2</v>
      </c>
      <c r="D64" t="s">
        <v>31</v>
      </c>
      <c r="E64">
        <v>2</v>
      </c>
    </row>
    <row r="65" spans="1:5" ht="16.2" customHeight="1" x14ac:dyDescent="0.3">
      <c r="A65" s="16">
        <v>-1</v>
      </c>
      <c r="B65" t="s">
        <v>8</v>
      </c>
      <c r="C65" t="str">
        <f>"YellowDot"&amp;E65</f>
        <v>YellowDot3</v>
      </c>
      <c r="D65" t="s">
        <v>31</v>
      </c>
      <c r="E65">
        <v>3</v>
      </c>
    </row>
    <row r="66" spans="1:5" ht="16.2" customHeight="1" x14ac:dyDescent="0.3">
      <c r="A66" s="16">
        <v>-1</v>
      </c>
      <c r="B66" t="s">
        <v>8</v>
      </c>
      <c r="C66" t="str">
        <f>"YellowDot"&amp;E66</f>
        <v>YellowDot4</v>
      </c>
      <c r="D66" t="s">
        <v>31</v>
      </c>
      <c r="E66">
        <v>4</v>
      </c>
    </row>
    <row r="67" spans="1:5" ht="16.2" customHeight="1" x14ac:dyDescent="0.3">
      <c r="A67" s="16">
        <v>-1</v>
      </c>
      <c r="B67" t="s">
        <v>8</v>
      </c>
      <c r="C67" t="str">
        <f>"YellowDot"&amp;E67</f>
        <v>YellowDot5</v>
      </c>
      <c r="D67" t="s">
        <v>31</v>
      </c>
      <c r="E67">
        <v>5</v>
      </c>
    </row>
    <row r="68" spans="1:5" ht="16.2" customHeight="1" x14ac:dyDescent="0.3">
      <c r="A68" s="16"/>
      <c r="D68"/>
    </row>
    <row r="69" spans="1:5" x14ac:dyDescent="0.3">
      <c r="A69" s="16">
        <v>-1</v>
      </c>
      <c r="B69" t="s">
        <v>28</v>
      </c>
      <c r="C69" t="str">
        <f>C63</f>
        <v>YellowDot1</v>
      </c>
      <c r="D69" t="s">
        <v>29</v>
      </c>
    </row>
    <row r="70" spans="1:5" x14ac:dyDescent="0.3">
      <c r="A70" s="16">
        <v>-1</v>
      </c>
      <c r="B70" t="s">
        <v>28</v>
      </c>
      <c r="C70" t="str">
        <f>C64</f>
        <v>YellowDot2</v>
      </c>
      <c r="D70" t="s">
        <v>29</v>
      </c>
    </row>
    <row r="71" spans="1:5" x14ac:dyDescent="0.3">
      <c r="A71" s="16">
        <v>-1</v>
      </c>
      <c r="B71" t="s">
        <v>28</v>
      </c>
      <c r="C71" t="str">
        <f>C65</f>
        <v>YellowDot3</v>
      </c>
      <c r="D71" t="s">
        <v>29</v>
      </c>
    </row>
    <row r="72" spans="1:5" x14ac:dyDescent="0.3">
      <c r="A72" s="16">
        <v>-1</v>
      </c>
      <c r="B72" t="s">
        <v>28</v>
      </c>
      <c r="C72" t="str">
        <f>C66</f>
        <v>YellowDot4</v>
      </c>
      <c r="D72" t="s">
        <v>29</v>
      </c>
    </row>
    <row r="73" spans="1:5" x14ac:dyDescent="0.3">
      <c r="A73" s="16">
        <v>-1</v>
      </c>
      <c r="B73" t="s">
        <v>28</v>
      </c>
      <c r="C73" t="str">
        <f>C67</f>
        <v>YellowDot5</v>
      </c>
      <c r="D73" t="s">
        <v>29</v>
      </c>
    </row>
    <row r="74" spans="1:5" ht="16.2" customHeight="1" x14ac:dyDescent="0.3">
      <c r="A74" s="16"/>
      <c r="D74"/>
    </row>
    <row r="75" spans="1:5" x14ac:dyDescent="0.3">
      <c r="A75" s="16">
        <v>-1</v>
      </c>
      <c r="B75" t="s">
        <v>30</v>
      </c>
      <c r="C75" t="str">
        <f>C69</f>
        <v>YellowDot1</v>
      </c>
      <c r="D75" t="s">
        <v>29</v>
      </c>
    </row>
    <row r="76" spans="1:5" x14ac:dyDescent="0.3">
      <c r="A76" s="16">
        <v>-1</v>
      </c>
      <c r="B76" t="s">
        <v>30</v>
      </c>
      <c r="C76" t="str">
        <f>C70</f>
        <v>YellowDot2</v>
      </c>
      <c r="D76" t="s">
        <v>29</v>
      </c>
    </row>
    <row r="77" spans="1:5" x14ac:dyDescent="0.3">
      <c r="A77" s="16">
        <v>-1</v>
      </c>
      <c r="B77" t="s">
        <v>30</v>
      </c>
      <c r="C77" t="str">
        <f>C71</f>
        <v>YellowDot3</v>
      </c>
      <c r="D77" t="s">
        <v>29</v>
      </c>
    </row>
    <row r="78" spans="1:5" x14ac:dyDescent="0.3">
      <c r="A78" s="16">
        <v>-1</v>
      </c>
      <c r="B78" t="s">
        <v>30</v>
      </c>
      <c r="C78" t="str">
        <f>C72</f>
        <v>YellowDot4</v>
      </c>
      <c r="D78" t="s">
        <v>29</v>
      </c>
    </row>
    <row r="79" spans="1:5" x14ac:dyDescent="0.3">
      <c r="A79" s="16">
        <v>-1</v>
      </c>
      <c r="B79" t="s">
        <v>30</v>
      </c>
      <c r="C79" t="str">
        <f>C73</f>
        <v>YellowDot5</v>
      </c>
      <c r="D79" t="s">
        <v>29</v>
      </c>
    </row>
    <row r="80" spans="1:5" x14ac:dyDescent="0.3">
      <c r="A80" s="16"/>
      <c r="D80"/>
    </row>
    <row r="81" spans="1:6" x14ac:dyDescent="0.3">
      <c r="A81" s="8">
        <v>0</v>
      </c>
      <c r="B81" t="s">
        <v>13</v>
      </c>
      <c r="C81" t="s">
        <v>13</v>
      </c>
      <c r="F81" s="12"/>
    </row>
  </sheetData>
  <pageMargins left="0.7" right="0.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1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11.21875" defaultRowHeight="14.4" x14ac:dyDescent="0.3"/>
  <cols>
    <col min="1" max="1" width="11.21875" customWidth="1"/>
    <col min="2" max="2" width="2" bestFit="1" customWidth="1"/>
    <col min="3" max="4" width="12" bestFit="1" customWidth="1"/>
    <col min="5" max="5" width="2.6640625" customWidth="1"/>
    <col min="6" max="7" width="12" bestFit="1" customWidth="1"/>
    <col min="8" max="8" width="2.6640625" customWidth="1"/>
    <col min="9" max="10" width="12" bestFit="1" customWidth="1"/>
    <col min="11" max="11" width="2.6640625" customWidth="1"/>
    <col min="12" max="13" width="12" bestFit="1" customWidth="1"/>
    <col min="14" max="14" width="2" bestFit="1" customWidth="1"/>
    <col min="15" max="16" width="12" bestFit="1" customWidth="1"/>
    <col min="17" max="17" width="2.6640625" customWidth="1"/>
    <col min="18" max="19" width="12" bestFit="1" customWidth="1"/>
    <col min="20" max="20" width="2.6640625" customWidth="1"/>
    <col min="21" max="22" width="12" bestFit="1" customWidth="1"/>
    <col min="23" max="23" width="2.6640625" customWidth="1"/>
    <col min="24" max="25" width="12" bestFit="1" customWidth="1"/>
    <col min="26" max="26" width="2" bestFit="1" customWidth="1"/>
    <col min="27" max="28" width="12" bestFit="1" customWidth="1"/>
    <col min="29" max="29" width="2.6640625" customWidth="1"/>
    <col min="30" max="31" width="12" bestFit="1" customWidth="1"/>
    <col min="32" max="32" width="2.6640625" customWidth="1"/>
    <col min="33" max="34" width="12" bestFit="1" customWidth="1"/>
    <col min="35" max="35" width="2.6640625" customWidth="1"/>
    <col min="36" max="37" width="12" bestFit="1" customWidth="1"/>
    <col min="38" max="38" width="2" bestFit="1" customWidth="1"/>
    <col min="39" max="40" width="12" bestFit="1" customWidth="1"/>
    <col min="41" max="41" width="2.6640625" customWidth="1"/>
    <col min="42" max="43" width="12" bestFit="1" customWidth="1"/>
    <col min="44" max="44" width="2.6640625" customWidth="1"/>
    <col min="45" max="46" width="12" bestFit="1" customWidth="1"/>
    <col min="47" max="47" width="2.6640625" customWidth="1"/>
    <col min="48" max="49" width="12" bestFit="1" customWidth="1"/>
    <col min="50" max="50" width="2" bestFit="1" customWidth="1"/>
    <col min="51" max="52" width="12" bestFit="1" customWidth="1"/>
    <col min="53" max="53" width="2.6640625" customWidth="1"/>
    <col min="54" max="55" width="12" bestFit="1" customWidth="1"/>
    <col min="56" max="56" width="2.6640625" customWidth="1"/>
    <col min="57" max="58" width="12" bestFit="1" customWidth="1"/>
    <col min="59" max="59" width="2.6640625" customWidth="1"/>
    <col min="60" max="61" width="12" bestFit="1" customWidth="1"/>
    <col min="63" max="64" width="8.109375" style="17" bestFit="1" customWidth="1"/>
    <col min="65" max="65" width="2" style="17" bestFit="1" customWidth="1"/>
    <col min="66" max="67" width="9.88671875" style="17" bestFit="1" customWidth="1"/>
    <col min="68" max="68" width="2" style="17" bestFit="1" customWidth="1"/>
    <col min="69" max="70" width="8.5546875" style="17" bestFit="1" customWidth="1"/>
    <col min="71" max="71" width="2" style="17" bestFit="1" customWidth="1"/>
    <col min="72" max="73" width="10.44140625" style="17" bestFit="1" customWidth="1"/>
    <col min="74" max="74" width="2" style="17" bestFit="1" customWidth="1"/>
    <col min="75" max="76" width="8.109375" style="17" bestFit="1" customWidth="1"/>
    <col min="77" max="77" width="2" style="17" bestFit="1" customWidth="1"/>
    <col min="78" max="79" width="9.88671875" style="17" bestFit="1" customWidth="1"/>
    <col min="80" max="80" width="2" style="17" bestFit="1" customWidth="1"/>
    <col min="81" max="82" width="8.5546875" style="17" bestFit="1" customWidth="1"/>
    <col min="83" max="83" width="2" style="17" bestFit="1" customWidth="1"/>
    <col min="84" max="85" width="10.44140625" style="17" bestFit="1" customWidth="1"/>
    <col min="86" max="86" width="2" style="17" bestFit="1" customWidth="1"/>
    <col min="87" max="88" width="8.109375" style="17" bestFit="1" customWidth="1"/>
    <col min="89" max="89" width="2" style="17" bestFit="1" customWidth="1"/>
    <col min="90" max="91" width="9.88671875" style="17" bestFit="1" customWidth="1"/>
    <col min="92" max="92" width="2" style="17" bestFit="1" customWidth="1"/>
    <col min="93" max="94" width="8.5546875" style="17" bestFit="1" customWidth="1"/>
    <col min="95" max="95" width="2" style="17" bestFit="1" customWidth="1"/>
    <col min="96" max="97" width="10.44140625" style="17" bestFit="1" customWidth="1"/>
    <col min="98" max="98" width="2" style="17" bestFit="1" customWidth="1"/>
    <col min="99" max="100" width="8.109375" style="17" bestFit="1" customWidth="1"/>
    <col min="101" max="101" width="2" style="17" bestFit="1" customWidth="1"/>
    <col min="102" max="103" width="9.88671875" style="17" bestFit="1" customWidth="1"/>
    <col min="104" max="104" width="2" style="17" bestFit="1" customWidth="1"/>
    <col min="105" max="106" width="8.5546875" style="17" bestFit="1" customWidth="1"/>
    <col min="107" max="107" width="2" style="17" bestFit="1" customWidth="1"/>
    <col min="108" max="109" width="10.44140625" style="17" bestFit="1" customWidth="1"/>
    <col min="110" max="110" width="2" style="17" bestFit="1" customWidth="1"/>
    <col min="111" max="112" width="8.109375" style="17" bestFit="1" customWidth="1"/>
    <col min="113" max="113" width="2" style="17" bestFit="1" customWidth="1"/>
    <col min="114" max="115" width="9.88671875" style="17" bestFit="1" customWidth="1"/>
    <col min="116" max="116" width="2" style="17" bestFit="1" customWidth="1"/>
    <col min="117" max="118" width="8.5546875" style="17" bestFit="1" customWidth="1"/>
    <col min="119" max="119" width="2" style="17" bestFit="1" customWidth="1"/>
    <col min="120" max="121" width="10.44140625" style="17" bestFit="1" customWidth="1"/>
  </cols>
  <sheetData>
    <row r="1" spans="1:131" x14ac:dyDescent="0.3">
      <c r="C1" s="17" t="str">
        <f>"RedDot"&amp;B2</f>
        <v>RedDot1</v>
      </c>
      <c r="D1" s="17" t="str">
        <f>C1</f>
        <v>RedDot1</v>
      </c>
      <c r="E1" s="17"/>
      <c r="F1" s="17" t="str">
        <f>"GreenDot"&amp;B2</f>
        <v>GreenDot1</v>
      </c>
      <c r="G1" s="17" t="str">
        <f>F1</f>
        <v>GreenDot1</v>
      </c>
      <c r="H1" s="17"/>
      <c r="I1" s="17" t="str">
        <f>"BlueDot"&amp;B2</f>
        <v>BlueDot1</v>
      </c>
      <c r="J1" s="17" t="str">
        <f>I1</f>
        <v>BlueDot1</v>
      </c>
      <c r="K1" s="17"/>
      <c r="L1" s="17" t="str">
        <f>"YellowDot"&amp;B2</f>
        <v>YellowDot1</v>
      </c>
      <c r="M1" s="17" t="str">
        <f>L1</f>
        <v>YellowDot1</v>
      </c>
      <c r="N1" s="17"/>
      <c r="O1" s="17" t="str">
        <f>"RedDot"&amp;N2</f>
        <v>RedDot2</v>
      </c>
      <c r="P1" s="17" t="str">
        <f>O1</f>
        <v>RedDot2</v>
      </c>
      <c r="Q1" s="17"/>
      <c r="R1" s="17" t="str">
        <f>"GreenDot"&amp;N2</f>
        <v>GreenDot2</v>
      </c>
      <c r="S1" s="17" t="str">
        <f>R1</f>
        <v>GreenDot2</v>
      </c>
      <c r="T1" s="17"/>
      <c r="U1" s="17" t="str">
        <f>"BlueDot"&amp;N2</f>
        <v>BlueDot2</v>
      </c>
      <c r="V1" s="17" t="str">
        <f>U1</f>
        <v>BlueDot2</v>
      </c>
      <c r="W1" s="17"/>
      <c r="X1" s="17" t="str">
        <f>"YellowDot"&amp;N2</f>
        <v>YellowDot2</v>
      </c>
      <c r="Y1" s="17" t="str">
        <f>X1</f>
        <v>YellowDot2</v>
      </c>
      <c r="Z1" s="17"/>
      <c r="AA1" s="17" t="str">
        <f>"RedDot"&amp;Z2</f>
        <v>RedDot3</v>
      </c>
      <c r="AB1" s="17" t="str">
        <f>AA1</f>
        <v>RedDot3</v>
      </c>
      <c r="AC1" s="17"/>
      <c r="AD1" s="17" t="str">
        <f>"GreenDot"&amp;Z2</f>
        <v>GreenDot3</v>
      </c>
      <c r="AE1" s="17" t="str">
        <f>AD1</f>
        <v>GreenDot3</v>
      </c>
      <c r="AF1" s="17"/>
      <c r="AG1" s="17" t="str">
        <f>"BlueDot"&amp;Z2</f>
        <v>BlueDot3</v>
      </c>
      <c r="AH1" s="17" t="str">
        <f>AG1</f>
        <v>BlueDot3</v>
      </c>
      <c r="AI1" s="17"/>
      <c r="AJ1" s="17" t="str">
        <f>"YellowDot"&amp;Z2</f>
        <v>YellowDot3</v>
      </c>
      <c r="AK1" s="17" t="str">
        <f>AJ1</f>
        <v>YellowDot3</v>
      </c>
      <c r="AL1" s="17"/>
      <c r="AM1" s="17" t="str">
        <f>"RedDot"&amp;AL2</f>
        <v>RedDot4</v>
      </c>
      <c r="AN1" s="17" t="str">
        <f>AM1</f>
        <v>RedDot4</v>
      </c>
      <c r="AO1" s="17"/>
      <c r="AP1" s="17" t="str">
        <f>"GreenDot"&amp;AL2</f>
        <v>GreenDot4</v>
      </c>
      <c r="AQ1" s="17" t="str">
        <f>AP1</f>
        <v>GreenDot4</v>
      </c>
      <c r="AR1" s="17"/>
      <c r="AS1" s="17" t="str">
        <f>"BlueDot"&amp;AL2</f>
        <v>BlueDot4</v>
      </c>
      <c r="AT1" s="17" t="str">
        <f>AS1</f>
        <v>BlueDot4</v>
      </c>
      <c r="AU1" s="17"/>
      <c r="AV1" s="17" t="str">
        <f>"YellowDot"&amp;AL2</f>
        <v>YellowDot4</v>
      </c>
      <c r="AW1" s="17" t="str">
        <f>AV1</f>
        <v>YellowDot4</v>
      </c>
      <c r="AX1" s="17"/>
      <c r="AY1" s="17" t="str">
        <f>"RedDot"&amp;AX2</f>
        <v>RedDot5</v>
      </c>
      <c r="AZ1" s="17" t="str">
        <f>AY1</f>
        <v>RedDot5</v>
      </c>
      <c r="BA1" s="17"/>
      <c r="BB1" s="17" t="str">
        <f>"GreenDot"&amp;AX2</f>
        <v>GreenDot5</v>
      </c>
      <c r="BC1" s="17" t="str">
        <f>BB1</f>
        <v>GreenDot5</v>
      </c>
      <c r="BD1" s="17"/>
      <c r="BE1" s="17" t="str">
        <f>"BlueDot"&amp;AX2</f>
        <v>BlueDot5</v>
      </c>
      <c r="BF1" s="17" t="str">
        <f>BE1</f>
        <v>BlueDot5</v>
      </c>
      <c r="BG1" s="17"/>
      <c r="BH1" s="17" t="str">
        <f>"YellowDot"&amp;AX2</f>
        <v>YellowDot5</v>
      </c>
      <c r="BI1" s="17" t="str">
        <f>BH1</f>
        <v>YellowDot5</v>
      </c>
      <c r="BJ1" s="17"/>
      <c r="BK1" s="17" t="str">
        <f>C1</f>
        <v>RedDot1</v>
      </c>
      <c r="BL1" s="17" t="str">
        <f t="shared" ref="BL1:CU1" si="0">D1</f>
        <v>RedDot1</v>
      </c>
      <c r="BN1" s="17" t="str">
        <f t="shared" si="0"/>
        <v>GreenDot1</v>
      </c>
      <c r="BO1" s="17" t="str">
        <f t="shared" si="0"/>
        <v>GreenDot1</v>
      </c>
      <c r="BQ1" s="17" t="str">
        <f t="shared" si="0"/>
        <v>BlueDot1</v>
      </c>
      <c r="BR1" s="17" t="str">
        <f t="shared" si="0"/>
        <v>BlueDot1</v>
      </c>
      <c r="BT1" s="17" t="str">
        <f t="shared" si="0"/>
        <v>YellowDot1</v>
      </c>
      <c r="BU1" s="17" t="str">
        <f t="shared" si="0"/>
        <v>YellowDot1</v>
      </c>
      <c r="BW1" s="17" t="str">
        <f t="shared" si="0"/>
        <v>RedDot2</v>
      </c>
      <c r="BX1" s="17" t="str">
        <f t="shared" si="0"/>
        <v>RedDot2</v>
      </c>
      <c r="BZ1" s="17" t="str">
        <f t="shared" si="0"/>
        <v>GreenDot2</v>
      </c>
      <c r="CA1" s="17" t="str">
        <f t="shared" si="0"/>
        <v>GreenDot2</v>
      </c>
      <c r="CC1" s="17" t="str">
        <f t="shared" si="0"/>
        <v>BlueDot2</v>
      </c>
      <c r="CD1" s="17" t="str">
        <f t="shared" si="0"/>
        <v>BlueDot2</v>
      </c>
      <c r="CF1" s="17" t="str">
        <f t="shared" si="0"/>
        <v>YellowDot2</v>
      </c>
      <c r="CG1" s="17" t="str">
        <f t="shared" si="0"/>
        <v>YellowDot2</v>
      </c>
      <c r="CI1" s="17" t="str">
        <f t="shared" si="0"/>
        <v>RedDot3</v>
      </c>
      <c r="CJ1" s="17" t="str">
        <f t="shared" si="0"/>
        <v>RedDot3</v>
      </c>
      <c r="CL1" s="17" t="str">
        <f t="shared" si="0"/>
        <v>GreenDot3</v>
      </c>
      <c r="CM1" s="17" t="str">
        <f t="shared" si="0"/>
        <v>GreenDot3</v>
      </c>
      <c r="CO1" s="17" t="str">
        <f t="shared" si="0"/>
        <v>BlueDot3</v>
      </c>
      <c r="CP1" s="17" t="str">
        <f t="shared" si="0"/>
        <v>BlueDot3</v>
      </c>
      <c r="CR1" s="17" t="str">
        <f t="shared" si="0"/>
        <v>YellowDot3</v>
      </c>
      <c r="CS1" s="17" t="str">
        <f t="shared" si="0"/>
        <v>YellowDot3</v>
      </c>
      <c r="CU1" s="17" t="str">
        <f t="shared" si="0"/>
        <v>RedDot4</v>
      </c>
      <c r="CV1" s="17" t="str">
        <f>AN1</f>
        <v>RedDot4</v>
      </c>
      <c r="CX1" s="17" t="str">
        <f>AP1</f>
        <v>GreenDot4</v>
      </c>
      <c r="CY1" s="17" t="str">
        <f>AQ1</f>
        <v>GreenDot4</v>
      </c>
      <c r="DA1" s="17" t="str">
        <f>AS1</f>
        <v>BlueDot4</v>
      </c>
      <c r="DB1" s="17" t="str">
        <f>AT1</f>
        <v>BlueDot4</v>
      </c>
      <c r="DD1" s="17" t="str">
        <f>AV1</f>
        <v>YellowDot4</v>
      </c>
      <c r="DE1" s="17" t="str">
        <f>AW1</f>
        <v>YellowDot4</v>
      </c>
      <c r="DG1" s="17" t="str">
        <f>AY1</f>
        <v>RedDot5</v>
      </c>
      <c r="DH1" s="17" t="str">
        <f>AZ1</f>
        <v>RedDot5</v>
      </c>
      <c r="DJ1" s="17" t="str">
        <f>BB1</f>
        <v>GreenDot5</v>
      </c>
      <c r="DK1" s="17" t="str">
        <f>BC1</f>
        <v>GreenDot5</v>
      </c>
      <c r="DM1" s="17" t="str">
        <f>BE1</f>
        <v>BlueDot5</v>
      </c>
      <c r="DN1" s="17" t="str">
        <f>BF1</f>
        <v>BlueDot5</v>
      </c>
      <c r="DP1" s="17" t="str">
        <f>BH1</f>
        <v>YellowDot5</v>
      </c>
      <c r="DQ1" s="17" t="str">
        <f>BI1</f>
        <v>YellowDot5</v>
      </c>
    </row>
    <row r="2" spans="1:131" s="10" customFormat="1" x14ac:dyDescent="0.3">
      <c r="A2"/>
      <c r="B2">
        <v>1</v>
      </c>
      <c r="C2" t="s">
        <v>9</v>
      </c>
      <c r="D2" t="s">
        <v>14</v>
      </c>
      <c r="E2"/>
      <c r="F2" t="s">
        <v>9</v>
      </c>
      <c r="G2" t="s">
        <v>14</v>
      </c>
      <c r="H2"/>
      <c r="I2" t="s">
        <v>9</v>
      </c>
      <c r="J2" t="s">
        <v>14</v>
      </c>
      <c r="K2"/>
      <c r="L2" t="s">
        <v>9</v>
      </c>
      <c r="M2" t="s">
        <v>14</v>
      </c>
      <c r="N2">
        <v>2</v>
      </c>
      <c r="O2" t="s">
        <v>9</v>
      </c>
      <c r="P2" t="s">
        <v>14</v>
      </c>
      <c r="Q2"/>
      <c r="R2" t="s">
        <v>9</v>
      </c>
      <c r="S2" t="s">
        <v>14</v>
      </c>
      <c r="T2"/>
      <c r="U2" t="s">
        <v>9</v>
      </c>
      <c r="V2" t="s">
        <v>14</v>
      </c>
      <c r="W2"/>
      <c r="X2" t="s">
        <v>9</v>
      </c>
      <c r="Y2" t="s">
        <v>14</v>
      </c>
      <c r="Z2">
        <v>3</v>
      </c>
      <c r="AA2" t="s">
        <v>9</v>
      </c>
      <c r="AB2" t="s">
        <v>14</v>
      </c>
      <c r="AC2"/>
      <c r="AD2" t="s">
        <v>9</v>
      </c>
      <c r="AE2" t="s">
        <v>14</v>
      </c>
      <c r="AF2"/>
      <c r="AG2" t="s">
        <v>9</v>
      </c>
      <c r="AH2" t="s">
        <v>14</v>
      </c>
      <c r="AI2"/>
      <c r="AJ2" t="s">
        <v>9</v>
      </c>
      <c r="AK2" t="s">
        <v>14</v>
      </c>
      <c r="AL2">
        <v>4</v>
      </c>
      <c r="AM2" t="s">
        <v>9</v>
      </c>
      <c r="AN2" t="s">
        <v>14</v>
      </c>
      <c r="AO2"/>
      <c r="AP2" t="s">
        <v>9</v>
      </c>
      <c r="AQ2" t="s">
        <v>14</v>
      </c>
      <c r="AR2"/>
      <c r="AS2" t="s">
        <v>9</v>
      </c>
      <c r="AT2" t="s">
        <v>14</v>
      </c>
      <c r="AU2"/>
      <c r="AV2" t="s">
        <v>9</v>
      </c>
      <c r="AW2" t="s">
        <v>14</v>
      </c>
      <c r="AX2">
        <v>5</v>
      </c>
      <c r="AY2" t="s">
        <v>9</v>
      </c>
      <c r="AZ2" t="s">
        <v>14</v>
      </c>
      <c r="BA2"/>
      <c r="BB2" t="s">
        <v>9</v>
      </c>
      <c r="BC2" t="s">
        <v>14</v>
      </c>
      <c r="BD2"/>
      <c r="BE2" t="s">
        <v>9</v>
      </c>
      <c r="BF2" t="s">
        <v>14</v>
      </c>
      <c r="BG2"/>
      <c r="BH2" t="s">
        <v>9</v>
      </c>
      <c r="BI2" t="s">
        <v>14</v>
      </c>
      <c r="BJ2"/>
      <c r="BK2" s="10" t="s">
        <v>34</v>
      </c>
      <c r="BL2" s="10" t="s">
        <v>35</v>
      </c>
      <c r="BN2" s="10" t="str">
        <f>BK2</f>
        <v>Xscale</v>
      </c>
      <c r="BO2" s="10" t="s">
        <v>35</v>
      </c>
      <c r="BQ2" s="10" t="s">
        <v>34</v>
      </c>
      <c r="BR2" s="10" t="s">
        <v>35</v>
      </c>
      <c r="BT2" s="10" t="s">
        <v>34</v>
      </c>
      <c r="BU2" s="10" t="s">
        <v>35</v>
      </c>
      <c r="BW2" s="10" t="s">
        <v>34</v>
      </c>
      <c r="BX2" s="10" t="s">
        <v>35</v>
      </c>
      <c r="BZ2" s="10" t="s">
        <v>34</v>
      </c>
      <c r="CA2" s="10" t="s">
        <v>35</v>
      </c>
      <c r="CC2" s="10" t="s">
        <v>34</v>
      </c>
      <c r="CD2" s="10" t="s">
        <v>35</v>
      </c>
      <c r="CF2" s="10" t="s">
        <v>34</v>
      </c>
      <c r="CG2" s="10" t="s">
        <v>35</v>
      </c>
      <c r="CI2" s="10" t="s">
        <v>34</v>
      </c>
      <c r="CJ2" s="10" t="s">
        <v>35</v>
      </c>
      <c r="CL2" s="10" t="s">
        <v>34</v>
      </c>
      <c r="CM2" s="10" t="s">
        <v>35</v>
      </c>
      <c r="CO2" s="10" t="s">
        <v>34</v>
      </c>
      <c r="CP2" s="10" t="s">
        <v>35</v>
      </c>
      <c r="CR2" s="10" t="s">
        <v>34</v>
      </c>
      <c r="CS2" s="10" t="s">
        <v>35</v>
      </c>
      <c r="CU2" s="10" t="s">
        <v>34</v>
      </c>
      <c r="CV2" s="10" t="s">
        <v>35</v>
      </c>
      <c r="CX2" s="10" t="s">
        <v>34</v>
      </c>
      <c r="CY2" s="10" t="s">
        <v>35</v>
      </c>
      <c r="DA2" s="10" t="str">
        <f>CX2</f>
        <v>Xscale</v>
      </c>
      <c r="DB2" s="10" t="s">
        <v>35</v>
      </c>
      <c r="DD2" s="10" t="s">
        <v>34</v>
      </c>
      <c r="DE2" s="10" t="s">
        <v>35</v>
      </c>
      <c r="DG2" s="10" t="s">
        <v>34</v>
      </c>
      <c r="DH2" s="10" t="s">
        <v>35</v>
      </c>
      <c r="DJ2" s="10" t="s">
        <v>34</v>
      </c>
      <c r="DK2" s="10" t="s">
        <v>35</v>
      </c>
      <c r="DM2" s="10" t="s">
        <v>34</v>
      </c>
      <c r="DN2" s="10" t="s">
        <v>35</v>
      </c>
      <c r="DP2" s="10" t="s">
        <v>34</v>
      </c>
      <c r="DQ2" s="10" t="s">
        <v>35</v>
      </c>
    </row>
    <row r="3" spans="1:131" s="10" customFormat="1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</row>
    <row r="4" spans="1:131" s="10" customFormat="1" x14ac:dyDescent="0.3">
      <c r="A4">
        <v>0</v>
      </c>
      <c r="B4"/>
      <c r="C4">
        <f t="shared" ref="C4:C67" ca="1" si="1">20+725*RAND()</f>
        <v>457.3802611585532</v>
      </c>
      <c r="D4">
        <f t="shared" ref="D4:D67" ca="1" si="2">100+370*RAND()</f>
        <v>176.91270463107355</v>
      </c>
      <c r="E4"/>
      <c r="F4">
        <f t="shared" ref="F4:F67" ca="1" si="3">20+725*RAND()</f>
        <v>506.50792409550104</v>
      </c>
      <c r="G4">
        <f t="shared" ref="G4:G67" ca="1" si="4">100+370*RAND()</f>
        <v>468.89883559925693</v>
      </c>
      <c r="H4"/>
      <c r="I4">
        <f t="shared" ref="I4:I67" ca="1" si="5">20+725*RAND()</f>
        <v>22.318998122767148</v>
      </c>
      <c r="J4">
        <f t="shared" ref="J4:J67" ca="1" si="6">100+370*RAND()</f>
        <v>350.86963678889128</v>
      </c>
      <c r="K4"/>
      <c r="L4">
        <f t="shared" ref="L4:L67" ca="1" si="7">20+725*RAND()</f>
        <v>501.71235250906767</v>
      </c>
      <c r="M4">
        <f t="shared" ref="M4:M67" ca="1" si="8">100+370*RAND()</f>
        <v>371.69708867216258</v>
      </c>
      <c r="N4"/>
      <c r="O4">
        <f t="shared" ref="O4:O67" ca="1" si="9">20+725*RAND()</f>
        <v>45.056207451732021</v>
      </c>
      <c r="P4">
        <f t="shared" ref="P4:P67" ca="1" si="10">100+370*RAND()</f>
        <v>142.61125594417098</v>
      </c>
      <c r="Q4"/>
      <c r="R4">
        <f t="shared" ref="R4:R67" ca="1" si="11">20+725*RAND()</f>
        <v>107.98614923697001</v>
      </c>
      <c r="S4">
        <f t="shared" ref="S4:S67" ca="1" si="12">100+370*RAND()</f>
        <v>237.12852292887877</v>
      </c>
      <c r="T4"/>
      <c r="U4">
        <f t="shared" ref="U4:U67" ca="1" si="13">20+725*RAND()</f>
        <v>106.08902236641683</v>
      </c>
      <c r="V4">
        <f t="shared" ref="V4:V67" ca="1" si="14">100+370*RAND()</f>
        <v>116.21780839341203</v>
      </c>
      <c r="W4"/>
      <c r="X4">
        <f t="shared" ref="X4:X67" ca="1" si="15">20+725*RAND()</f>
        <v>59.705160280153436</v>
      </c>
      <c r="Y4">
        <f t="shared" ref="Y4:Y67" ca="1" si="16">100+370*RAND()</f>
        <v>413.50299763138884</v>
      </c>
      <c r="Z4"/>
      <c r="AA4">
        <f t="shared" ref="AA4:AA67" ca="1" si="17">20+725*RAND()</f>
        <v>325.55670309410812</v>
      </c>
      <c r="AB4">
        <f t="shared" ref="AB4:AB67" ca="1" si="18">100+370*RAND()</f>
        <v>322.56398281040151</v>
      </c>
      <c r="AC4"/>
      <c r="AD4">
        <f t="shared" ref="AD4:AD67" ca="1" si="19">20+725*RAND()</f>
        <v>587.57489756941425</v>
      </c>
      <c r="AE4">
        <f t="shared" ref="AE4:AE67" ca="1" si="20">100+370*RAND()</f>
        <v>103.10868339211817</v>
      </c>
      <c r="AF4"/>
      <c r="AG4">
        <f t="shared" ref="AG4:AG67" ca="1" si="21">20+725*RAND()</f>
        <v>736.51306906606669</v>
      </c>
      <c r="AH4">
        <f t="shared" ref="AH4:AH67" ca="1" si="22">100+370*RAND()</f>
        <v>389.5368006026639</v>
      </c>
      <c r="AI4"/>
      <c r="AJ4">
        <f t="shared" ref="AJ4:AJ67" ca="1" si="23">20+725*RAND()</f>
        <v>377.14989118388019</v>
      </c>
      <c r="AK4">
        <f t="shared" ref="AK4:AK67" ca="1" si="24">100+370*RAND()</f>
        <v>218.48053874165174</v>
      </c>
      <c r="AL4"/>
      <c r="AM4">
        <f t="shared" ref="AM4:AM67" ca="1" si="25">20+725*RAND()</f>
        <v>211.37159820904972</v>
      </c>
      <c r="AN4">
        <f t="shared" ref="AN4:AN67" ca="1" si="26">100+370*RAND()</f>
        <v>240.21368024316638</v>
      </c>
      <c r="AO4"/>
      <c r="AP4">
        <f t="shared" ref="AP4:AP67" ca="1" si="27">20+725*RAND()</f>
        <v>86.189069594877694</v>
      </c>
      <c r="AQ4">
        <f t="shared" ref="AQ4:AQ67" ca="1" si="28">100+370*RAND()</f>
        <v>196.56707665745805</v>
      </c>
      <c r="AR4"/>
      <c r="AS4">
        <f t="shared" ref="AS4:AS67" ca="1" si="29">20+725*RAND()</f>
        <v>31.939907188339646</v>
      </c>
      <c r="AT4">
        <f t="shared" ref="AT4:AT67" ca="1" si="30">100+370*RAND()</f>
        <v>309.39868164226266</v>
      </c>
      <c r="AU4"/>
      <c r="AV4">
        <f t="shared" ref="AV4:AV67" ca="1" si="31">20+725*RAND()</f>
        <v>593.73124995855608</v>
      </c>
      <c r="AW4">
        <f t="shared" ref="AW4:AW67" ca="1" si="32">100+370*RAND()</f>
        <v>226.47014972545503</v>
      </c>
      <c r="AX4"/>
      <c r="AY4">
        <f t="shared" ref="AY4:AY67" ca="1" si="33">20+725*RAND()</f>
        <v>102.42319865723972</v>
      </c>
      <c r="AZ4">
        <f t="shared" ref="AZ4:AZ67" ca="1" si="34">100+370*RAND()</f>
        <v>320.3214899092261</v>
      </c>
      <c r="BA4"/>
      <c r="BB4">
        <f t="shared" ref="BB4:BB67" ca="1" si="35">20+725*RAND()</f>
        <v>563.53969207823218</v>
      </c>
      <c r="BC4">
        <f t="shared" ref="BC4:BC67" ca="1" si="36">100+370*RAND()</f>
        <v>155.64330708986449</v>
      </c>
      <c r="BD4"/>
      <c r="BE4">
        <f t="shared" ref="BE4:BE67" ca="1" si="37">20+725*RAND()</f>
        <v>613.88384098744996</v>
      </c>
      <c r="BF4">
        <f t="shared" ref="BF4:BF67" ca="1" si="38">100+370*RAND()</f>
        <v>302.76475322898159</v>
      </c>
      <c r="BG4"/>
      <c r="BH4">
        <f t="shared" ref="BH4:BH67" ca="1" si="39">20+725*RAND()</f>
        <v>615.86954617578192</v>
      </c>
      <c r="BI4">
        <f t="shared" ref="BI4:BI67" ca="1" si="40">100+370*RAND()</f>
        <v>441.43121532006302</v>
      </c>
      <c r="BJ4"/>
      <c r="BK4" s="10">
        <f ca="1">0.4+0.6*RAND()</f>
        <v>0.50330617008932144</v>
      </c>
      <c r="BL4" s="10">
        <f ca="1">BK4</f>
        <v>0.50330617008932144</v>
      </c>
      <c r="BN4" s="10">
        <f ca="1">0.4+0.6*RAND()</f>
        <v>0.60511146115849668</v>
      </c>
      <c r="BO4" s="10">
        <f ca="1">BN4</f>
        <v>0.60511146115849668</v>
      </c>
      <c r="BQ4" s="10">
        <f ca="1">0.4+0.6*RAND()</f>
        <v>0.8537550012187991</v>
      </c>
      <c r="BR4" s="10">
        <f ca="1">BQ4</f>
        <v>0.8537550012187991</v>
      </c>
      <c r="BT4" s="10">
        <f ca="1">0.4+0.6*RAND()</f>
        <v>0.43901367808594199</v>
      </c>
      <c r="BU4" s="10">
        <f ca="1">BT4</f>
        <v>0.43901367808594199</v>
      </c>
      <c r="BW4" s="10">
        <f ca="1">0.4+0.6*RAND()</f>
        <v>0.74072786691330883</v>
      </c>
      <c r="BX4" s="10">
        <f ca="1">BW4</f>
        <v>0.74072786691330883</v>
      </c>
      <c r="BZ4" s="10">
        <f ca="1">0.4+0.6*RAND()</f>
        <v>0.44680392205481612</v>
      </c>
      <c r="CA4" s="10">
        <f ca="1">BZ4</f>
        <v>0.44680392205481612</v>
      </c>
      <c r="CC4" s="10">
        <f ca="1">0.4+0.6*RAND()</f>
        <v>0.91106980659238457</v>
      </c>
      <c r="CD4" s="10">
        <f ca="1">CC4</f>
        <v>0.91106980659238457</v>
      </c>
      <c r="CF4" s="10">
        <f ca="1">0.4+0.6*RAND()</f>
        <v>0.69582014846301654</v>
      </c>
      <c r="CG4" s="10">
        <f ca="1">CF4</f>
        <v>0.69582014846301654</v>
      </c>
      <c r="CI4" s="10">
        <f ca="1">0.4+0.6*RAND()</f>
        <v>0.75364891940601741</v>
      </c>
      <c r="CJ4" s="10">
        <f ca="1">CI4</f>
        <v>0.75364891940601741</v>
      </c>
      <c r="CL4" s="10">
        <f ca="1">0.4+0.6*RAND()</f>
        <v>0.67958280320501308</v>
      </c>
      <c r="CM4" s="10">
        <f ca="1">CL4</f>
        <v>0.67958280320501308</v>
      </c>
      <c r="CO4" s="10">
        <f ca="1">0.4+0.6*RAND()</f>
        <v>0.60409244638973991</v>
      </c>
      <c r="CP4" s="10">
        <f ca="1">CO4</f>
        <v>0.60409244638973991</v>
      </c>
      <c r="CR4" s="10">
        <f ca="1">0.4+0.6*RAND()</f>
        <v>0.52995705929045445</v>
      </c>
      <c r="CS4" s="10">
        <f ca="1">CR4</f>
        <v>0.52995705929045445</v>
      </c>
      <c r="CU4" s="10">
        <f ca="1">0.4+0.6*RAND()</f>
        <v>0.89417601959845894</v>
      </c>
      <c r="CV4" s="10">
        <f ca="1">CU4</f>
        <v>0.89417601959845894</v>
      </c>
      <c r="CX4" s="10">
        <f ca="1">0.4+0.6*RAND()</f>
        <v>0.49660533945382823</v>
      </c>
      <c r="CY4" s="10">
        <f ca="1">CX4</f>
        <v>0.49660533945382823</v>
      </c>
      <c r="DA4" s="10">
        <f ca="1">0.4+0.6*RAND()</f>
        <v>0.864876136738159</v>
      </c>
      <c r="DB4" s="10">
        <f ca="1">DA4</f>
        <v>0.864876136738159</v>
      </c>
      <c r="DD4" s="10">
        <f ca="1">0.4+0.6*RAND()</f>
        <v>0.43344447246394935</v>
      </c>
      <c r="DE4" s="10">
        <f ca="1">DD4</f>
        <v>0.43344447246394935</v>
      </c>
      <c r="DG4" s="10">
        <f ca="1">0.4+0.6*RAND()</f>
        <v>0.60829274622276597</v>
      </c>
      <c r="DH4" s="10">
        <f ca="1">DG4</f>
        <v>0.60829274622276597</v>
      </c>
      <c r="DJ4" s="10">
        <f ca="1">0.4+0.6*RAND()</f>
        <v>0.72894710894900272</v>
      </c>
      <c r="DK4" s="10">
        <f ca="1">DJ4</f>
        <v>0.72894710894900272</v>
      </c>
      <c r="DM4" s="10">
        <f ca="1">0.4+0.6*RAND()</f>
        <v>0.76212310710008646</v>
      </c>
      <c r="DN4" s="10">
        <f ca="1">DM4</f>
        <v>0.76212310710008646</v>
      </c>
      <c r="DP4" s="10">
        <f ca="1">0.4+0.6*RAND()</f>
        <v>0.69259993355120097</v>
      </c>
      <c r="DQ4" s="10">
        <f ca="1">DP4</f>
        <v>0.69259993355120097</v>
      </c>
    </row>
    <row r="5" spans="1:131" s="10" customFormat="1" x14ac:dyDescent="0.3">
      <c r="A5" s="17">
        <f>Main!G4</f>
        <v>6.25E-2</v>
      </c>
      <c r="B5" s="17"/>
      <c r="C5">
        <f t="shared" ca="1" si="1"/>
        <v>357.46082069672076</v>
      </c>
      <c r="D5">
        <f t="shared" ca="1" si="2"/>
        <v>303.66847244374361</v>
      </c>
      <c r="E5"/>
      <c r="F5">
        <f t="shared" ca="1" si="3"/>
        <v>70.132234715385806</v>
      </c>
      <c r="G5">
        <f t="shared" ca="1" si="4"/>
        <v>224.66268376650663</v>
      </c>
      <c r="H5"/>
      <c r="I5">
        <f t="shared" ca="1" si="5"/>
        <v>397.38974518447839</v>
      </c>
      <c r="J5">
        <f t="shared" ca="1" si="6"/>
        <v>411.49731919265537</v>
      </c>
      <c r="K5"/>
      <c r="L5">
        <f t="shared" ca="1" si="7"/>
        <v>378.5568419008398</v>
      </c>
      <c r="M5">
        <f t="shared" ca="1" si="8"/>
        <v>240.14298508674702</v>
      </c>
      <c r="N5"/>
      <c r="O5">
        <f t="shared" ca="1" si="9"/>
        <v>136.68758004001472</v>
      </c>
      <c r="P5">
        <f t="shared" ca="1" si="10"/>
        <v>439.80344969466114</v>
      </c>
      <c r="Q5"/>
      <c r="R5">
        <f t="shared" ca="1" si="11"/>
        <v>248.00983608239116</v>
      </c>
      <c r="S5">
        <f t="shared" ca="1" si="12"/>
        <v>290.21665629394681</v>
      </c>
      <c r="T5"/>
      <c r="U5">
        <f t="shared" ca="1" si="13"/>
        <v>723.56074909519532</v>
      </c>
      <c r="V5">
        <f t="shared" ca="1" si="14"/>
        <v>289.29925124330691</v>
      </c>
      <c r="W5"/>
      <c r="X5">
        <f t="shared" ca="1" si="15"/>
        <v>693.37509016415061</v>
      </c>
      <c r="Y5">
        <f t="shared" ca="1" si="16"/>
        <v>354.6585664233325</v>
      </c>
      <c r="Z5"/>
      <c r="AA5">
        <f t="shared" ca="1" si="17"/>
        <v>566.27745071264098</v>
      </c>
      <c r="AB5">
        <f t="shared" ca="1" si="18"/>
        <v>408.83282692098265</v>
      </c>
      <c r="AC5"/>
      <c r="AD5">
        <f t="shared" ca="1" si="19"/>
        <v>706.75740717425742</v>
      </c>
      <c r="AE5">
        <f t="shared" ca="1" si="20"/>
        <v>121.29806751952381</v>
      </c>
      <c r="AF5"/>
      <c r="AG5">
        <f t="shared" ca="1" si="21"/>
        <v>668.92373781772437</v>
      </c>
      <c r="AH5">
        <f t="shared" ca="1" si="22"/>
        <v>370.09450851190718</v>
      </c>
      <c r="AI5"/>
      <c r="AJ5">
        <f t="shared" ca="1" si="23"/>
        <v>65.151889100461858</v>
      </c>
      <c r="AK5">
        <f t="shared" ca="1" si="24"/>
        <v>256.31078245270646</v>
      </c>
      <c r="AL5"/>
      <c r="AM5">
        <f t="shared" ca="1" si="25"/>
        <v>449.42546967284579</v>
      </c>
      <c r="AN5">
        <f t="shared" ca="1" si="26"/>
        <v>142.74610083637856</v>
      </c>
      <c r="AO5"/>
      <c r="AP5">
        <f t="shared" ca="1" si="27"/>
        <v>687.9428751691255</v>
      </c>
      <c r="AQ5">
        <f t="shared" ca="1" si="28"/>
        <v>420.99927311378474</v>
      </c>
      <c r="AR5"/>
      <c r="AS5">
        <f t="shared" ca="1" si="29"/>
        <v>242.09607191970449</v>
      </c>
      <c r="AT5">
        <f t="shared" ca="1" si="30"/>
        <v>405.60747142937566</v>
      </c>
      <c r="AU5"/>
      <c r="AV5">
        <f t="shared" ca="1" si="31"/>
        <v>533.98430054811206</v>
      </c>
      <c r="AW5">
        <f t="shared" ca="1" si="32"/>
        <v>398.63027158963013</v>
      </c>
      <c r="AX5"/>
      <c r="AY5">
        <f t="shared" ca="1" si="33"/>
        <v>709.55238383396431</v>
      </c>
      <c r="AZ5">
        <f t="shared" ca="1" si="34"/>
        <v>180.86364516656096</v>
      </c>
      <c r="BA5"/>
      <c r="BB5">
        <f t="shared" ca="1" si="35"/>
        <v>440.84494445547773</v>
      </c>
      <c r="BC5">
        <f t="shared" ca="1" si="36"/>
        <v>412.31635183968262</v>
      </c>
      <c r="BD5"/>
      <c r="BE5">
        <f t="shared" ca="1" si="37"/>
        <v>75.331467275390395</v>
      </c>
      <c r="BF5">
        <f t="shared" ca="1" si="38"/>
        <v>416.68200735995737</v>
      </c>
      <c r="BG5"/>
      <c r="BH5">
        <f t="shared" ca="1" si="39"/>
        <v>462.86644252344507</v>
      </c>
      <c r="BI5">
        <f t="shared" ca="1" si="40"/>
        <v>411.53076553170439</v>
      </c>
      <c r="BJ5"/>
      <c r="BK5" s="10">
        <f t="shared" ref="BK5:BK68" ca="1" si="41">0.4+0.6*RAND()</f>
        <v>0.40789365684137047</v>
      </c>
      <c r="BL5" s="10">
        <f t="shared" ref="BL5:BL68" ca="1" si="42">BK5</f>
        <v>0.40789365684137047</v>
      </c>
      <c r="BN5" s="10">
        <f t="shared" ref="BN5:BN68" ca="1" si="43">0.4+0.6*RAND()</f>
        <v>0.49829562840951186</v>
      </c>
      <c r="BO5" s="10">
        <f t="shared" ref="BO5:BO68" ca="1" si="44">BN5</f>
        <v>0.49829562840951186</v>
      </c>
      <c r="BQ5" s="10">
        <f t="shared" ref="BQ5:BQ68" ca="1" si="45">0.4+0.6*RAND()</f>
        <v>0.998632706316533</v>
      </c>
      <c r="BR5" s="10">
        <f t="shared" ref="BR5:BR68" ca="1" si="46">BQ5</f>
        <v>0.998632706316533</v>
      </c>
      <c r="BT5" s="10">
        <f t="shared" ref="BT5:BT68" ca="1" si="47">0.4+0.6*RAND()</f>
        <v>0.7940736047888115</v>
      </c>
      <c r="BU5" s="10">
        <f t="shared" ref="BU5:BU68" ca="1" si="48">BT5</f>
        <v>0.7940736047888115</v>
      </c>
      <c r="BW5" s="10">
        <f t="shared" ref="BW5:BW68" ca="1" si="49">0.4+0.6*RAND()</f>
        <v>0.85242887544594248</v>
      </c>
      <c r="BX5" s="10">
        <f t="shared" ref="BX5:BX68" ca="1" si="50">BW5</f>
        <v>0.85242887544594248</v>
      </c>
      <c r="BZ5" s="10">
        <f t="shared" ref="BZ5:BZ68" ca="1" si="51">0.4+0.6*RAND()</f>
        <v>0.4187069754312</v>
      </c>
      <c r="CA5" s="10">
        <f t="shared" ref="CA5:CA68" ca="1" si="52">BZ5</f>
        <v>0.4187069754312</v>
      </c>
      <c r="CC5" s="10">
        <f t="shared" ref="CC5:CC68" ca="1" si="53">0.4+0.6*RAND()</f>
        <v>0.86154043459963869</v>
      </c>
      <c r="CD5" s="10">
        <f t="shared" ref="CD5:CD68" ca="1" si="54">CC5</f>
        <v>0.86154043459963869</v>
      </c>
      <c r="CF5" s="10">
        <f t="shared" ref="CF5:CF68" ca="1" si="55">0.4+0.6*RAND()</f>
        <v>0.79876775533327637</v>
      </c>
      <c r="CG5" s="10">
        <f t="shared" ref="CG5:CG68" ca="1" si="56">CF5</f>
        <v>0.79876775533327637</v>
      </c>
      <c r="CI5" s="10">
        <f t="shared" ref="CI5:CI68" ca="1" si="57">0.4+0.6*RAND()</f>
        <v>0.95265686337091571</v>
      </c>
      <c r="CJ5" s="10">
        <f t="shared" ref="CJ5:CJ68" ca="1" si="58">CI5</f>
        <v>0.95265686337091571</v>
      </c>
      <c r="CL5" s="10">
        <f t="shared" ref="CL5:CL68" ca="1" si="59">0.4+0.6*RAND()</f>
        <v>0.94835530433407456</v>
      </c>
      <c r="CM5" s="10">
        <f t="shared" ref="CM5:CM68" ca="1" si="60">CL5</f>
        <v>0.94835530433407456</v>
      </c>
      <c r="CO5" s="10">
        <f t="shared" ref="CO5:CO68" ca="1" si="61">0.4+0.6*RAND()</f>
        <v>0.89139688741235079</v>
      </c>
      <c r="CP5" s="10">
        <f t="shared" ref="CP5:CP68" ca="1" si="62">CO5</f>
        <v>0.89139688741235079</v>
      </c>
      <c r="CR5" s="10">
        <f t="shared" ref="CR5:CR68" ca="1" si="63">0.4+0.6*RAND()</f>
        <v>0.64742308808871685</v>
      </c>
      <c r="CS5" s="10">
        <f t="shared" ref="CS5:CS68" ca="1" si="64">CR5</f>
        <v>0.64742308808871685</v>
      </c>
      <c r="CU5" s="10">
        <f t="shared" ref="CU5:CU68" ca="1" si="65">0.4+0.6*RAND()</f>
        <v>0.83622740639251003</v>
      </c>
      <c r="CV5" s="10">
        <f t="shared" ref="CV5:CV68" ca="1" si="66">CU5</f>
        <v>0.83622740639251003</v>
      </c>
      <c r="CX5" s="10">
        <f t="shared" ref="CX5:CX68" ca="1" si="67">0.4+0.6*RAND()</f>
        <v>0.76224146457759734</v>
      </c>
      <c r="CY5" s="10">
        <f t="shared" ref="CY5:CY68" ca="1" si="68">CX5</f>
        <v>0.76224146457759734</v>
      </c>
      <c r="DA5" s="10">
        <f t="shared" ref="DA5:DA68" ca="1" si="69">0.4+0.6*RAND()</f>
        <v>0.62230851259649012</v>
      </c>
      <c r="DB5" s="10">
        <f t="shared" ref="DB5:DB68" ca="1" si="70">DA5</f>
        <v>0.62230851259649012</v>
      </c>
      <c r="DD5" s="10">
        <f t="shared" ref="DD5:DD68" ca="1" si="71">0.4+0.6*RAND()</f>
        <v>0.4427709512174548</v>
      </c>
      <c r="DE5" s="10">
        <f t="shared" ref="DE5:DE68" ca="1" si="72">DD5</f>
        <v>0.4427709512174548</v>
      </c>
      <c r="DG5" s="10">
        <f t="shared" ref="DG5:DG68" ca="1" si="73">0.4+0.6*RAND()</f>
        <v>0.96190295749144195</v>
      </c>
      <c r="DH5" s="10">
        <f t="shared" ref="DH5:DH68" ca="1" si="74">DG5</f>
        <v>0.96190295749144195</v>
      </c>
      <c r="DJ5" s="10">
        <f t="shared" ref="DJ5:DJ68" ca="1" si="75">0.4+0.6*RAND()</f>
        <v>0.80451439317210527</v>
      </c>
      <c r="DK5" s="10">
        <f t="shared" ref="DK5:DK68" ca="1" si="76">DJ5</f>
        <v>0.80451439317210527</v>
      </c>
      <c r="DM5" s="10">
        <f t="shared" ref="DM5:DM68" ca="1" si="77">0.4+0.6*RAND()</f>
        <v>0.68266063943630051</v>
      </c>
      <c r="DN5" s="10">
        <f t="shared" ref="DN5:DN68" ca="1" si="78">DM5</f>
        <v>0.68266063943630051</v>
      </c>
      <c r="DP5" s="10">
        <f t="shared" ref="DP5:DP68" ca="1" si="79">0.4+0.6*RAND()</f>
        <v>0.56917708410585399</v>
      </c>
      <c r="DQ5" s="10">
        <f t="shared" ref="DQ5:DQ68" ca="1" si="80">DP5</f>
        <v>0.56917708410585399</v>
      </c>
    </row>
    <row r="6" spans="1:131" x14ac:dyDescent="0.3">
      <c r="A6">
        <f t="shared" ref="A6:A69" si="81">A5+$A$5</f>
        <v>0.125</v>
      </c>
      <c r="C6">
        <f t="shared" ca="1" si="1"/>
        <v>356.17913631407873</v>
      </c>
      <c r="D6">
        <f t="shared" ca="1" si="2"/>
        <v>115.90474307600866</v>
      </c>
      <c r="F6">
        <f t="shared" ca="1" si="3"/>
        <v>645.43170072466478</v>
      </c>
      <c r="G6">
        <f t="shared" ca="1" si="4"/>
        <v>329.12746798213846</v>
      </c>
      <c r="I6">
        <f t="shared" ca="1" si="5"/>
        <v>662.80407975901699</v>
      </c>
      <c r="J6">
        <f t="shared" ca="1" si="6"/>
        <v>291.30055079302815</v>
      </c>
      <c r="L6">
        <f t="shared" ca="1" si="7"/>
        <v>81.545876490922097</v>
      </c>
      <c r="M6">
        <f t="shared" ca="1" si="8"/>
        <v>451.33693811483715</v>
      </c>
      <c r="O6">
        <f t="shared" ca="1" si="9"/>
        <v>251.20583217780765</v>
      </c>
      <c r="P6">
        <f t="shared" ca="1" si="10"/>
        <v>162.61080803569095</v>
      </c>
      <c r="R6">
        <f t="shared" ca="1" si="11"/>
        <v>483.30667814635427</v>
      </c>
      <c r="S6">
        <f t="shared" ca="1" si="12"/>
        <v>393.86312796107109</v>
      </c>
      <c r="U6">
        <f t="shared" ca="1" si="13"/>
        <v>693.24956992479053</v>
      </c>
      <c r="V6">
        <f t="shared" ca="1" si="14"/>
        <v>448.99560938002099</v>
      </c>
      <c r="X6">
        <f t="shared" ca="1" si="15"/>
        <v>634.36402509831328</v>
      </c>
      <c r="Y6">
        <f t="shared" ca="1" si="16"/>
        <v>383.65117493682766</v>
      </c>
      <c r="AA6">
        <f t="shared" ca="1" si="17"/>
        <v>388.82830176374944</v>
      </c>
      <c r="AB6">
        <f t="shared" ca="1" si="18"/>
        <v>419.69828877249529</v>
      </c>
      <c r="AD6">
        <f t="shared" ca="1" si="19"/>
        <v>615.27727171575123</v>
      </c>
      <c r="AE6">
        <f t="shared" ca="1" si="20"/>
        <v>153.95569380490764</v>
      </c>
      <c r="AG6">
        <f t="shared" ca="1" si="21"/>
        <v>24.699164755948299</v>
      </c>
      <c r="AH6">
        <f t="shared" ca="1" si="22"/>
        <v>295.50206253718329</v>
      </c>
      <c r="AJ6">
        <f t="shared" ca="1" si="23"/>
        <v>79.037287303275107</v>
      </c>
      <c r="AK6">
        <f t="shared" ca="1" si="24"/>
        <v>411.21845376525226</v>
      </c>
      <c r="AM6">
        <f t="shared" ca="1" si="25"/>
        <v>377.46347106324561</v>
      </c>
      <c r="AN6">
        <f t="shared" ca="1" si="26"/>
        <v>113.75930945974095</v>
      </c>
      <c r="AP6">
        <f t="shared" ca="1" si="27"/>
        <v>354.18341546604302</v>
      </c>
      <c r="AQ6">
        <f t="shared" ca="1" si="28"/>
        <v>158.43606507908123</v>
      </c>
      <c r="AS6">
        <f t="shared" ca="1" si="29"/>
        <v>521.96340195407493</v>
      </c>
      <c r="AT6">
        <f t="shared" ca="1" si="30"/>
        <v>432.64603685574559</v>
      </c>
      <c r="AV6">
        <f t="shared" ca="1" si="31"/>
        <v>427.41607772956178</v>
      </c>
      <c r="AW6">
        <f t="shared" ca="1" si="32"/>
        <v>394.94799331141149</v>
      </c>
      <c r="AY6">
        <f t="shared" ca="1" si="33"/>
        <v>327.18418255757655</v>
      </c>
      <c r="AZ6">
        <f t="shared" ca="1" si="34"/>
        <v>440.39289141670122</v>
      </c>
      <c r="BB6">
        <f t="shared" ca="1" si="35"/>
        <v>707.59108003843551</v>
      </c>
      <c r="BC6">
        <f t="shared" ca="1" si="36"/>
        <v>144.13136949286124</v>
      </c>
      <c r="BE6">
        <f t="shared" ca="1" si="37"/>
        <v>529.05163738154806</v>
      </c>
      <c r="BF6">
        <f t="shared" ca="1" si="38"/>
        <v>192.92881461020062</v>
      </c>
      <c r="BH6">
        <f t="shared" ca="1" si="39"/>
        <v>401.77332875635454</v>
      </c>
      <c r="BI6">
        <f t="shared" ca="1" si="40"/>
        <v>181.22701894763736</v>
      </c>
      <c r="BK6" s="10">
        <f t="shared" ca="1" si="41"/>
        <v>0.71317209964821993</v>
      </c>
      <c r="BL6" s="10">
        <f t="shared" ca="1" si="42"/>
        <v>0.71317209964821993</v>
      </c>
      <c r="BM6" s="10"/>
      <c r="BN6" s="10">
        <f t="shared" ca="1" si="43"/>
        <v>0.55625509366069614</v>
      </c>
      <c r="BO6" s="10">
        <f t="shared" ca="1" si="44"/>
        <v>0.55625509366069614</v>
      </c>
      <c r="BP6" s="10"/>
      <c r="BQ6" s="10">
        <f t="shared" ca="1" si="45"/>
        <v>0.98716331540835378</v>
      </c>
      <c r="BR6" s="10">
        <f t="shared" ca="1" si="46"/>
        <v>0.98716331540835378</v>
      </c>
      <c r="BS6" s="10"/>
      <c r="BT6" s="10">
        <f t="shared" ca="1" si="47"/>
        <v>0.42063643235928305</v>
      </c>
      <c r="BU6" s="10">
        <f t="shared" ca="1" si="48"/>
        <v>0.42063643235928305</v>
      </c>
      <c r="BV6" s="10"/>
      <c r="BW6" s="10">
        <f t="shared" ca="1" si="49"/>
        <v>0.95739100427329205</v>
      </c>
      <c r="BX6" s="10">
        <f t="shared" ca="1" si="50"/>
        <v>0.95739100427329205</v>
      </c>
      <c r="BY6" s="10"/>
      <c r="BZ6" s="10">
        <f t="shared" ca="1" si="51"/>
        <v>0.76180231191049619</v>
      </c>
      <c r="CA6" s="10">
        <f t="shared" ca="1" si="52"/>
        <v>0.76180231191049619</v>
      </c>
      <c r="CB6" s="10"/>
      <c r="CC6" s="10">
        <f t="shared" ca="1" si="53"/>
        <v>0.98639310111569756</v>
      </c>
      <c r="CD6" s="10">
        <f t="shared" ca="1" si="54"/>
        <v>0.98639310111569756</v>
      </c>
      <c r="CE6" s="10"/>
      <c r="CF6" s="10">
        <f t="shared" ca="1" si="55"/>
        <v>0.83849265166655385</v>
      </c>
      <c r="CG6" s="10">
        <f t="shared" ca="1" si="56"/>
        <v>0.83849265166655385</v>
      </c>
      <c r="CH6" s="10"/>
      <c r="CI6" s="10">
        <f t="shared" ca="1" si="57"/>
        <v>0.93718103600532354</v>
      </c>
      <c r="CJ6" s="10">
        <f t="shared" ca="1" si="58"/>
        <v>0.93718103600532354</v>
      </c>
      <c r="CK6" s="10"/>
      <c r="CL6" s="10">
        <f t="shared" ca="1" si="59"/>
        <v>0.97668372241173718</v>
      </c>
      <c r="CM6" s="10">
        <f t="shared" ca="1" si="60"/>
        <v>0.97668372241173718</v>
      </c>
      <c r="CN6" s="10"/>
      <c r="CO6" s="10">
        <f t="shared" ca="1" si="61"/>
        <v>0.49368626209058003</v>
      </c>
      <c r="CP6" s="10">
        <f t="shared" ca="1" si="62"/>
        <v>0.49368626209058003</v>
      </c>
      <c r="CQ6" s="10"/>
      <c r="CR6" s="10">
        <f t="shared" ca="1" si="63"/>
        <v>0.60845397219940889</v>
      </c>
      <c r="CS6" s="10">
        <f t="shared" ca="1" si="64"/>
        <v>0.60845397219940889</v>
      </c>
      <c r="CT6" s="10"/>
      <c r="CU6" s="10">
        <f t="shared" ca="1" si="65"/>
        <v>0.57984832189266011</v>
      </c>
      <c r="CV6" s="10">
        <f t="shared" ca="1" si="66"/>
        <v>0.57984832189266011</v>
      </c>
      <c r="CW6" s="10"/>
      <c r="CX6" s="10">
        <f t="shared" ca="1" si="67"/>
        <v>0.55571470486637176</v>
      </c>
      <c r="CY6" s="10">
        <f t="shared" ca="1" si="68"/>
        <v>0.55571470486637176</v>
      </c>
      <c r="CZ6" s="10"/>
      <c r="DA6" s="10">
        <f t="shared" ca="1" si="69"/>
        <v>0.42616133879391316</v>
      </c>
      <c r="DB6" s="10">
        <f t="shared" ca="1" si="70"/>
        <v>0.42616133879391316</v>
      </c>
      <c r="DC6" s="10"/>
      <c r="DD6" s="10">
        <f t="shared" ca="1" si="71"/>
        <v>0.93812269691499806</v>
      </c>
      <c r="DE6" s="10">
        <f t="shared" ca="1" si="72"/>
        <v>0.93812269691499806</v>
      </c>
      <c r="DF6" s="10"/>
      <c r="DG6" s="10">
        <f t="shared" ca="1" si="73"/>
        <v>0.73325930049810539</v>
      </c>
      <c r="DH6" s="10">
        <f t="shared" ca="1" si="74"/>
        <v>0.73325930049810539</v>
      </c>
      <c r="DI6" s="10"/>
      <c r="DJ6" s="10">
        <f t="shared" ca="1" si="75"/>
        <v>0.81572378398111556</v>
      </c>
      <c r="DK6" s="10">
        <f t="shared" ca="1" si="76"/>
        <v>0.81572378398111556</v>
      </c>
      <c r="DL6" s="10"/>
      <c r="DM6" s="10">
        <f t="shared" ca="1" si="77"/>
        <v>0.78646090076101594</v>
      </c>
      <c r="DN6" s="10">
        <f t="shared" ca="1" si="78"/>
        <v>0.78646090076101594</v>
      </c>
      <c r="DO6" s="10"/>
      <c r="DP6" s="10">
        <f t="shared" ca="1" si="79"/>
        <v>0.65341552520872459</v>
      </c>
      <c r="DQ6" s="10">
        <f t="shared" ca="1" si="80"/>
        <v>0.65341552520872459</v>
      </c>
      <c r="DR6" s="10"/>
      <c r="DS6" s="10"/>
      <c r="DT6" s="10"/>
      <c r="DU6" s="10"/>
      <c r="DV6" s="10"/>
      <c r="DW6" s="10"/>
      <c r="DX6" s="10"/>
      <c r="DY6" s="10"/>
      <c r="DZ6" s="10"/>
      <c r="EA6" s="10"/>
    </row>
    <row r="7" spans="1:131" x14ac:dyDescent="0.3">
      <c r="A7">
        <f t="shared" si="81"/>
        <v>0.1875</v>
      </c>
      <c r="C7">
        <f t="shared" ca="1" si="1"/>
        <v>721.34330659727243</v>
      </c>
      <c r="D7">
        <f t="shared" ca="1" si="2"/>
        <v>145.45412099032134</v>
      </c>
      <c r="F7">
        <f t="shared" ca="1" si="3"/>
        <v>445.02530245226507</v>
      </c>
      <c r="G7">
        <f t="shared" ca="1" si="4"/>
        <v>234.40414820765042</v>
      </c>
      <c r="I7">
        <f t="shared" ca="1" si="5"/>
        <v>620.60945350994996</v>
      </c>
      <c r="J7">
        <f t="shared" ca="1" si="6"/>
        <v>374.40310506008689</v>
      </c>
      <c r="L7">
        <f t="shared" ca="1" si="7"/>
        <v>247.92031378295817</v>
      </c>
      <c r="M7">
        <f t="shared" ca="1" si="8"/>
        <v>466.47838930204222</v>
      </c>
      <c r="O7">
        <f t="shared" ca="1" si="9"/>
        <v>551.90585098299573</v>
      </c>
      <c r="P7">
        <f t="shared" ca="1" si="10"/>
        <v>383.69439920631788</v>
      </c>
      <c r="R7">
        <f t="shared" ca="1" si="11"/>
        <v>698.55541802192431</v>
      </c>
      <c r="S7">
        <f t="shared" ca="1" si="12"/>
        <v>266.36227813873228</v>
      </c>
      <c r="U7">
        <f t="shared" ca="1" si="13"/>
        <v>695.19729407298917</v>
      </c>
      <c r="V7">
        <f t="shared" ca="1" si="14"/>
        <v>220.28417848818142</v>
      </c>
      <c r="X7">
        <f t="shared" ca="1" si="15"/>
        <v>210.14232174040029</v>
      </c>
      <c r="Y7">
        <f t="shared" ca="1" si="16"/>
        <v>308.07218203306445</v>
      </c>
      <c r="AA7">
        <f t="shared" ca="1" si="17"/>
        <v>61.895747126264034</v>
      </c>
      <c r="AB7">
        <f t="shared" ca="1" si="18"/>
        <v>180.04312570033511</v>
      </c>
      <c r="AD7">
        <f t="shared" ca="1" si="19"/>
        <v>37.397184270528555</v>
      </c>
      <c r="AE7">
        <f t="shared" ca="1" si="20"/>
        <v>359.43170675879293</v>
      </c>
      <c r="AG7">
        <f t="shared" ca="1" si="21"/>
        <v>271.73013082165312</v>
      </c>
      <c r="AH7">
        <f t="shared" ca="1" si="22"/>
        <v>207.95565282885786</v>
      </c>
      <c r="AJ7">
        <f t="shared" ca="1" si="23"/>
        <v>373.69896481942453</v>
      </c>
      <c r="AK7">
        <f t="shared" ca="1" si="24"/>
        <v>339.24314219007454</v>
      </c>
      <c r="AM7">
        <f t="shared" ca="1" si="25"/>
        <v>161.86141021250975</v>
      </c>
      <c r="AN7">
        <f t="shared" ca="1" si="26"/>
        <v>224.19181410781812</v>
      </c>
      <c r="AP7">
        <f t="shared" ca="1" si="27"/>
        <v>658.70381028001816</v>
      </c>
      <c r="AQ7">
        <f t="shared" ca="1" si="28"/>
        <v>416.16316240644795</v>
      </c>
      <c r="AS7">
        <f t="shared" ca="1" si="29"/>
        <v>263.17961178890613</v>
      </c>
      <c r="AT7">
        <f t="shared" ca="1" si="30"/>
        <v>107.26086134329901</v>
      </c>
      <c r="AV7">
        <f t="shared" ca="1" si="31"/>
        <v>666.74111611857779</v>
      </c>
      <c r="AW7">
        <f t="shared" ca="1" si="32"/>
        <v>350.18308428436239</v>
      </c>
      <c r="AY7">
        <f t="shared" ca="1" si="33"/>
        <v>348.88392550708272</v>
      </c>
      <c r="AZ7">
        <f t="shared" ca="1" si="34"/>
        <v>446.2931927791505</v>
      </c>
      <c r="BB7">
        <f t="shared" ca="1" si="35"/>
        <v>268.42138857598803</v>
      </c>
      <c r="BC7">
        <f t="shared" ca="1" si="36"/>
        <v>337.54478001344989</v>
      </c>
      <c r="BE7">
        <f t="shared" ca="1" si="37"/>
        <v>645.53178986131616</v>
      </c>
      <c r="BF7">
        <f t="shared" ca="1" si="38"/>
        <v>353.21596720634045</v>
      </c>
      <c r="BH7">
        <f t="shared" ca="1" si="39"/>
        <v>408.95984736196993</v>
      </c>
      <c r="BI7">
        <f t="shared" ca="1" si="40"/>
        <v>275.91854500365957</v>
      </c>
      <c r="BK7" s="10">
        <f t="shared" ca="1" si="41"/>
        <v>0.57154373440287176</v>
      </c>
      <c r="BL7" s="10">
        <f t="shared" ca="1" si="42"/>
        <v>0.57154373440287176</v>
      </c>
      <c r="BM7" s="10"/>
      <c r="BN7" s="10">
        <f t="shared" ca="1" si="43"/>
        <v>0.41582148198120905</v>
      </c>
      <c r="BO7" s="10">
        <f t="shared" ca="1" si="44"/>
        <v>0.41582148198120905</v>
      </c>
      <c r="BP7" s="10"/>
      <c r="BQ7" s="10">
        <f t="shared" ca="1" si="45"/>
        <v>0.46295541957305614</v>
      </c>
      <c r="BR7" s="10">
        <f t="shared" ca="1" si="46"/>
        <v>0.46295541957305614</v>
      </c>
      <c r="BS7" s="10"/>
      <c r="BT7" s="10">
        <f t="shared" ca="1" si="47"/>
        <v>0.64386895926118659</v>
      </c>
      <c r="BU7" s="10">
        <f t="shared" ca="1" si="48"/>
        <v>0.64386895926118659</v>
      </c>
      <c r="BV7" s="10"/>
      <c r="BW7" s="10">
        <f t="shared" ca="1" si="49"/>
        <v>0.67148625799814632</v>
      </c>
      <c r="BX7" s="10">
        <f t="shared" ca="1" si="50"/>
        <v>0.67148625799814632</v>
      </c>
      <c r="BY7" s="10"/>
      <c r="BZ7" s="10">
        <f t="shared" ca="1" si="51"/>
        <v>0.52921858197711447</v>
      </c>
      <c r="CA7" s="10">
        <f t="shared" ca="1" si="52"/>
        <v>0.52921858197711447</v>
      </c>
      <c r="CB7" s="10"/>
      <c r="CC7" s="10">
        <f t="shared" ca="1" si="53"/>
        <v>0.99332963976719235</v>
      </c>
      <c r="CD7" s="10">
        <f t="shared" ca="1" si="54"/>
        <v>0.99332963976719235</v>
      </c>
      <c r="CE7" s="10"/>
      <c r="CF7" s="10">
        <f t="shared" ca="1" si="55"/>
        <v>0.64717201724669049</v>
      </c>
      <c r="CG7" s="10">
        <f t="shared" ca="1" si="56"/>
        <v>0.64717201724669049</v>
      </c>
      <c r="CH7" s="10"/>
      <c r="CI7" s="10">
        <f t="shared" ca="1" si="57"/>
        <v>0.53025681799821345</v>
      </c>
      <c r="CJ7" s="10">
        <f t="shared" ca="1" si="58"/>
        <v>0.53025681799821345</v>
      </c>
      <c r="CK7" s="10"/>
      <c r="CL7" s="10">
        <f t="shared" ca="1" si="59"/>
        <v>0.87250738621450608</v>
      </c>
      <c r="CM7" s="10">
        <f t="shared" ca="1" si="60"/>
        <v>0.87250738621450608</v>
      </c>
      <c r="CN7" s="10"/>
      <c r="CO7" s="10">
        <f t="shared" ca="1" si="61"/>
        <v>0.86265802012902648</v>
      </c>
      <c r="CP7" s="10">
        <f t="shared" ca="1" si="62"/>
        <v>0.86265802012902648</v>
      </c>
      <c r="CQ7" s="10"/>
      <c r="CR7" s="10">
        <f t="shared" ca="1" si="63"/>
        <v>0.61007564284313387</v>
      </c>
      <c r="CS7" s="10">
        <f t="shared" ca="1" si="64"/>
        <v>0.61007564284313387</v>
      </c>
      <c r="CT7" s="10"/>
      <c r="CU7" s="10">
        <f t="shared" ca="1" si="65"/>
        <v>0.79382693358632028</v>
      </c>
      <c r="CV7" s="10">
        <f t="shared" ca="1" si="66"/>
        <v>0.79382693358632028</v>
      </c>
      <c r="CW7" s="10"/>
      <c r="CX7" s="10">
        <f t="shared" ca="1" si="67"/>
        <v>0.45280086830723326</v>
      </c>
      <c r="CY7" s="10">
        <f t="shared" ca="1" si="68"/>
        <v>0.45280086830723326</v>
      </c>
      <c r="CZ7" s="10"/>
      <c r="DA7" s="10">
        <f t="shared" ca="1" si="69"/>
        <v>0.90463915043228216</v>
      </c>
      <c r="DB7" s="10">
        <f t="shared" ca="1" si="70"/>
        <v>0.90463915043228216</v>
      </c>
      <c r="DC7" s="10"/>
      <c r="DD7" s="10">
        <f t="shared" ca="1" si="71"/>
        <v>0.63527642835617848</v>
      </c>
      <c r="DE7" s="10">
        <f t="shared" ca="1" si="72"/>
        <v>0.63527642835617848</v>
      </c>
      <c r="DF7" s="10"/>
      <c r="DG7" s="10">
        <f t="shared" ca="1" si="73"/>
        <v>0.82160475736857719</v>
      </c>
      <c r="DH7" s="10">
        <f t="shared" ca="1" si="74"/>
        <v>0.82160475736857719</v>
      </c>
      <c r="DI7" s="10"/>
      <c r="DJ7" s="10">
        <f t="shared" ca="1" si="75"/>
        <v>0.63535233223303511</v>
      </c>
      <c r="DK7" s="10">
        <f t="shared" ca="1" si="76"/>
        <v>0.63535233223303511</v>
      </c>
      <c r="DL7" s="10"/>
      <c r="DM7" s="10">
        <f t="shared" ca="1" si="77"/>
        <v>0.69894824865233662</v>
      </c>
      <c r="DN7" s="10">
        <f t="shared" ca="1" si="78"/>
        <v>0.69894824865233662</v>
      </c>
      <c r="DO7" s="10"/>
      <c r="DP7" s="10">
        <f t="shared" ca="1" si="79"/>
        <v>0.45957022031066636</v>
      </c>
      <c r="DQ7" s="10">
        <f t="shared" ca="1" si="80"/>
        <v>0.45957022031066636</v>
      </c>
      <c r="DR7" s="10"/>
      <c r="DS7" s="10"/>
      <c r="DT7" s="10"/>
      <c r="DU7" s="10"/>
      <c r="DV7" s="10"/>
      <c r="DW7" s="10"/>
      <c r="DX7" s="10"/>
      <c r="DY7" s="10"/>
      <c r="DZ7" s="10"/>
      <c r="EA7" s="10"/>
    </row>
    <row r="8" spans="1:131" x14ac:dyDescent="0.3">
      <c r="A8">
        <f t="shared" si="81"/>
        <v>0.25</v>
      </c>
      <c r="C8">
        <f t="shared" ca="1" si="1"/>
        <v>357.57489717435948</v>
      </c>
      <c r="D8">
        <f t="shared" ca="1" si="2"/>
        <v>460.72290875529995</v>
      </c>
      <c r="F8">
        <f t="shared" ca="1" si="3"/>
        <v>535.36886140424178</v>
      </c>
      <c r="G8">
        <f t="shared" ca="1" si="4"/>
        <v>350.23903198100231</v>
      </c>
      <c r="I8">
        <f t="shared" ca="1" si="5"/>
        <v>482.72169114460758</v>
      </c>
      <c r="J8">
        <f t="shared" ca="1" si="6"/>
        <v>101.56955417730293</v>
      </c>
      <c r="L8">
        <f t="shared" ca="1" si="7"/>
        <v>315.28747596772217</v>
      </c>
      <c r="M8">
        <f t="shared" ca="1" si="8"/>
        <v>411.19943467054628</v>
      </c>
      <c r="O8">
        <f t="shared" ca="1" si="9"/>
        <v>323.64019907291839</v>
      </c>
      <c r="P8">
        <f t="shared" ca="1" si="10"/>
        <v>439.3510302271539</v>
      </c>
      <c r="R8">
        <f t="shared" ca="1" si="11"/>
        <v>467.93099701521305</v>
      </c>
      <c r="S8">
        <f t="shared" ca="1" si="12"/>
        <v>356.48487176244021</v>
      </c>
      <c r="U8">
        <f t="shared" ca="1" si="13"/>
        <v>326.28458752403861</v>
      </c>
      <c r="V8">
        <f t="shared" ca="1" si="14"/>
        <v>210.7916779443886</v>
      </c>
      <c r="X8">
        <f t="shared" ca="1" si="15"/>
        <v>622.97419619009781</v>
      </c>
      <c r="Y8">
        <f t="shared" ca="1" si="16"/>
        <v>416.93528559411931</v>
      </c>
      <c r="AA8">
        <f t="shared" ca="1" si="17"/>
        <v>696.19299906677179</v>
      </c>
      <c r="AB8">
        <f t="shared" ca="1" si="18"/>
        <v>322.07061167495107</v>
      </c>
      <c r="AD8">
        <f t="shared" ca="1" si="19"/>
        <v>25.567396464570852</v>
      </c>
      <c r="AE8">
        <f t="shared" ca="1" si="20"/>
        <v>407.72391661346506</v>
      </c>
      <c r="AG8">
        <f t="shared" ca="1" si="21"/>
        <v>190.17773629467814</v>
      </c>
      <c r="AH8">
        <f t="shared" ca="1" si="22"/>
        <v>329.43668170742654</v>
      </c>
      <c r="AJ8">
        <f t="shared" ca="1" si="23"/>
        <v>449.0072080301137</v>
      </c>
      <c r="AK8">
        <f t="shared" ca="1" si="24"/>
        <v>145.88702874288558</v>
      </c>
      <c r="AM8">
        <f t="shared" ca="1" si="25"/>
        <v>256.37308413869295</v>
      </c>
      <c r="AN8">
        <f t="shared" ca="1" si="26"/>
        <v>210.76004155974934</v>
      </c>
      <c r="AP8">
        <f t="shared" ca="1" si="27"/>
        <v>740.9620097351501</v>
      </c>
      <c r="AQ8">
        <f t="shared" ca="1" si="28"/>
        <v>209.43059765394275</v>
      </c>
      <c r="AS8">
        <f t="shared" ca="1" si="29"/>
        <v>417.2325311351218</v>
      </c>
      <c r="AT8">
        <f t="shared" ca="1" si="30"/>
        <v>210.00267011596267</v>
      </c>
      <c r="AV8">
        <f t="shared" ca="1" si="31"/>
        <v>84.256095124446261</v>
      </c>
      <c r="AW8">
        <f t="shared" ca="1" si="32"/>
        <v>118.37093613484302</v>
      </c>
      <c r="AY8">
        <f t="shared" ca="1" si="33"/>
        <v>475.21197751355447</v>
      </c>
      <c r="AZ8">
        <f t="shared" ca="1" si="34"/>
        <v>151.27699345153465</v>
      </c>
      <c r="BB8">
        <f t="shared" ca="1" si="35"/>
        <v>254.19065939649775</v>
      </c>
      <c r="BC8">
        <f t="shared" ca="1" si="36"/>
        <v>128.71367431429118</v>
      </c>
      <c r="BE8">
        <f t="shared" ca="1" si="37"/>
        <v>339.91523367826642</v>
      </c>
      <c r="BF8">
        <f t="shared" ca="1" si="38"/>
        <v>115.07673386018303</v>
      </c>
      <c r="BH8">
        <f t="shared" ca="1" si="39"/>
        <v>638.10416029804128</v>
      </c>
      <c r="BI8">
        <f t="shared" ca="1" si="40"/>
        <v>251.47918567977416</v>
      </c>
      <c r="BK8" s="10">
        <f t="shared" ca="1" si="41"/>
        <v>0.83243359214438184</v>
      </c>
      <c r="BL8" s="10">
        <f t="shared" ca="1" si="42"/>
        <v>0.83243359214438184</v>
      </c>
      <c r="BM8" s="10"/>
      <c r="BN8" s="10">
        <f t="shared" ca="1" si="43"/>
        <v>0.57468943979248321</v>
      </c>
      <c r="BO8" s="10">
        <f t="shared" ca="1" si="44"/>
        <v>0.57468943979248321</v>
      </c>
      <c r="BP8" s="10"/>
      <c r="BQ8" s="10">
        <f t="shared" ca="1" si="45"/>
        <v>0.53439261800436388</v>
      </c>
      <c r="BR8" s="10">
        <f t="shared" ca="1" si="46"/>
        <v>0.53439261800436388</v>
      </c>
      <c r="BS8" s="10"/>
      <c r="BT8" s="10">
        <f t="shared" ca="1" si="47"/>
        <v>0.74125681255181819</v>
      </c>
      <c r="BU8" s="10">
        <f t="shared" ca="1" si="48"/>
        <v>0.74125681255181819</v>
      </c>
      <c r="BV8" s="10"/>
      <c r="BW8" s="10">
        <f t="shared" ca="1" si="49"/>
        <v>0.64347118026420258</v>
      </c>
      <c r="BX8" s="10">
        <f t="shared" ca="1" si="50"/>
        <v>0.64347118026420258</v>
      </c>
      <c r="BY8" s="10"/>
      <c r="BZ8" s="10">
        <f t="shared" ca="1" si="51"/>
        <v>0.83485416466306961</v>
      </c>
      <c r="CA8" s="10">
        <f t="shared" ca="1" si="52"/>
        <v>0.83485416466306961</v>
      </c>
      <c r="CB8" s="10"/>
      <c r="CC8" s="10">
        <f t="shared" ca="1" si="53"/>
        <v>0.83472368246920525</v>
      </c>
      <c r="CD8" s="10">
        <f t="shared" ca="1" si="54"/>
        <v>0.83472368246920525</v>
      </c>
      <c r="CE8" s="10"/>
      <c r="CF8" s="10">
        <f t="shared" ca="1" si="55"/>
        <v>0.73449165292162899</v>
      </c>
      <c r="CG8" s="10">
        <f t="shared" ca="1" si="56"/>
        <v>0.73449165292162899</v>
      </c>
      <c r="CH8" s="10"/>
      <c r="CI8" s="10">
        <f t="shared" ca="1" si="57"/>
        <v>0.64011756378687867</v>
      </c>
      <c r="CJ8" s="10">
        <f t="shared" ca="1" si="58"/>
        <v>0.64011756378687867</v>
      </c>
      <c r="CK8" s="10"/>
      <c r="CL8" s="10">
        <f t="shared" ca="1" si="59"/>
        <v>0.89480957308822373</v>
      </c>
      <c r="CM8" s="10">
        <f t="shared" ca="1" si="60"/>
        <v>0.89480957308822373</v>
      </c>
      <c r="CN8" s="10"/>
      <c r="CO8" s="10">
        <f t="shared" ca="1" si="61"/>
        <v>0.87313403175636795</v>
      </c>
      <c r="CP8" s="10">
        <f t="shared" ca="1" si="62"/>
        <v>0.87313403175636795</v>
      </c>
      <c r="CQ8" s="10"/>
      <c r="CR8" s="10">
        <f t="shared" ca="1" si="63"/>
        <v>0.63582124741224144</v>
      </c>
      <c r="CS8" s="10">
        <f t="shared" ca="1" si="64"/>
        <v>0.63582124741224144</v>
      </c>
      <c r="CT8" s="10"/>
      <c r="CU8" s="10">
        <f t="shared" ca="1" si="65"/>
        <v>0.60843337443186818</v>
      </c>
      <c r="CV8" s="10">
        <f t="shared" ca="1" si="66"/>
        <v>0.60843337443186818</v>
      </c>
      <c r="CW8" s="10"/>
      <c r="CX8" s="10">
        <f t="shared" ca="1" si="67"/>
        <v>0.67833168848909731</v>
      </c>
      <c r="CY8" s="10">
        <f t="shared" ca="1" si="68"/>
        <v>0.67833168848909731</v>
      </c>
      <c r="CZ8" s="10"/>
      <c r="DA8" s="10">
        <f t="shared" ca="1" si="69"/>
        <v>0.81683113927167539</v>
      </c>
      <c r="DB8" s="10">
        <f t="shared" ca="1" si="70"/>
        <v>0.81683113927167539</v>
      </c>
      <c r="DC8" s="10"/>
      <c r="DD8" s="10">
        <f t="shared" ca="1" si="71"/>
        <v>0.79396138400514826</v>
      </c>
      <c r="DE8" s="10">
        <f t="shared" ca="1" si="72"/>
        <v>0.79396138400514826</v>
      </c>
      <c r="DF8" s="10"/>
      <c r="DG8" s="10">
        <f t="shared" ca="1" si="73"/>
        <v>0.46430775327335139</v>
      </c>
      <c r="DH8" s="10">
        <f t="shared" ca="1" si="74"/>
        <v>0.46430775327335139</v>
      </c>
      <c r="DI8" s="10"/>
      <c r="DJ8" s="10">
        <f t="shared" ca="1" si="75"/>
        <v>0.66849757612398797</v>
      </c>
      <c r="DK8" s="10">
        <f t="shared" ca="1" si="76"/>
        <v>0.66849757612398797</v>
      </c>
      <c r="DL8" s="10"/>
      <c r="DM8" s="10">
        <f t="shared" ca="1" si="77"/>
        <v>0.98789602451306413</v>
      </c>
      <c r="DN8" s="10">
        <f t="shared" ca="1" si="78"/>
        <v>0.98789602451306413</v>
      </c>
      <c r="DO8" s="10"/>
      <c r="DP8" s="10">
        <f t="shared" ca="1" si="79"/>
        <v>0.83637876741807737</v>
      </c>
      <c r="DQ8" s="10">
        <f t="shared" ca="1" si="80"/>
        <v>0.83637876741807737</v>
      </c>
      <c r="DR8" s="10"/>
      <c r="DS8" s="10"/>
      <c r="DT8" s="10"/>
      <c r="DU8" s="10"/>
      <c r="DV8" s="10"/>
      <c r="DW8" s="10"/>
      <c r="DX8" s="10"/>
      <c r="DY8" s="10"/>
      <c r="DZ8" s="10"/>
      <c r="EA8" s="10"/>
    </row>
    <row r="9" spans="1:131" x14ac:dyDescent="0.3">
      <c r="A9">
        <f t="shared" si="81"/>
        <v>0.3125</v>
      </c>
      <c r="C9">
        <f t="shared" ca="1" si="1"/>
        <v>221.47224242669759</v>
      </c>
      <c r="D9">
        <f t="shared" ca="1" si="2"/>
        <v>220.43764006199427</v>
      </c>
      <c r="F9">
        <f t="shared" ca="1" si="3"/>
        <v>238.7795169199519</v>
      </c>
      <c r="G9">
        <f t="shared" ca="1" si="4"/>
        <v>312.49487110170128</v>
      </c>
      <c r="I9">
        <f t="shared" ca="1" si="5"/>
        <v>28.17954171787008</v>
      </c>
      <c r="J9">
        <f t="shared" ca="1" si="6"/>
        <v>253.84840801168727</v>
      </c>
      <c r="L9">
        <f t="shared" ca="1" si="7"/>
        <v>424.42907441955191</v>
      </c>
      <c r="M9">
        <f t="shared" ca="1" si="8"/>
        <v>374.94478339064909</v>
      </c>
      <c r="O9">
        <f t="shared" ca="1" si="9"/>
        <v>282.13966089819633</v>
      </c>
      <c r="P9">
        <f t="shared" ca="1" si="10"/>
        <v>368.03512021870955</v>
      </c>
      <c r="R9">
        <f t="shared" ca="1" si="11"/>
        <v>51.819126856215192</v>
      </c>
      <c r="S9">
        <f t="shared" ca="1" si="12"/>
        <v>424.46268639720006</v>
      </c>
      <c r="U9">
        <f t="shared" ca="1" si="13"/>
        <v>340.14137190241621</v>
      </c>
      <c r="V9">
        <f t="shared" ca="1" si="14"/>
        <v>453.74565236650596</v>
      </c>
      <c r="X9">
        <f t="shared" ca="1" si="15"/>
        <v>416.92875042033393</v>
      </c>
      <c r="Y9">
        <f t="shared" ca="1" si="16"/>
        <v>241.73382300607062</v>
      </c>
      <c r="AA9">
        <f t="shared" ca="1" si="17"/>
        <v>171.51627013240781</v>
      </c>
      <c r="AB9">
        <f t="shared" ca="1" si="18"/>
        <v>456.25681116771307</v>
      </c>
      <c r="AD9">
        <f t="shared" ca="1" si="19"/>
        <v>614.33946362649419</v>
      </c>
      <c r="AE9">
        <f t="shared" ca="1" si="20"/>
        <v>467.27071990447058</v>
      </c>
      <c r="AG9">
        <f t="shared" ca="1" si="21"/>
        <v>692.42585037595654</v>
      </c>
      <c r="AH9">
        <f t="shared" ca="1" si="22"/>
        <v>231.93030687075938</v>
      </c>
      <c r="AJ9">
        <f t="shared" ca="1" si="23"/>
        <v>110.46427979116342</v>
      </c>
      <c r="AK9">
        <f t="shared" ca="1" si="24"/>
        <v>149.26513825683173</v>
      </c>
      <c r="AM9">
        <f t="shared" ca="1" si="25"/>
        <v>586.49751730129231</v>
      </c>
      <c r="AN9">
        <f t="shared" ca="1" si="26"/>
        <v>467.68500308035124</v>
      </c>
      <c r="AP9">
        <f t="shared" ca="1" si="27"/>
        <v>41.696045095876869</v>
      </c>
      <c r="AQ9">
        <f t="shared" ca="1" si="28"/>
        <v>366.35420995627339</v>
      </c>
      <c r="AS9">
        <f t="shared" ca="1" si="29"/>
        <v>303.15179758682171</v>
      </c>
      <c r="AT9">
        <f t="shared" ca="1" si="30"/>
        <v>312.38211393615893</v>
      </c>
      <c r="AV9">
        <f t="shared" ca="1" si="31"/>
        <v>423.11033428002395</v>
      </c>
      <c r="AW9">
        <f t="shared" ca="1" si="32"/>
        <v>251.88332075751964</v>
      </c>
      <c r="AY9">
        <f t="shared" ca="1" si="33"/>
        <v>109.34738863133823</v>
      </c>
      <c r="AZ9">
        <f t="shared" ca="1" si="34"/>
        <v>414.33641599456837</v>
      </c>
      <c r="BB9">
        <f t="shared" ca="1" si="35"/>
        <v>471.06363097148551</v>
      </c>
      <c r="BC9">
        <f t="shared" ca="1" si="36"/>
        <v>255.90355486421299</v>
      </c>
      <c r="BE9">
        <f t="shared" ca="1" si="37"/>
        <v>262.24469892808781</v>
      </c>
      <c r="BF9">
        <f t="shared" ca="1" si="38"/>
        <v>212.62972384315191</v>
      </c>
      <c r="BH9">
        <f t="shared" ca="1" si="39"/>
        <v>726.54894659634704</v>
      </c>
      <c r="BI9">
        <f t="shared" ca="1" si="40"/>
        <v>221.26278052693667</v>
      </c>
      <c r="BK9" s="10">
        <f t="shared" ca="1" si="41"/>
        <v>0.47986891794199477</v>
      </c>
      <c r="BL9" s="10">
        <f t="shared" ca="1" si="42"/>
        <v>0.47986891794199477</v>
      </c>
      <c r="BM9" s="10"/>
      <c r="BN9" s="10">
        <f t="shared" ca="1" si="43"/>
        <v>0.60366553086318264</v>
      </c>
      <c r="BO9" s="10">
        <f t="shared" ca="1" si="44"/>
        <v>0.60366553086318264</v>
      </c>
      <c r="BP9" s="10"/>
      <c r="BQ9" s="10">
        <f t="shared" ca="1" si="45"/>
        <v>0.87338347045698528</v>
      </c>
      <c r="BR9" s="10">
        <f t="shared" ca="1" si="46"/>
        <v>0.87338347045698528</v>
      </c>
      <c r="BS9" s="10"/>
      <c r="BT9" s="10">
        <f t="shared" ca="1" si="47"/>
        <v>0.85061654017883015</v>
      </c>
      <c r="BU9" s="10">
        <f t="shared" ca="1" si="48"/>
        <v>0.85061654017883015</v>
      </c>
      <c r="BV9" s="10"/>
      <c r="BW9" s="10">
        <f t="shared" ca="1" si="49"/>
        <v>0.87832247803516017</v>
      </c>
      <c r="BX9" s="10">
        <f t="shared" ca="1" si="50"/>
        <v>0.87832247803516017</v>
      </c>
      <c r="BY9" s="10"/>
      <c r="BZ9" s="10">
        <f t="shared" ca="1" si="51"/>
        <v>0.92147060909181855</v>
      </c>
      <c r="CA9" s="10">
        <f t="shared" ca="1" si="52"/>
        <v>0.92147060909181855</v>
      </c>
      <c r="CB9" s="10"/>
      <c r="CC9" s="10">
        <f t="shared" ca="1" si="53"/>
        <v>0.54780358230291148</v>
      </c>
      <c r="CD9" s="10">
        <f t="shared" ca="1" si="54"/>
        <v>0.54780358230291148</v>
      </c>
      <c r="CE9" s="10"/>
      <c r="CF9" s="10">
        <f t="shared" ca="1" si="55"/>
        <v>0.47182756304967022</v>
      </c>
      <c r="CG9" s="10">
        <f t="shared" ca="1" si="56"/>
        <v>0.47182756304967022</v>
      </c>
      <c r="CH9" s="10"/>
      <c r="CI9" s="10">
        <f t="shared" ca="1" si="57"/>
        <v>0.91570743569597612</v>
      </c>
      <c r="CJ9" s="10">
        <f t="shared" ca="1" si="58"/>
        <v>0.91570743569597612</v>
      </c>
      <c r="CK9" s="10"/>
      <c r="CL9" s="10">
        <f t="shared" ca="1" si="59"/>
        <v>0.80061076895693195</v>
      </c>
      <c r="CM9" s="10">
        <f t="shared" ca="1" si="60"/>
        <v>0.80061076895693195</v>
      </c>
      <c r="CN9" s="10"/>
      <c r="CO9" s="10">
        <f t="shared" ca="1" si="61"/>
        <v>0.63539592824156643</v>
      </c>
      <c r="CP9" s="10">
        <f t="shared" ca="1" si="62"/>
        <v>0.63539592824156643</v>
      </c>
      <c r="CQ9" s="10"/>
      <c r="CR9" s="10">
        <f t="shared" ca="1" si="63"/>
        <v>0.68837527895419026</v>
      </c>
      <c r="CS9" s="10">
        <f t="shared" ca="1" si="64"/>
        <v>0.68837527895419026</v>
      </c>
      <c r="CT9" s="10"/>
      <c r="CU9" s="10">
        <f t="shared" ca="1" si="65"/>
        <v>0.70358896940275195</v>
      </c>
      <c r="CV9" s="10">
        <f t="shared" ca="1" si="66"/>
        <v>0.70358896940275195</v>
      </c>
      <c r="CW9" s="10"/>
      <c r="CX9" s="10">
        <f t="shared" ca="1" si="67"/>
        <v>0.94597592716426171</v>
      </c>
      <c r="CY9" s="10">
        <f t="shared" ca="1" si="68"/>
        <v>0.94597592716426171</v>
      </c>
      <c r="CZ9" s="10"/>
      <c r="DA9" s="10">
        <f t="shared" ca="1" si="69"/>
        <v>0.4306310331761059</v>
      </c>
      <c r="DB9" s="10">
        <f t="shared" ca="1" si="70"/>
        <v>0.4306310331761059</v>
      </c>
      <c r="DC9" s="10"/>
      <c r="DD9" s="10">
        <f t="shared" ca="1" si="71"/>
        <v>0.85200276688095866</v>
      </c>
      <c r="DE9" s="10">
        <f t="shared" ca="1" si="72"/>
        <v>0.85200276688095866</v>
      </c>
      <c r="DF9" s="10"/>
      <c r="DG9" s="10">
        <f t="shared" ca="1" si="73"/>
        <v>0.8273844457885533</v>
      </c>
      <c r="DH9" s="10">
        <f t="shared" ca="1" si="74"/>
        <v>0.8273844457885533</v>
      </c>
      <c r="DI9" s="10"/>
      <c r="DJ9" s="10">
        <f t="shared" ca="1" si="75"/>
        <v>0.47400904403274746</v>
      </c>
      <c r="DK9" s="10">
        <f t="shared" ca="1" si="76"/>
        <v>0.47400904403274746</v>
      </c>
      <c r="DL9" s="10"/>
      <c r="DM9" s="10">
        <f t="shared" ca="1" si="77"/>
        <v>0.96320558783072296</v>
      </c>
      <c r="DN9" s="10">
        <f t="shared" ca="1" si="78"/>
        <v>0.96320558783072296</v>
      </c>
      <c r="DO9" s="10"/>
      <c r="DP9" s="10">
        <f t="shared" ca="1" si="79"/>
        <v>0.69933552807248311</v>
      </c>
      <c r="DQ9" s="10">
        <f t="shared" ca="1" si="80"/>
        <v>0.69933552807248311</v>
      </c>
      <c r="DR9" s="10"/>
      <c r="DS9" s="10"/>
      <c r="DT9" s="10"/>
      <c r="DU9" s="10"/>
      <c r="DV9" s="10"/>
      <c r="DW9" s="10"/>
      <c r="DX9" s="10"/>
      <c r="DY9" s="10"/>
      <c r="DZ9" s="10"/>
      <c r="EA9" s="10"/>
    </row>
    <row r="10" spans="1:131" x14ac:dyDescent="0.3">
      <c r="A10">
        <f t="shared" si="81"/>
        <v>0.375</v>
      </c>
      <c r="C10">
        <f t="shared" ca="1" si="1"/>
        <v>481.84624886544816</v>
      </c>
      <c r="D10">
        <f t="shared" ca="1" si="2"/>
        <v>433.16078179379565</v>
      </c>
      <c r="F10">
        <f t="shared" ca="1" si="3"/>
        <v>182.71032362976598</v>
      </c>
      <c r="G10">
        <f t="shared" ca="1" si="4"/>
        <v>124.0319856358737</v>
      </c>
      <c r="I10">
        <f t="shared" ca="1" si="5"/>
        <v>525.09499651161639</v>
      </c>
      <c r="J10">
        <f t="shared" ca="1" si="6"/>
        <v>210.43408215889303</v>
      </c>
      <c r="L10">
        <f t="shared" ca="1" si="7"/>
        <v>427.50528215328274</v>
      </c>
      <c r="M10">
        <f t="shared" ca="1" si="8"/>
        <v>331.98276922743946</v>
      </c>
      <c r="O10">
        <f t="shared" ca="1" si="9"/>
        <v>742.42187260664684</v>
      </c>
      <c r="P10">
        <f t="shared" ca="1" si="10"/>
        <v>306.88018640504873</v>
      </c>
      <c r="R10">
        <f t="shared" ca="1" si="11"/>
        <v>666.99902193879018</v>
      </c>
      <c r="S10">
        <f t="shared" ca="1" si="12"/>
        <v>392.87371924839829</v>
      </c>
      <c r="U10">
        <f t="shared" ca="1" si="13"/>
        <v>488.8527587916239</v>
      </c>
      <c r="V10">
        <f t="shared" ca="1" si="14"/>
        <v>431.30430756098519</v>
      </c>
      <c r="X10">
        <f t="shared" ca="1" si="15"/>
        <v>654.84043720963928</v>
      </c>
      <c r="Y10">
        <f t="shared" ca="1" si="16"/>
        <v>266.06413613700397</v>
      </c>
      <c r="AA10">
        <f t="shared" ca="1" si="17"/>
        <v>575.70372882637832</v>
      </c>
      <c r="AB10">
        <f t="shared" ca="1" si="18"/>
        <v>389.33766040847115</v>
      </c>
      <c r="AD10">
        <f t="shared" ca="1" si="19"/>
        <v>620.76054428580119</v>
      </c>
      <c r="AE10">
        <f t="shared" ca="1" si="20"/>
        <v>308.69683125151039</v>
      </c>
      <c r="AG10">
        <f t="shared" ca="1" si="21"/>
        <v>416.85083180544569</v>
      </c>
      <c r="AH10">
        <f t="shared" ca="1" si="22"/>
        <v>168.10371177955028</v>
      </c>
      <c r="AJ10">
        <f t="shared" ca="1" si="23"/>
        <v>269.71982101077322</v>
      </c>
      <c r="AK10">
        <f t="shared" ca="1" si="24"/>
        <v>154.47732357731658</v>
      </c>
      <c r="AM10">
        <f t="shared" ca="1" si="25"/>
        <v>677.69227811693861</v>
      </c>
      <c r="AN10">
        <f t="shared" ca="1" si="26"/>
        <v>333.76801282879205</v>
      </c>
      <c r="AP10">
        <f t="shared" ca="1" si="27"/>
        <v>629.12767583840434</v>
      </c>
      <c r="AQ10">
        <f t="shared" ca="1" si="28"/>
        <v>110.74040448197246</v>
      </c>
      <c r="AS10">
        <f t="shared" ca="1" si="29"/>
        <v>35.223614852148465</v>
      </c>
      <c r="AT10">
        <f t="shared" ca="1" si="30"/>
        <v>363.13671274987701</v>
      </c>
      <c r="AV10">
        <f t="shared" ca="1" si="31"/>
        <v>355.83513603981805</v>
      </c>
      <c r="AW10">
        <f t="shared" ca="1" si="32"/>
        <v>310.3374368676283</v>
      </c>
      <c r="AY10">
        <f t="shared" ca="1" si="33"/>
        <v>482.08531065271114</v>
      </c>
      <c r="AZ10">
        <f t="shared" ca="1" si="34"/>
        <v>267.04560128572513</v>
      </c>
      <c r="BB10">
        <f t="shared" ca="1" si="35"/>
        <v>735.17609619267375</v>
      </c>
      <c r="BC10">
        <f t="shared" ca="1" si="36"/>
        <v>192.1671267507127</v>
      </c>
      <c r="BE10">
        <f t="shared" ca="1" si="37"/>
        <v>197.41380939444974</v>
      </c>
      <c r="BF10">
        <f t="shared" ca="1" si="38"/>
        <v>299.99405064926952</v>
      </c>
      <c r="BH10">
        <f t="shared" ca="1" si="39"/>
        <v>137.60523754834466</v>
      </c>
      <c r="BI10">
        <f t="shared" ca="1" si="40"/>
        <v>272.56665302239003</v>
      </c>
      <c r="BK10" s="10">
        <f t="shared" ca="1" si="41"/>
        <v>0.5493052894301258</v>
      </c>
      <c r="BL10" s="10">
        <f t="shared" ca="1" si="42"/>
        <v>0.5493052894301258</v>
      </c>
      <c r="BM10" s="10"/>
      <c r="BN10" s="10">
        <f t="shared" ca="1" si="43"/>
        <v>0.61148579524864632</v>
      </c>
      <c r="BO10" s="10">
        <f t="shared" ca="1" si="44"/>
        <v>0.61148579524864632</v>
      </c>
      <c r="BP10" s="10"/>
      <c r="BQ10" s="10">
        <f t="shared" ca="1" si="45"/>
        <v>0.90181836956392314</v>
      </c>
      <c r="BR10" s="10">
        <f t="shared" ca="1" si="46"/>
        <v>0.90181836956392314</v>
      </c>
      <c r="BS10" s="10"/>
      <c r="BT10" s="10">
        <f t="shared" ca="1" si="47"/>
        <v>0.46827460780233221</v>
      </c>
      <c r="BU10" s="10">
        <f t="shared" ca="1" si="48"/>
        <v>0.46827460780233221</v>
      </c>
      <c r="BV10" s="10"/>
      <c r="BW10" s="10">
        <f t="shared" ca="1" si="49"/>
        <v>0.5337418789095586</v>
      </c>
      <c r="BX10" s="10">
        <f t="shared" ca="1" si="50"/>
        <v>0.5337418789095586</v>
      </c>
      <c r="BY10" s="10"/>
      <c r="BZ10" s="10">
        <f t="shared" ca="1" si="51"/>
        <v>0.99541726454174895</v>
      </c>
      <c r="CA10" s="10">
        <f t="shared" ca="1" si="52"/>
        <v>0.99541726454174895</v>
      </c>
      <c r="CB10" s="10"/>
      <c r="CC10" s="10">
        <f t="shared" ca="1" si="53"/>
        <v>0.61602848940603461</v>
      </c>
      <c r="CD10" s="10">
        <f t="shared" ca="1" si="54"/>
        <v>0.61602848940603461</v>
      </c>
      <c r="CE10" s="10"/>
      <c r="CF10" s="10">
        <f t="shared" ca="1" si="55"/>
        <v>0.75212641427716354</v>
      </c>
      <c r="CG10" s="10">
        <f t="shared" ca="1" si="56"/>
        <v>0.75212641427716354</v>
      </c>
      <c r="CH10" s="10"/>
      <c r="CI10" s="10">
        <f t="shared" ca="1" si="57"/>
        <v>0.48239141613726672</v>
      </c>
      <c r="CJ10" s="10">
        <f t="shared" ca="1" si="58"/>
        <v>0.48239141613726672</v>
      </c>
      <c r="CK10" s="10"/>
      <c r="CL10" s="10">
        <f t="shared" ca="1" si="59"/>
        <v>0.73540365906311866</v>
      </c>
      <c r="CM10" s="10">
        <f t="shared" ca="1" si="60"/>
        <v>0.73540365906311866</v>
      </c>
      <c r="CN10" s="10"/>
      <c r="CO10" s="10">
        <f t="shared" ca="1" si="61"/>
        <v>0.77680978129397837</v>
      </c>
      <c r="CP10" s="10">
        <f t="shared" ca="1" si="62"/>
        <v>0.77680978129397837</v>
      </c>
      <c r="CQ10" s="10"/>
      <c r="CR10" s="10">
        <f t="shared" ca="1" si="63"/>
        <v>0.42611668382029233</v>
      </c>
      <c r="CS10" s="10">
        <f t="shared" ca="1" si="64"/>
        <v>0.42611668382029233</v>
      </c>
      <c r="CT10" s="10"/>
      <c r="CU10" s="10">
        <f t="shared" ca="1" si="65"/>
        <v>0.53211304485217414</v>
      </c>
      <c r="CV10" s="10">
        <f t="shared" ca="1" si="66"/>
        <v>0.53211304485217414</v>
      </c>
      <c r="CW10" s="10"/>
      <c r="CX10" s="10">
        <f t="shared" ca="1" si="67"/>
        <v>0.84816087255306982</v>
      </c>
      <c r="CY10" s="10">
        <f t="shared" ca="1" si="68"/>
        <v>0.84816087255306982</v>
      </c>
      <c r="CZ10" s="10"/>
      <c r="DA10" s="10">
        <f t="shared" ca="1" si="69"/>
        <v>0.8691173199325023</v>
      </c>
      <c r="DB10" s="10">
        <f t="shared" ca="1" si="70"/>
        <v>0.8691173199325023</v>
      </c>
      <c r="DC10" s="10"/>
      <c r="DD10" s="10">
        <f t="shared" ca="1" si="71"/>
        <v>0.76442637645633127</v>
      </c>
      <c r="DE10" s="10">
        <f t="shared" ca="1" si="72"/>
        <v>0.76442637645633127</v>
      </c>
      <c r="DF10" s="10"/>
      <c r="DG10" s="10">
        <f t="shared" ca="1" si="73"/>
        <v>0.98011265185443985</v>
      </c>
      <c r="DH10" s="10">
        <f t="shared" ca="1" si="74"/>
        <v>0.98011265185443985</v>
      </c>
      <c r="DI10" s="10"/>
      <c r="DJ10" s="10">
        <f t="shared" ca="1" si="75"/>
        <v>0.61395051242812693</v>
      </c>
      <c r="DK10" s="10">
        <f t="shared" ca="1" si="76"/>
        <v>0.61395051242812693</v>
      </c>
      <c r="DL10" s="10"/>
      <c r="DM10" s="10">
        <f t="shared" ca="1" si="77"/>
        <v>0.61289612011760031</v>
      </c>
      <c r="DN10" s="10">
        <f t="shared" ca="1" si="78"/>
        <v>0.61289612011760031</v>
      </c>
      <c r="DO10" s="10"/>
      <c r="DP10" s="10">
        <f t="shared" ca="1" si="79"/>
        <v>0.9749761613573803</v>
      </c>
      <c r="DQ10" s="10">
        <f t="shared" ca="1" si="80"/>
        <v>0.9749761613573803</v>
      </c>
      <c r="DR10" s="10"/>
      <c r="DS10" s="10"/>
      <c r="DT10" s="10"/>
      <c r="DU10" s="10"/>
      <c r="DV10" s="10"/>
      <c r="DW10" s="10"/>
      <c r="DX10" s="10"/>
      <c r="DY10" s="10"/>
      <c r="DZ10" s="10"/>
      <c r="EA10" s="10"/>
    </row>
    <row r="11" spans="1:131" x14ac:dyDescent="0.3">
      <c r="A11">
        <f t="shared" si="81"/>
        <v>0.4375</v>
      </c>
      <c r="C11">
        <f t="shared" ca="1" si="1"/>
        <v>370.61742873658721</v>
      </c>
      <c r="D11">
        <f t="shared" ca="1" si="2"/>
        <v>303.18003329133523</v>
      </c>
      <c r="F11">
        <f t="shared" ca="1" si="3"/>
        <v>549.94295307650623</v>
      </c>
      <c r="G11">
        <f t="shared" ca="1" si="4"/>
        <v>421.05053910776542</v>
      </c>
      <c r="I11">
        <f t="shared" ca="1" si="5"/>
        <v>101.00964717943167</v>
      </c>
      <c r="J11">
        <f t="shared" ca="1" si="6"/>
        <v>417.72077798303962</v>
      </c>
      <c r="L11">
        <f t="shared" ca="1" si="7"/>
        <v>695.93690400755258</v>
      </c>
      <c r="M11">
        <f t="shared" ca="1" si="8"/>
        <v>181.41617218304199</v>
      </c>
      <c r="O11">
        <f t="shared" ca="1" si="9"/>
        <v>648.27527636730815</v>
      </c>
      <c r="P11">
        <f t="shared" ca="1" si="10"/>
        <v>255.01170542370164</v>
      </c>
      <c r="R11">
        <f t="shared" ca="1" si="11"/>
        <v>695.67571013540942</v>
      </c>
      <c r="S11">
        <f t="shared" ca="1" si="12"/>
        <v>162.08180193572647</v>
      </c>
      <c r="U11">
        <f t="shared" ca="1" si="13"/>
        <v>651.31512092002697</v>
      </c>
      <c r="V11">
        <f t="shared" ca="1" si="14"/>
        <v>105.25250715236901</v>
      </c>
      <c r="X11">
        <f t="shared" ca="1" si="15"/>
        <v>214.81760131339362</v>
      </c>
      <c r="Y11">
        <f t="shared" ca="1" si="16"/>
        <v>210.47668669409063</v>
      </c>
      <c r="AA11">
        <f t="shared" ca="1" si="17"/>
        <v>208.31950255541682</v>
      </c>
      <c r="AB11">
        <f t="shared" ca="1" si="18"/>
        <v>163.08771959024745</v>
      </c>
      <c r="AD11">
        <f t="shared" ca="1" si="19"/>
        <v>364.93827819348968</v>
      </c>
      <c r="AE11">
        <f t="shared" ca="1" si="20"/>
        <v>381.08001136375248</v>
      </c>
      <c r="AG11">
        <f t="shared" ca="1" si="21"/>
        <v>137.72207182396949</v>
      </c>
      <c r="AH11">
        <f t="shared" ca="1" si="22"/>
        <v>159.54972729452888</v>
      </c>
      <c r="AJ11">
        <f t="shared" ca="1" si="23"/>
        <v>265.6514129107116</v>
      </c>
      <c r="AK11">
        <f t="shared" ca="1" si="24"/>
        <v>404.17345922530262</v>
      </c>
      <c r="AM11">
        <f t="shared" ca="1" si="25"/>
        <v>381.64645032062907</v>
      </c>
      <c r="AN11">
        <f t="shared" ca="1" si="26"/>
        <v>217.60039330908484</v>
      </c>
      <c r="AP11">
        <f t="shared" ca="1" si="27"/>
        <v>432.05783794971592</v>
      </c>
      <c r="AQ11">
        <f t="shared" ca="1" si="28"/>
        <v>280.22845913277217</v>
      </c>
      <c r="AS11">
        <f t="shared" ca="1" si="29"/>
        <v>724.40462443733577</v>
      </c>
      <c r="AT11">
        <f t="shared" ca="1" si="30"/>
        <v>332.66545635385631</v>
      </c>
      <c r="AV11">
        <f t="shared" ca="1" si="31"/>
        <v>125.59989791016383</v>
      </c>
      <c r="AW11">
        <f t="shared" ca="1" si="32"/>
        <v>150.45321550249759</v>
      </c>
      <c r="AY11">
        <f t="shared" ca="1" si="33"/>
        <v>673.29721401867164</v>
      </c>
      <c r="AZ11">
        <f t="shared" ca="1" si="34"/>
        <v>456.00262960211541</v>
      </c>
      <c r="BB11">
        <f t="shared" ca="1" si="35"/>
        <v>531.54530729497833</v>
      </c>
      <c r="BC11">
        <f t="shared" ca="1" si="36"/>
        <v>421.13812587575347</v>
      </c>
      <c r="BE11">
        <f t="shared" ca="1" si="37"/>
        <v>105.05186571807496</v>
      </c>
      <c r="BF11">
        <f t="shared" ca="1" si="38"/>
        <v>308.22988458860988</v>
      </c>
      <c r="BH11">
        <f t="shared" ca="1" si="39"/>
        <v>685.24158917685293</v>
      </c>
      <c r="BI11">
        <f t="shared" ca="1" si="40"/>
        <v>134.10605532188811</v>
      </c>
      <c r="BK11" s="10">
        <f t="shared" ca="1" si="41"/>
        <v>0.59080944658891799</v>
      </c>
      <c r="BL11" s="10">
        <f t="shared" ca="1" si="42"/>
        <v>0.59080944658891799</v>
      </c>
      <c r="BM11" s="10"/>
      <c r="BN11" s="10">
        <f t="shared" ca="1" si="43"/>
        <v>0.44697018392734594</v>
      </c>
      <c r="BO11" s="10">
        <f t="shared" ca="1" si="44"/>
        <v>0.44697018392734594</v>
      </c>
      <c r="BP11" s="10"/>
      <c r="BQ11" s="10">
        <f t="shared" ca="1" si="45"/>
        <v>0.99752518776883969</v>
      </c>
      <c r="BR11" s="10">
        <f t="shared" ca="1" si="46"/>
        <v>0.99752518776883969</v>
      </c>
      <c r="BS11" s="10"/>
      <c r="BT11" s="10">
        <f t="shared" ca="1" si="47"/>
        <v>0.53885584653672969</v>
      </c>
      <c r="BU11" s="10">
        <f t="shared" ca="1" si="48"/>
        <v>0.53885584653672969</v>
      </c>
      <c r="BV11" s="10"/>
      <c r="BW11" s="10">
        <f t="shared" ca="1" si="49"/>
        <v>0.41745200464124965</v>
      </c>
      <c r="BX11" s="10">
        <f t="shared" ca="1" si="50"/>
        <v>0.41745200464124965</v>
      </c>
      <c r="BY11" s="10"/>
      <c r="BZ11" s="10">
        <f t="shared" ca="1" si="51"/>
        <v>0.59899111694581575</v>
      </c>
      <c r="CA11" s="10">
        <f t="shared" ca="1" si="52"/>
        <v>0.59899111694581575</v>
      </c>
      <c r="CB11" s="10"/>
      <c r="CC11" s="10">
        <f t="shared" ca="1" si="53"/>
        <v>0.64013453055898129</v>
      </c>
      <c r="CD11" s="10">
        <f t="shared" ca="1" si="54"/>
        <v>0.64013453055898129</v>
      </c>
      <c r="CE11" s="10"/>
      <c r="CF11" s="10">
        <f t="shared" ca="1" si="55"/>
        <v>0.97863414381227432</v>
      </c>
      <c r="CG11" s="10">
        <f t="shared" ca="1" si="56"/>
        <v>0.97863414381227432</v>
      </c>
      <c r="CH11" s="10"/>
      <c r="CI11" s="10">
        <f t="shared" ca="1" si="57"/>
        <v>0.72419120574462315</v>
      </c>
      <c r="CJ11" s="10">
        <f t="shared" ca="1" si="58"/>
        <v>0.72419120574462315</v>
      </c>
      <c r="CK11" s="10"/>
      <c r="CL11" s="10">
        <f t="shared" ca="1" si="59"/>
        <v>0.45484599426134459</v>
      </c>
      <c r="CM11" s="10">
        <f t="shared" ca="1" si="60"/>
        <v>0.45484599426134459</v>
      </c>
      <c r="CN11" s="10"/>
      <c r="CO11" s="10">
        <f t="shared" ca="1" si="61"/>
        <v>0.48810050331897042</v>
      </c>
      <c r="CP11" s="10">
        <f t="shared" ca="1" si="62"/>
        <v>0.48810050331897042</v>
      </c>
      <c r="CQ11" s="10"/>
      <c r="CR11" s="10">
        <f t="shared" ca="1" si="63"/>
        <v>0.89552437779518201</v>
      </c>
      <c r="CS11" s="10">
        <f t="shared" ca="1" si="64"/>
        <v>0.89552437779518201</v>
      </c>
      <c r="CT11" s="10"/>
      <c r="CU11" s="10">
        <f t="shared" ca="1" si="65"/>
        <v>0.8244914063116513</v>
      </c>
      <c r="CV11" s="10">
        <f t="shared" ca="1" si="66"/>
        <v>0.8244914063116513</v>
      </c>
      <c r="CW11" s="10"/>
      <c r="CX11" s="10">
        <f t="shared" ca="1" si="67"/>
        <v>0.41991671968522254</v>
      </c>
      <c r="CY11" s="10">
        <f t="shared" ca="1" si="68"/>
        <v>0.41991671968522254</v>
      </c>
      <c r="CZ11" s="10"/>
      <c r="DA11" s="10">
        <f t="shared" ca="1" si="69"/>
        <v>0.4150824503769116</v>
      </c>
      <c r="DB11" s="10">
        <f t="shared" ca="1" si="70"/>
        <v>0.4150824503769116</v>
      </c>
      <c r="DC11" s="10"/>
      <c r="DD11" s="10">
        <f t="shared" ca="1" si="71"/>
        <v>0.49286929694374004</v>
      </c>
      <c r="DE11" s="10">
        <f t="shared" ca="1" si="72"/>
        <v>0.49286929694374004</v>
      </c>
      <c r="DF11" s="10"/>
      <c r="DG11" s="10">
        <f t="shared" ca="1" si="73"/>
        <v>0.66360266205768048</v>
      </c>
      <c r="DH11" s="10">
        <f t="shared" ca="1" si="74"/>
        <v>0.66360266205768048</v>
      </c>
      <c r="DI11" s="10"/>
      <c r="DJ11" s="10">
        <f t="shared" ca="1" si="75"/>
        <v>0.91539199144308092</v>
      </c>
      <c r="DK11" s="10">
        <f t="shared" ca="1" si="76"/>
        <v>0.91539199144308092</v>
      </c>
      <c r="DL11" s="10"/>
      <c r="DM11" s="10">
        <f t="shared" ca="1" si="77"/>
        <v>0.53674361087179434</v>
      </c>
      <c r="DN11" s="10">
        <f t="shared" ca="1" si="78"/>
        <v>0.53674361087179434</v>
      </c>
      <c r="DO11" s="10"/>
      <c r="DP11" s="10">
        <f t="shared" ca="1" si="79"/>
        <v>0.96460897776648258</v>
      </c>
      <c r="DQ11" s="10">
        <f t="shared" ca="1" si="80"/>
        <v>0.96460897776648258</v>
      </c>
      <c r="DR11" s="10"/>
      <c r="DS11" s="10"/>
      <c r="DT11" s="10"/>
      <c r="DU11" s="10"/>
      <c r="DV11" s="10"/>
      <c r="DW11" s="10"/>
      <c r="DX11" s="10"/>
      <c r="DY11" s="10"/>
      <c r="DZ11" s="10"/>
      <c r="EA11" s="10"/>
    </row>
    <row r="12" spans="1:131" x14ac:dyDescent="0.3">
      <c r="A12">
        <f t="shared" si="81"/>
        <v>0.5</v>
      </c>
      <c r="C12">
        <f t="shared" ca="1" si="1"/>
        <v>530.86337574237166</v>
      </c>
      <c r="D12">
        <f t="shared" ca="1" si="2"/>
        <v>198.45330696934445</v>
      </c>
      <c r="F12">
        <f t="shared" ca="1" si="3"/>
        <v>567.42806221948376</v>
      </c>
      <c r="G12">
        <f t="shared" ca="1" si="4"/>
        <v>252.13272180388157</v>
      </c>
      <c r="I12">
        <f t="shared" ca="1" si="5"/>
        <v>699.47079479957381</v>
      </c>
      <c r="J12">
        <f t="shared" ca="1" si="6"/>
        <v>205.7764081292791</v>
      </c>
      <c r="L12">
        <f t="shared" ca="1" si="7"/>
        <v>665.95888221455891</v>
      </c>
      <c r="M12">
        <f t="shared" ca="1" si="8"/>
        <v>106.84551075263681</v>
      </c>
      <c r="O12">
        <f t="shared" ca="1" si="9"/>
        <v>461.53752914762458</v>
      </c>
      <c r="P12">
        <f t="shared" ca="1" si="10"/>
        <v>343.46522658204947</v>
      </c>
      <c r="R12">
        <f t="shared" ca="1" si="11"/>
        <v>100.40057751292535</v>
      </c>
      <c r="S12">
        <f t="shared" ca="1" si="12"/>
        <v>261.2122651892177</v>
      </c>
      <c r="U12">
        <f t="shared" ca="1" si="13"/>
        <v>255.43368894557651</v>
      </c>
      <c r="V12">
        <f t="shared" ca="1" si="14"/>
        <v>117.98069118736576</v>
      </c>
      <c r="X12">
        <f t="shared" ca="1" si="15"/>
        <v>470.59545878809678</v>
      </c>
      <c r="Y12">
        <f t="shared" ca="1" si="16"/>
        <v>160.03792078170838</v>
      </c>
      <c r="AA12">
        <f t="shared" ca="1" si="17"/>
        <v>369.91439895361543</v>
      </c>
      <c r="AB12">
        <f t="shared" ca="1" si="18"/>
        <v>235.9085518165308</v>
      </c>
      <c r="AD12">
        <f t="shared" ca="1" si="19"/>
        <v>296.14182676615064</v>
      </c>
      <c r="AE12">
        <f t="shared" ca="1" si="20"/>
        <v>287.97431414999551</v>
      </c>
      <c r="AG12">
        <f t="shared" ca="1" si="21"/>
        <v>288.15734976902741</v>
      </c>
      <c r="AH12">
        <f t="shared" ca="1" si="22"/>
        <v>209.73580282606252</v>
      </c>
      <c r="AJ12">
        <f t="shared" ca="1" si="23"/>
        <v>733.45548525318816</v>
      </c>
      <c r="AK12">
        <f t="shared" ca="1" si="24"/>
        <v>323.2379800858775</v>
      </c>
      <c r="AM12">
        <f t="shared" ca="1" si="25"/>
        <v>706.67846796181277</v>
      </c>
      <c r="AN12">
        <f t="shared" ca="1" si="26"/>
        <v>146.82652790182249</v>
      </c>
      <c r="AP12">
        <f t="shared" ca="1" si="27"/>
        <v>73.051416055437926</v>
      </c>
      <c r="AQ12">
        <f t="shared" ca="1" si="28"/>
        <v>212.54191399332683</v>
      </c>
      <c r="AS12">
        <f t="shared" ca="1" si="29"/>
        <v>241.90793227430703</v>
      </c>
      <c r="AT12">
        <f t="shared" ca="1" si="30"/>
        <v>197.66621313012683</v>
      </c>
      <c r="AV12">
        <f t="shared" ca="1" si="31"/>
        <v>59.592168840260953</v>
      </c>
      <c r="AW12">
        <f t="shared" ca="1" si="32"/>
        <v>276.95260923316664</v>
      </c>
      <c r="AY12">
        <f t="shared" ca="1" si="33"/>
        <v>319.07790677058949</v>
      </c>
      <c r="AZ12">
        <f t="shared" ca="1" si="34"/>
        <v>315.55723896004667</v>
      </c>
      <c r="BB12">
        <f t="shared" ca="1" si="35"/>
        <v>76.289487731486901</v>
      </c>
      <c r="BC12">
        <f t="shared" ca="1" si="36"/>
        <v>160.72779097512054</v>
      </c>
      <c r="BE12">
        <f t="shared" ca="1" si="37"/>
        <v>479.1184766128668</v>
      </c>
      <c r="BF12">
        <f t="shared" ca="1" si="38"/>
        <v>432.38071436350339</v>
      </c>
      <c r="BH12">
        <f t="shared" ca="1" si="39"/>
        <v>719.66364360501564</v>
      </c>
      <c r="BI12">
        <f t="shared" ca="1" si="40"/>
        <v>347.30575396750459</v>
      </c>
      <c r="BK12" s="10">
        <f t="shared" ca="1" si="41"/>
        <v>0.68858181611659441</v>
      </c>
      <c r="BL12" s="10">
        <f t="shared" ca="1" si="42"/>
        <v>0.68858181611659441</v>
      </c>
      <c r="BM12" s="10"/>
      <c r="BN12" s="10">
        <f t="shared" ca="1" si="43"/>
        <v>0.43162669658221497</v>
      </c>
      <c r="BO12" s="10">
        <f t="shared" ca="1" si="44"/>
        <v>0.43162669658221497</v>
      </c>
      <c r="BP12" s="10"/>
      <c r="BQ12" s="10">
        <f t="shared" ca="1" si="45"/>
        <v>0.9842652555425776</v>
      </c>
      <c r="BR12" s="10">
        <f t="shared" ca="1" si="46"/>
        <v>0.9842652555425776</v>
      </c>
      <c r="BS12" s="10"/>
      <c r="BT12" s="10">
        <f t="shared" ca="1" si="47"/>
        <v>0.94912917116211326</v>
      </c>
      <c r="BU12" s="10">
        <f t="shared" ca="1" si="48"/>
        <v>0.94912917116211326</v>
      </c>
      <c r="BV12" s="10"/>
      <c r="BW12" s="10">
        <f t="shared" ca="1" si="49"/>
        <v>0.67952120860564147</v>
      </c>
      <c r="BX12" s="10">
        <f t="shared" ca="1" si="50"/>
        <v>0.67952120860564147</v>
      </c>
      <c r="BY12" s="10"/>
      <c r="BZ12" s="10">
        <f t="shared" ca="1" si="51"/>
        <v>0.48934927503339687</v>
      </c>
      <c r="CA12" s="10">
        <f t="shared" ca="1" si="52"/>
        <v>0.48934927503339687</v>
      </c>
      <c r="CB12" s="10"/>
      <c r="CC12" s="10">
        <f t="shared" ca="1" si="53"/>
        <v>0.642278025751021</v>
      </c>
      <c r="CD12" s="10">
        <f t="shared" ca="1" si="54"/>
        <v>0.642278025751021</v>
      </c>
      <c r="CE12" s="10"/>
      <c r="CF12" s="10">
        <f t="shared" ca="1" si="55"/>
        <v>0.55680077383352178</v>
      </c>
      <c r="CG12" s="10">
        <f t="shared" ca="1" si="56"/>
        <v>0.55680077383352178</v>
      </c>
      <c r="CH12" s="10"/>
      <c r="CI12" s="10">
        <f t="shared" ca="1" si="57"/>
        <v>0.42935499738293187</v>
      </c>
      <c r="CJ12" s="10">
        <f t="shared" ca="1" si="58"/>
        <v>0.42935499738293187</v>
      </c>
      <c r="CK12" s="10"/>
      <c r="CL12" s="10">
        <f t="shared" ca="1" si="59"/>
        <v>0.66087137057847278</v>
      </c>
      <c r="CM12" s="10">
        <f t="shared" ca="1" si="60"/>
        <v>0.66087137057847278</v>
      </c>
      <c r="CN12" s="10"/>
      <c r="CO12" s="10">
        <f t="shared" ca="1" si="61"/>
        <v>0.5093161054811558</v>
      </c>
      <c r="CP12" s="10">
        <f t="shared" ca="1" si="62"/>
        <v>0.5093161054811558</v>
      </c>
      <c r="CQ12" s="10"/>
      <c r="CR12" s="10">
        <f t="shared" ca="1" si="63"/>
        <v>0.69575031011762234</v>
      </c>
      <c r="CS12" s="10">
        <f t="shared" ca="1" si="64"/>
        <v>0.69575031011762234</v>
      </c>
      <c r="CT12" s="10"/>
      <c r="CU12" s="10">
        <f t="shared" ca="1" si="65"/>
        <v>0.79692919995928957</v>
      </c>
      <c r="CV12" s="10">
        <f t="shared" ca="1" si="66"/>
        <v>0.79692919995928957</v>
      </c>
      <c r="CW12" s="10"/>
      <c r="CX12" s="10">
        <f t="shared" ca="1" si="67"/>
        <v>0.67146914516562262</v>
      </c>
      <c r="CY12" s="10">
        <f t="shared" ca="1" si="68"/>
        <v>0.67146914516562262</v>
      </c>
      <c r="CZ12" s="10"/>
      <c r="DA12" s="10">
        <f t="shared" ca="1" si="69"/>
        <v>0.87869509551012392</v>
      </c>
      <c r="DB12" s="10">
        <f t="shared" ca="1" si="70"/>
        <v>0.87869509551012392</v>
      </c>
      <c r="DC12" s="10"/>
      <c r="DD12" s="10">
        <f t="shared" ca="1" si="71"/>
        <v>0.98301849265215291</v>
      </c>
      <c r="DE12" s="10">
        <f t="shared" ca="1" si="72"/>
        <v>0.98301849265215291</v>
      </c>
      <c r="DF12" s="10"/>
      <c r="DG12" s="10">
        <f t="shared" ca="1" si="73"/>
        <v>0.88839517272901469</v>
      </c>
      <c r="DH12" s="10">
        <f t="shared" ca="1" si="74"/>
        <v>0.88839517272901469</v>
      </c>
      <c r="DI12" s="10"/>
      <c r="DJ12" s="10">
        <f t="shared" ca="1" si="75"/>
        <v>0.41488116653997398</v>
      </c>
      <c r="DK12" s="10">
        <f t="shared" ca="1" si="76"/>
        <v>0.41488116653997398</v>
      </c>
      <c r="DL12" s="10"/>
      <c r="DM12" s="10">
        <f t="shared" ca="1" si="77"/>
        <v>0.62462708059062022</v>
      </c>
      <c r="DN12" s="10">
        <f t="shared" ca="1" si="78"/>
        <v>0.62462708059062022</v>
      </c>
      <c r="DO12" s="10"/>
      <c r="DP12" s="10">
        <f t="shared" ca="1" si="79"/>
        <v>0.41627268190476252</v>
      </c>
      <c r="DQ12" s="10">
        <f t="shared" ca="1" si="80"/>
        <v>0.41627268190476252</v>
      </c>
      <c r="DR12" s="10"/>
      <c r="DS12" s="10"/>
      <c r="DT12" s="10"/>
      <c r="DU12" s="10"/>
      <c r="DV12" s="10"/>
      <c r="DW12" s="10"/>
      <c r="DX12" s="10"/>
      <c r="DY12" s="10"/>
      <c r="DZ12" s="10"/>
      <c r="EA12" s="10"/>
    </row>
    <row r="13" spans="1:131" x14ac:dyDescent="0.3">
      <c r="A13">
        <f t="shared" si="81"/>
        <v>0.5625</v>
      </c>
      <c r="C13">
        <f t="shared" ca="1" si="1"/>
        <v>721.38433524847233</v>
      </c>
      <c r="D13">
        <f t="shared" ca="1" si="2"/>
        <v>138.17849166860512</v>
      </c>
      <c r="F13">
        <f t="shared" ca="1" si="3"/>
        <v>515.25411353730124</v>
      </c>
      <c r="G13">
        <f t="shared" ca="1" si="4"/>
        <v>376.55466495749823</v>
      </c>
      <c r="I13">
        <f t="shared" ca="1" si="5"/>
        <v>88.925231202702761</v>
      </c>
      <c r="J13">
        <f t="shared" ca="1" si="6"/>
        <v>463.18954448670428</v>
      </c>
      <c r="L13">
        <f t="shared" ca="1" si="7"/>
        <v>561.42110914905436</v>
      </c>
      <c r="M13">
        <f t="shared" ca="1" si="8"/>
        <v>355.79529134193393</v>
      </c>
      <c r="O13">
        <f t="shared" ca="1" si="9"/>
        <v>217.89322265776502</v>
      </c>
      <c r="P13">
        <f t="shared" ca="1" si="10"/>
        <v>418.58904388877738</v>
      </c>
      <c r="R13">
        <f t="shared" ca="1" si="11"/>
        <v>314.59907839010384</v>
      </c>
      <c r="S13">
        <f t="shared" ca="1" si="12"/>
        <v>424.19506970054829</v>
      </c>
      <c r="U13">
        <f t="shared" ca="1" si="13"/>
        <v>359.62760027636193</v>
      </c>
      <c r="V13">
        <f t="shared" ca="1" si="14"/>
        <v>449.90929414425841</v>
      </c>
      <c r="X13">
        <f t="shared" ca="1" si="15"/>
        <v>583.79151568373118</v>
      </c>
      <c r="Y13">
        <f t="shared" ca="1" si="16"/>
        <v>145.07929023949725</v>
      </c>
      <c r="AA13">
        <f t="shared" ca="1" si="17"/>
        <v>505.00167385880223</v>
      </c>
      <c r="AB13">
        <f t="shared" ca="1" si="18"/>
        <v>184.74236283570801</v>
      </c>
      <c r="AD13">
        <f t="shared" ca="1" si="19"/>
        <v>319.23907280851449</v>
      </c>
      <c r="AE13">
        <f t="shared" ca="1" si="20"/>
        <v>398.92615695459489</v>
      </c>
      <c r="AG13">
        <f t="shared" ca="1" si="21"/>
        <v>632.01006952955447</v>
      </c>
      <c r="AH13">
        <f t="shared" ca="1" si="22"/>
        <v>225.73180820295698</v>
      </c>
      <c r="AJ13">
        <f t="shared" ca="1" si="23"/>
        <v>656.60335117189152</v>
      </c>
      <c r="AK13">
        <f t="shared" ca="1" si="24"/>
        <v>247.19080817762546</v>
      </c>
      <c r="AM13">
        <f t="shared" ca="1" si="25"/>
        <v>185.38902883179438</v>
      </c>
      <c r="AN13">
        <f t="shared" ca="1" si="26"/>
        <v>366.41518051456626</v>
      </c>
      <c r="AP13">
        <f t="shared" ca="1" si="27"/>
        <v>38.431145874963079</v>
      </c>
      <c r="AQ13">
        <f t="shared" ca="1" si="28"/>
        <v>463.85796374036624</v>
      </c>
      <c r="AS13">
        <f t="shared" ca="1" si="29"/>
        <v>578.22604161168181</v>
      </c>
      <c r="AT13">
        <f t="shared" ca="1" si="30"/>
        <v>395.27283163039539</v>
      </c>
      <c r="AV13">
        <f t="shared" ca="1" si="31"/>
        <v>539.59657307340444</v>
      </c>
      <c r="AW13">
        <f t="shared" ca="1" si="32"/>
        <v>453.62343859144346</v>
      </c>
      <c r="AY13">
        <f t="shared" ca="1" si="33"/>
        <v>715.3871452551399</v>
      </c>
      <c r="AZ13">
        <f t="shared" ca="1" si="34"/>
        <v>198.97508917423801</v>
      </c>
      <c r="BB13">
        <f t="shared" ca="1" si="35"/>
        <v>384.77845485551518</v>
      </c>
      <c r="BC13">
        <f t="shared" ca="1" si="36"/>
        <v>274.17978308850621</v>
      </c>
      <c r="BE13">
        <f t="shared" ca="1" si="37"/>
        <v>373.86518315055457</v>
      </c>
      <c r="BF13">
        <f t="shared" ca="1" si="38"/>
        <v>108.22069437734197</v>
      </c>
      <c r="BH13">
        <f t="shared" ca="1" si="39"/>
        <v>426.4171809724844</v>
      </c>
      <c r="BI13">
        <f t="shared" ca="1" si="40"/>
        <v>189.07152260789508</v>
      </c>
      <c r="BK13" s="10">
        <f t="shared" ca="1" si="41"/>
        <v>0.89963001541707377</v>
      </c>
      <c r="BL13" s="10">
        <f t="shared" ca="1" si="42"/>
        <v>0.89963001541707377</v>
      </c>
      <c r="BM13" s="10"/>
      <c r="BN13" s="10">
        <f t="shared" ca="1" si="43"/>
        <v>0.70670146334360184</v>
      </c>
      <c r="BO13" s="10">
        <f t="shared" ca="1" si="44"/>
        <v>0.70670146334360184</v>
      </c>
      <c r="BP13" s="10"/>
      <c r="BQ13" s="10">
        <f t="shared" ca="1" si="45"/>
        <v>0.55732755906636045</v>
      </c>
      <c r="BR13" s="10">
        <f t="shared" ca="1" si="46"/>
        <v>0.55732755906636045</v>
      </c>
      <c r="BS13" s="10"/>
      <c r="BT13" s="10">
        <f t="shared" ca="1" si="47"/>
        <v>0.85991350768605235</v>
      </c>
      <c r="BU13" s="10">
        <f t="shared" ca="1" si="48"/>
        <v>0.85991350768605235</v>
      </c>
      <c r="BV13" s="10"/>
      <c r="BW13" s="10">
        <f t="shared" ca="1" si="49"/>
        <v>0.81535939861159057</v>
      </c>
      <c r="BX13" s="10">
        <f t="shared" ca="1" si="50"/>
        <v>0.81535939861159057</v>
      </c>
      <c r="BY13" s="10"/>
      <c r="BZ13" s="10">
        <f t="shared" ca="1" si="51"/>
        <v>0.47190237950870895</v>
      </c>
      <c r="CA13" s="10">
        <f t="shared" ca="1" si="52"/>
        <v>0.47190237950870895</v>
      </c>
      <c r="CB13" s="10"/>
      <c r="CC13" s="10">
        <f t="shared" ca="1" si="53"/>
        <v>0.44412889892440321</v>
      </c>
      <c r="CD13" s="10">
        <f t="shared" ca="1" si="54"/>
        <v>0.44412889892440321</v>
      </c>
      <c r="CE13" s="10"/>
      <c r="CF13" s="10">
        <f t="shared" ca="1" si="55"/>
        <v>0.88082535580482024</v>
      </c>
      <c r="CG13" s="10">
        <f t="shared" ca="1" si="56"/>
        <v>0.88082535580482024</v>
      </c>
      <c r="CH13" s="10"/>
      <c r="CI13" s="10">
        <f t="shared" ca="1" si="57"/>
        <v>0.86909534854639603</v>
      </c>
      <c r="CJ13" s="10">
        <f t="shared" ca="1" si="58"/>
        <v>0.86909534854639603</v>
      </c>
      <c r="CK13" s="10"/>
      <c r="CL13" s="10">
        <f t="shared" ca="1" si="59"/>
        <v>0.95299768489394465</v>
      </c>
      <c r="CM13" s="10">
        <f t="shared" ca="1" si="60"/>
        <v>0.95299768489394465</v>
      </c>
      <c r="CN13" s="10"/>
      <c r="CO13" s="10">
        <f t="shared" ca="1" si="61"/>
        <v>0.84719917559587299</v>
      </c>
      <c r="CP13" s="10">
        <f t="shared" ca="1" si="62"/>
        <v>0.84719917559587299</v>
      </c>
      <c r="CQ13" s="10"/>
      <c r="CR13" s="10">
        <f t="shared" ca="1" si="63"/>
        <v>0.86419021688636466</v>
      </c>
      <c r="CS13" s="10">
        <f t="shared" ca="1" si="64"/>
        <v>0.86419021688636466</v>
      </c>
      <c r="CT13" s="10"/>
      <c r="CU13" s="10">
        <f t="shared" ca="1" si="65"/>
        <v>0.45294453853932776</v>
      </c>
      <c r="CV13" s="10">
        <f t="shared" ca="1" si="66"/>
        <v>0.45294453853932776</v>
      </c>
      <c r="CW13" s="10"/>
      <c r="CX13" s="10">
        <f t="shared" ca="1" si="67"/>
        <v>0.66185834894097884</v>
      </c>
      <c r="CY13" s="10">
        <f t="shared" ca="1" si="68"/>
        <v>0.66185834894097884</v>
      </c>
      <c r="CZ13" s="10"/>
      <c r="DA13" s="10">
        <f t="shared" ca="1" si="69"/>
        <v>0.88300750554864593</v>
      </c>
      <c r="DB13" s="10">
        <f t="shared" ca="1" si="70"/>
        <v>0.88300750554864593</v>
      </c>
      <c r="DC13" s="10"/>
      <c r="DD13" s="10">
        <f t="shared" ca="1" si="71"/>
        <v>0.55905436410504972</v>
      </c>
      <c r="DE13" s="10">
        <f t="shared" ca="1" si="72"/>
        <v>0.55905436410504972</v>
      </c>
      <c r="DF13" s="10"/>
      <c r="DG13" s="10">
        <f t="shared" ca="1" si="73"/>
        <v>0.50415401360556844</v>
      </c>
      <c r="DH13" s="10">
        <f t="shared" ca="1" si="74"/>
        <v>0.50415401360556844</v>
      </c>
      <c r="DI13" s="10"/>
      <c r="DJ13" s="10">
        <f t="shared" ca="1" si="75"/>
        <v>0.62798882877055895</v>
      </c>
      <c r="DK13" s="10">
        <f t="shared" ca="1" si="76"/>
        <v>0.62798882877055895</v>
      </c>
      <c r="DL13" s="10"/>
      <c r="DM13" s="10">
        <f t="shared" ca="1" si="77"/>
        <v>0.55474451430735294</v>
      </c>
      <c r="DN13" s="10">
        <f t="shared" ca="1" si="78"/>
        <v>0.55474451430735294</v>
      </c>
      <c r="DO13" s="10"/>
      <c r="DP13" s="10">
        <f t="shared" ca="1" si="79"/>
        <v>0.9135702339951286</v>
      </c>
      <c r="DQ13" s="10">
        <f t="shared" ca="1" si="80"/>
        <v>0.9135702339951286</v>
      </c>
      <c r="DR13" s="10"/>
      <c r="DS13" s="10"/>
      <c r="DT13" s="10"/>
      <c r="DU13" s="10"/>
      <c r="DV13" s="10"/>
      <c r="DW13" s="10"/>
      <c r="DX13" s="10"/>
      <c r="DY13" s="10"/>
      <c r="DZ13" s="10"/>
      <c r="EA13" s="10"/>
    </row>
    <row r="14" spans="1:131" x14ac:dyDescent="0.3">
      <c r="A14">
        <f t="shared" si="81"/>
        <v>0.625</v>
      </c>
      <c r="C14">
        <f t="shared" ca="1" si="1"/>
        <v>304.63016878166417</v>
      </c>
      <c r="D14">
        <f t="shared" ca="1" si="2"/>
        <v>171.78881536414494</v>
      </c>
      <c r="F14">
        <f t="shared" ca="1" si="3"/>
        <v>38.309808596728743</v>
      </c>
      <c r="G14">
        <f t="shared" ca="1" si="4"/>
        <v>360.58105794732944</v>
      </c>
      <c r="I14">
        <f t="shared" ca="1" si="5"/>
        <v>295.48817942072196</v>
      </c>
      <c r="J14">
        <f t="shared" ca="1" si="6"/>
        <v>361.76465925177234</v>
      </c>
      <c r="L14">
        <f t="shared" ca="1" si="7"/>
        <v>236.89872032163166</v>
      </c>
      <c r="M14">
        <f t="shared" ca="1" si="8"/>
        <v>458.34934695462709</v>
      </c>
      <c r="O14">
        <f t="shared" ca="1" si="9"/>
        <v>336.19153584667163</v>
      </c>
      <c r="P14">
        <f t="shared" ca="1" si="10"/>
        <v>469.36523135568581</v>
      </c>
      <c r="R14">
        <f t="shared" ca="1" si="11"/>
        <v>215.02925289316201</v>
      </c>
      <c r="S14">
        <f t="shared" ca="1" si="12"/>
        <v>269.06954377938979</v>
      </c>
      <c r="U14">
        <f t="shared" ca="1" si="13"/>
        <v>228.76602028329998</v>
      </c>
      <c r="V14">
        <f t="shared" ca="1" si="14"/>
        <v>460.92916010969361</v>
      </c>
      <c r="X14">
        <f t="shared" ca="1" si="15"/>
        <v>473.77338733927041</v>
      </c>
      <c r="Y14">
        <f t="shared" ca="1" si="16"/>
        <v>128.91278355886777</v>
      </c>
      <c r="AA14">
        <f t="shared" ca="1" si="17"/>
        <v>471.35695472531307</v>
      </c>
      <c r="AB14">
        <f t="shared" ca="1" si="18"/>
        <v>163.40062457393626</v>
      </c>
      <c r="AD14">
        <f t="shared" ca="1" si="19"/>
        <v>249.13006837962826</v>
      </c>
      <c r="AE14">
        <f t="shared" ca="1" si="20"/>
        <v>339.78781186505643</v>
      </c>
      <c r="AG14">
        <f t="shared" ca="1" si="21"/>
        <v>553.96529773613554</v>
      </c>
      <c r="AH14">
        <f t="shared" ca="1" si="22"/>
        <v>148.69223544309745</v>
      </c>
      <c r="AJ14">
        <f t="shared" ca="1" si="23"/>
        <v>466.84662673939243</v>
      </c>
      <c r="AK14">
        <f t="shared" ca="1" si="24"/>
        <v>414.76493185199377</v>
      </c>
      <c r="AM14">
        <f t="shared" ca="1" si="25"/>
        <v>176.88020561463836</v>
      </c>
      <c r="AN14">
        <f t="shared" ca="1" si="26"/>
        <v>301.11360236799499</v>
      </c>
      <c r="AP14">
        <f t="shared" ca="1" si="27"/>
        <v>357.43949661301406</v>
      </c>
      <c r="AQ14">
        <f t="shared" ca="1" si="28"/>
        <v>343.32570853054955</v>
      </c>
      <c r="AS14">
        <f t="shared" ca="1" si="29"/>
        <v>82.932010354565435</v>
      </c>
      <c r="AT14">
        <f t="shared" ca="1" si="30"/>
        <v>129.75324720925977</v>
      </c>
      <c r="AV14">
        <f t="shared" ca="1" si="31"/>
        <v>744.3690537087615</v>
      </c>
      <c r="AW14">
        <f t="shared" ca="1" si="32"/>
        <v>179.83724255792146</v>
      </c>
      <c r="AY14">
        <f t="shared" ca="1" si="33"/>
        <v>649.76979364288115</v>
      </c>
      <c r="AZ14">
        <f t="shared" ca="1" si="34"/>
        <v>259.79409237762241</v>
      </c>
      <c r="BB14">
        <f t="shared" ca="1" si="35"/>
        <v>284.60948119335194</v>
      </c>
      <c r="BC14">
        <f t="shared" ca="1" si="36"/>
        <v>446.34391050019565</v>
      </c>
      <c r="BE14">
        <f t="shared" ca="1" si="37"/>
        <v>254.15390143169034</v>
      </c>
      <c r="BF14">
        <f t="shared" ca="1" si="38"/>
        <v>184.29829768958979</v>
      </c>
      <c r="BH14">
        <f t="shared" ca="1" si="39"/>
        <v>289.42318247110398</v>
      </c>
      <c r="BI14">
        <f t="shared" ca="1" si="40"/>
        <v>409.62774476816901</v>
      </c>
      <c r="BK14" s="10">
        <f t="shared" ca="1" si="41"/>
        <v>0.92759856180381228</v>
      </c>
      <c r="BL14" s="10">
        <f t="shared" ca="1" si="42"/>
        <v>0.92759856180381228</v>
      </c>
      <c r="BM14" s="10"/>
      <c r="BN14" s="10">
        <f t="shared" ca="1" si="43"/>
        <v>0.58767989619405636</v>
      </c>
      <c r="BO14" s="10">
        <f t="shared" ca="1" si="44"/>
        <v>0.58767989619405636</v>
      </c>
      <c r="BP14" s="10"/>
      <c r="BQ14" s="10">
        <f t="shared" ca="1" si="45"/>
        <v>0.63191746227670731</v>
      </c>
      <c r="BR14" s="10">
        <f t="shared" ca="1" si="46"/>
        <v>0.63191746227670731</v>
      </c>
      <c r="BS14" s="10"/>
      <c r="BT14" s="10">
        <f t="shared" ca="1" si="47"/>
        <v>0.59755983554824066</v>
      </c>
      <c r="BU14" s="10">
        <f t="shared" ca="1" si="48"/>
        <v>0.59755983554824066</v>
      </c>
      <c r="BV14" s="10"/>
      <c r="BW14" s="10">
        <f t="shared" ca="1" si="49"/>
        <v>0.55786989147871069</v>
      </c>
      <c r="BX14" s="10">
        <f t="shared" ca="1" si="50"/>
        <v>0.55786989147871069</v>
      </c>
      <c r="BY14" s="10"/>
      <c r="BZ14" s="10">
        <f t="shared" ca="1" si="51"/>
        <v>0.41028634131496544</v>
      </c>
      <c r="CA14" s="10">
        <f t="shared" ca="1" si="52"/>
        <v>0.41028634131496544</v>
      </c>
      <c r="CB14" s="10"/>
      <c r="CC14" s="10">
        <f t="shared" ca="1" si="53"/>
        <v>0.90176748578760257</v>
      </c>
      <c r="CD14" s="10">
        <f t="shared" ca="1" si="54"/>
        <v>0.90176748578760257</v>
      </c>
      <c r="CE14" s="10"/>
      <c r="CF14" s="10">
        <f t="shared" ca="1" si="55"/>
        <v>0.61523656131871485</v>
      </c>
      <c r="CG14" s="10">
        <f t="shared" ca="1" si="56"/>
        <v>0.61523656131871485</v>
      </c>
      <c r="CH14" s="10"/>
      <c r="CI14" s="10">
        <f t="shared" ca="1" si="57"/>
        <v>0.42992696155369037</v>
      </c>
      <c r="CJ14" s="10">
        <f t="shared" ca="1" si="58"/>
        <v>0.42992696155369037</v>
      </c>
      <c r="CK14" s="10"/>
      <c r="CL14" s="10">
        <f t="shared" ca="1" si="59"/>
        <v>0.46574971007096977</v>
      </c>
      <c r="CM14" s="10">
        <f t="shared" ca="1" si="60"/>
        <v>0.46574971007096977</v>
      </c>
      <c r="CN14" s="10"/>
      <c r="CO14" s="10">
        <f t="shared" ca="1" si="61"/>
        <v>0.75213299385921706</v>
      </c>
      <c r="CP14" s="10">
        <f t="shared" ca="1" si="62"/>
        <v>0.75213299385921706</v>
      </c>
      <c r="CQ14" s="10"/>
      <c r="CR14" s="10">
        <f t="shared" ca="1" si="63"/>
        <v>0.82125599042865471</v>
      </c>
      <c r="CS14" s="10">
        <f t="shared" ca="1" si="64"/>
        <v>0.82125599042865471</v>
      </c>
      <c r="CT14" s="10"/>
      <c r="CU14" s="10">
        <f t="shared" ca="1" si="65"/>
        <v>0.69151976419780392</v>
      </c>
      <c r="CV14" s="10">
        <f t="shared" ca="1" si="66"/>
        <v>0.69151976419780392</v>
      </c>
      <c r="CW14" s="10"/>
      <c r="CX14" s="10">
        <f t="shared" ca="1" si="67"/>
        <v>0.79680872800417135</v>
      </c>
      <c r="CY14" s="10">
        <f t="shared" ca="1" si="68"/>
        <v>0.79680872800417135</v>
      </c>
      <c r="CZ14" s="10"/>
      <c r="DA14" s="10">
        <f t="shared" ca="1" si="69"/>
        <v>0.69490528666478202</v>
      </c>
      <c r="DB14" s="10">
        <f t="shared" ca="1" si="70"/>
        <v>0.69490528666478202</v>
      </c>
      <c r="DC14" s="10"/>
      <c r="DD14" s="10">
        <f t="shared" ca="1" si="71"/>
        <v>0.85590472753799118</v>
      </c>
      <c r="DE14" s="10">
        <f t="shared" ca="1" si="72"/>
        <v>0.85590472753799118</v>
      </c>
      <c r="DF14" s="10"/>
      <c r="DG14" s="10">
        <f t="shared" ca="1" si="73"/>
        <v>0.40124490879570329</v>
      </c>
      <c r="DH14" s="10">
        <f t="shared" ca="1" si="74"/>
        <v>0.40124490879570329</v>
      </c>
      <c r="DI14" s="10"/>
      <c r="DJ14" s="10">
        <f t="shared" ca="1" si="75"/>
        <v>0.66160842409660314</v>
      </c>
      <c r="DK14" s="10">
        <f t="shared" ca="1" si="76"/>
        <v>0.66160842409660314</v>
      </c>
      <c r="DL14" s="10"/>
      <c r="DM14" s="10">
        <f t="shared" ca="1" si="77"/>
        <v>0.49040207784563866</v>
      </c>
      <c r="DN14" s="10">
        <f t="shared" ca="1" si="78"/>
        <v>0.49040207784563866</v>
      </c>
      <c r="DO14" s="10"/>
      <c r="DP14" s="10">
        <f t="shared" ca="1" si="79"/>
        <v>0.72640802014298589</v>
      </c>
      <c r="DQ14" s="10">
        <f t="shared" ca="1" si="80"/>
        <v>0.72640802014298589</v>
      </c>
      <c r="DR14" s="10"/>
      <c r="DS14" s="10"/>
      <c r="DT14" s="10"/>
      <c r="DU14" s="10"/>
      <c r="DV14" s="10"/>
      <c r="DW14" s="10"/>
      <c r="DX14" s="10"/>
      <c r="DY14" s="10"/>
      <c r="DZ14" s="10"/>
      <c r="EA14" s="10"/>
    </row>
    <row r="15" spans="1:131" x14ac:dyDescent="0.3">
      <c r="A15">
        <f t="shared" si="81"/>
        <v>0.6875</v>
      </c>
      <c r="C15">
        <f t="shared" ca="1" si="1"/>
        <v>278.34302492462302</v>
      </c>
      <c r="D15">
        <f t="shared" ca="1" si="2"/>
        <v>433.08952106560139</v>
      </c>
      <c r="F15">
        <f t="shared" ca="1" si="3"/>
        <v>619.8120233064036</v>
      </c>
      <c r="G15">
        <f t="shared" ca="1" si="4"/>
        <v>171.70479864641669</v>
      </c>
      <c r="I15">
        <f t="shared" ca="1" si="5"/>
        <v>242.16611070892117</v>
      </c>
      <c r="J15">
        <f t="shared" ca="1" si="6"/>
        <v>199.10164459964295</v>
      </c>
      <c r="L15">
        <f t="shared" ca="1" si="7"/>
        <v>424.22072836441333</v>
      </c>
      <c r="M15">
        <f t="shared" ca="1" si="8"/>
        <v>166.27638577902493</v>
      </c>
      <c r="O15">
        <f t="shared" ca="1" si="9"/>
        <v>635.66334929087168</v>
      </c>
      <c r="P15">
        <f t="shared" ca="1" si="10"/>
        <v>394.97795500042889</v>
      </c>
      <c r="R15">
        <f t="shared" ca="1" si="11"/>
        <v>654.46016836998547</v>
      </c>
      <c r="S15">
        <f t="shared" ca="1" si="12"/>
        <v>115.80253553571242</v>
      </c>
      <c r="U15">
        <f t="shared" ca="1" si="13"/>
        <v>591.05598238122241</v>
      </c>
      <c r="V15">
        <f t="shared" ca="1" si="14"/>
        <v>319.96089087699596</v>
      </c>
      <c r="X15">
        <f t="shared" ca="1" si="15"/>
        <v>535.66003066563155</v>
      </c>
      <c r="Y15">
        <f t="shared" ca="1" si="16"/>
        <v>133.73352446450656</v>
      </c>
      <c r="AA15">
        <f t="shared" ca="1" si="17"/>
        <v>460.11560715933024</v>
      </c>
      <c r="AB15">
        <f t="shared" ca="1" si="18"/>
        <v>350.69494026204148</v>
      </c>
      <c r="AD15">
        <f t="shared" ca="1" si="19"/>
        <v>707.24076066639714</v>
      </c>
      <c r="AE15">
        <f t="shared" ca="1" si="20"/>
        <v>146.48340836328325</v>
      </c>
      <c r="AG15">
        <f t="shared" ca="1" si="21"/>
        <v>608.30148322678917</v>
      </c>
      <c r="AH15">
        <f t="shared" ca="1" si="22"/>
        <v>430.14133476007305</v>
      </c>
      <c r="AJ15">
        <f t="shared" ca="1" si="23"/>
        <v>254.40752793563172</v>
      </c>
      <c r="AK15">
        <f t="shared" ca="1" si="24"/>
        <v>117.04866676221722</v>
      </c>
      <c r="AM15">
        <f t="shared" ca="1" si="25"/>
        <v>355.36288689248272</v>
      </c>
      <c r="AN15">
        <f t="shared" ca="1" si="26"/>
        <v>199.41922824605638</v>
      </c>
      <c r="AP15">
        <f t="shared" ca="1" si="27"/>
        <v>335.5471471188813</v>
      </c>
      <c r="AQ15">
        <f t="shared" ca="1" si="28"/>
        <v>341.65098611852102</v>
      </c>
      <c r="AS15">
        <f t="shared" ca="1" si="29"/>
        <v>83.612890826663829</v>
      </c>
      <c r="AT15">
        <f t="shared" ca="1" si="30"/>
        <v>169.82609183908224</v>
      </c>
      <c r="AV15">
        <f t="shared" ca="1" si="31"/>
        <v>201.7389858935104</v>
      </c>
      <c r="AW15">
        <f t="shared" ca="1" si="32"/>
        <v>261.83608864350111</v>
      </c>
      <c r="AY15">
        <f t="shared" ca="1" si="33"/>
        <v>316.96379804652855</v>
      </c>
      <c r="AZ15">
        <f t="shared" ca="1" si="34"/>
        <v>379.33761286515022</v>
      </c>
      <c r="BB15">
        <f t="shared" ca="1" si="35"/>
        <v>618.06500198754497</v>
      </c>
      <c r="BC15">
        <f t="shared" ca="1" si="36"/>
        <v>175.89942981580049</v>
      </c>
      <c r="BE15">
        <f t="shared" ca="1" si="37"/>
        <v>112.27602527688252</v>
      </c>
      <c r="BF15">
        <f t="shared" ca="1" si="38"/>
        <v>346.18620786792872</v>
      </c>
      <c r="BH15">
        <f t="shared" ca="1" si="39"/>
        <v>434.25396253428642</v>
      </c>
      <c r="BI15">
        <f t="shared" ca="1" si="40"/>
        <v>429.95267205293283</v>
      </c>
      <c r="BK15" s="10">
        <f t="shared" ca="1" si="41"/>
        <v>0.78623466904741646</v>
      </c>
      <c r="BL15" s="10">
        <f t="shared" ca="1" si="42"/>
        <v>0.78623466904741646</v>
      </c>
      <c r="BM15" s="10"/>
      <c r="BN15" s="10">
        <f t="shared" ca="1" si="43"/>
        <v>0.77945755122993754</v>
      </c>
      <c r="BO15" s="10">
        <f t="shared" ca="1" si="44"/>
        <v>0.77945755122993754</v>
      </c>
      <c r="BP15" s="10"/>
      <c r="BQ15" s="10">
        <f t="shared" ca="1" si="45"/>
        <v>0.60847170786850846</v>
      </c>
      <c r="BR15" s="10">
        <f t="shared" ca="1" si="46"/>
        <v>0.60847170786850846</v>
      </c>
      <c r="BS15" s="10"/>
      <c r="BT15" s="10">
        <f t="shared" ca="1" si="47"/>
        <v>0.89682037945253756</v>
      </c>
      <c r="BU15" s="10">
        <f t="shared" ca="1" si="48"/>
        <v>0.89682037945253756</v>
      </c>
      <c r="BV15" s="10"/>
      <c r="BW15" s="10">
        <f t="shared" ca="1" si="49"/>
        <v>0.51665142521528784</v>
      </c>
      <c r="BX15" s="10">
        <f t="shared" ca="1" si="50"/>
        <v>0.51665142521528784</v>
      </c>
      <c r="BY15" s="10"/>
      <c r="BZ15" s="10">
        <f t="shared" ca="1" si="51"/>
        <v>0.61900002372366547</v>
      </c>
      <c r="CA15" s="10">
        <f t="shared" ca="1" si="52"/>
        <v>0.61900002372366547</v>
      </c>
      <c r="CB15" s="10"/>
      <c r="CC15" s="10">
        <f t="shared" ca="1" si="53"/>
        <v>0.80131582690963232</v>
      </c>
      <c r="CD15" s="10">
        <f t="shared" ca="1" si="54"/>
        <v>0.80131582690963232</v>
      </c>
      <c r="CE15" s="10"/>
      <c r="CF15" s="10">
        <f t="shared" ca="1" si="55"/>
        <v>0.87295128396472199</v>
      </c>
      <c r="CG15" s="10">
        <f t="shared" ca="1" si="56"/>
        <v>0.87295128396472199</v>
      </c>
      <c r="CH15" s="10"/>
      <c r="CI15" s="10">
        <f t="shared" ca="1" si="57"/>
        <v>0.9494146287028048</v>
      </c>
      <c r="CJ15" s="10">
        <f t="shared" ca="1" si="58"/>
        <v>0.9494146287028048</v>
      </c>
      <c r="CK15" s="10"/>
      <c r="CL15" s="10">
        <f t="shared" ca="1" si="59"/>
        <v>0.96203970451743903</v>
      </c>
      <c r="CM15" s="10">
        <f t="shared" ca="1" si="60"/>
        <v>0.96203970451743903</v>
      </c>
      <c r="CN15" s="10"/>
      <c r="CO15" s="10">
        <f t="shared" ca="1" si="61"/>
        <v>0.66270121899062162</v>
      </c>
      <c r="CP15" s="10">
        <f t="shared" ca="1" si="62"/>
        <v>0.66270121899062162</v>
      </c>
      <c r="CQ15" s="10"/>
      <c r="CR15" s="10">
        <f t="shared" ca="1" si="63"/>
        <v>0.55356748945104894</v>
      </c>
      <c r="CS15" s="10">
        <f t="shared" ca="1" si="64"/>
        <v>0.55356748945104894</v>
      </c>
      <c r="CT15" s="10"/>
      <c r="CU15" s="10">
        <f t="shared" ca="1" si="65"/>
        <v>0.88740342331560484</v>
      </c>
      <c r="CV15" s="10">
        <f t="shared" ca="1" si="66"/>
        <v>0.88740342331560484</v>
      </c>
      <c r="CW15" s="10"/>
      <c r="CX15" s="10">
        <f t="shared" ca="1" si="67"/>
        <v>0.4259158050429398</v>
      </c>
      <c r="CY15" s="10">
        <f t="shared" ca="1" si="68"/>
        <v>0.4259158050429398</v>
      </c>
      <c r="CZ15" s="10"/>
      <c r="DA15" s="10">
        <f t="shared" ca="1" si="69"/>
        <v>0.85247845706630931</v>
      </c>
      <c r="DB15" s="10">
        <f t="shared" ca="1" si="70"/>
        <v>0.85247845706630931</v>
      </c>
      <c r="DC15" s="10"/>
      <c r="DD15" s="10">
        <f t="shared" ca="1" si="71"/>
        <v>0.97177766236464103</v>
      </c>
      <c r="DE15" s="10">
        <f t="shared" ca="1" si="72"/>
        <v>0.97177766236464103</v>
      </c>
      <c r="DF15" s="10"/>
      <c r="DG15" s="10">
        <f t="shared" ca="1" si="73"/>
        <v>0.82005258959371519</v>
      </c>
      <c r="DH15" s="10">
        <f t="shared" ca="1" si="74"/>
        <v>0.82005258959371519</v>
      </c>
      <c r="DI15" s="10"/>
      <c r="DJ15" s="10">
        <f t="shared" ca="1" si="75"/>
        <v>0.77653515402433215</v>
      </c>
      <c r="DK15" s="10">
        <f t="shared" ca="1" si="76"/>
        <v>0.77653515402433215</v>
      </c>
      <c r="DL15" s="10"/>
      <c r="DM15" s="10">
        <f t="shared" ca="1" si="77"/>
        <v>0.49644203078973181</v>
      </c>
      <c r="DN15" s="10">
        <f t="shared" ca="1" si="78"/>
        <v>0.49644203078973181</v>
      </c>
      <c r="DO15" s="10"/>
      <c r="DP15" s="10">
        <f t="shared" ca="1" si="79"/>
        <v>0.61078942275538128</v>
      </c>
      <c r="DQ15" s="10">
        <f t="shared" ca="1" si="80"/>
        <v>0.61078942275538128</v>
      </c>
      <c r="DR15" s="10"/>
      <c r="DS15" s="10"/>
      <c r="DT15" s="10"/>
      <c r="DU15" s="10"/>
      <c r="DV15" s="10"/>
      <c r="DW15" s="10"/>
      <c r="DX15" s="10"/>
      <c r="DY15" s="10"/>
      <c r="DZ15" s="10"/>
      <c r="EA15" s="10"/>
    </row>
    <row r="16" spans="1:131" x14ac:dyDescent="0.3">
      <c r="A16">
        <f t="shared" si="81"/>
        <v>0.75</v>
      </c>
      <c r="C16">
        <f t="shared" ca="1" si="1"/>
        <v>696.2174182791274</v>
      </c>
      <c r="D16">
        <f t="shared" ca="1" si="2"/>
        <v>217.96069438521471</v>
      </c>
      <c r="F16">
        <f t="shared" ca="1" si="3"/>
        <v>392.33783079196547</v>
      </c>
      <c r="G16">
        <f t="shared" ca="1" si="4"/>
        <v>358.18475664718562</v>
      </c>
      <c r="I16">
        <f t="shared" ca="1" si="5"/>
        <v>413.10457091026427</v>
      </c>
      <c r="J16">
        <f t="shared" ca="1" si="6"/>
        <v>264.47905817105402</v>
      </c>
      <c r="L16">
        <f t="shared" ca="1" si="7"/>
        <v>353.19130429230449</v>
      </c>
      <c r="M16">
        <f t="shared" ca="1" si="8"/>
        <v>324.98568528040801</v>
      </c>
      <c r="O16">
        <f t="shared" ca="1" si="9"/>
        <v>415.98692098152355</v>
      </c>
      <c r="P16">
        <f t="shared" ca="1" si="10"/>
        <v>257.17156315239384</v>
      </c>
      <c r="R16">
        <f t="shared" ca="1" si="11"/>
        <v>436.90376705687407</v>
      </c>
      <c r="S16">
        <f t="shared" ca="1" si="12"/>
        <v>390.66829717561859</v>
      </c>
      <c r="U16">
        <f t="shared" ca="1" si="13"/>
        <v>702.03739510217929</v>
      </c>
      <c r="V16">
        <f t="shared" ca="1" si="14"/>
        <v>388.8682376948538</v>
      </c>
      <c r="X16">
        <f t="shared" ca="1" si="15"/>
        <v>273.55335647827098</v>
      </c>
      <c r="Y16">
        <f t="shared" ca="1" si="16"/>
        <v>386.90504496248013</v>
      </c>
      <c r="AA16">
        <f t="shared" ca="1" si="17"/>
        <v>398.27322841193177</v>
      </c>
      <c r="AB16">
        <f t="shared" ca="1" si="18"/>
        <v>165.20719141356454</v>
      </c>
      <c r="AD16">
        <f t="shared" ca="1" si="19"/>
        <v>604.98051328269003</v>
      </c>
      <c r="AE16">
        <f t="shared" ca="1" si="20"/>
        <v>295.33958988831728</v>
      </c>
      <c r="AG16">
        <f t="shared" ca="1" si="21"/>
        <v>320.77944155365793</v>
      </c>
      <c r="AH16">
        <f t="shared" ca="1" si="22"/>
        <v>199.83130003996763</v>
      </c>
      <c r="AJ16">
        <f t="shared" ca="1" si="23"/>
        <v>387.0324599375578</v>
      </c>
      <c r="AK16">
        <f t="shared" ca="1" si="24"/>
        <v>193.1579977604616</v>
      </c>
      <c r="AM16">
        <f t="shared" ca="1" si="25"/>
        <v>158.34305743736516</v>
      </c>
      <c r="AN16">
        <f t="shared" ca="1" si="26"/>
        <v>131.65996620059533</v>
      </c>
      <c r="AP16">
        <f t="shared" ca="1" si="27"/>
        <v>491.77383042496194</v>
      </c>
      <c r="AQ16">
        <f t="shared" ca="1" si="28"/>
        <v>350.28989514732041</v>
      </c>
      <c r="AS16">
        <f t="shared" ca="1" si="29"/>
        <v>306.80635490082693</v>
      </c>
      <c r="AT16">
        <f t="shared" ca="1" si="30"/>
        <v>394.49295311295901</v>
      </c>
      <c r="AV16">
        <f t="shared" ca="1" si="31"/>
        <v>665.43593843551298</v>
      </c>
      <c r="AW16">
        <f t="shared" ca="1" si="32"/>
        <v>169.80553238409459</v>
      </c>
      <c r="AY16">
        <f t="shared" ca="1" si="33"/>
        <v>484.97037322834558</v>
      </c>
      <c r="AZ16">
        <f t="shared" ca="1" si="34"/>
        <v>156.7659493844169</v>
      </c>
      <c r="BB16">
        <f t="shared" ca="1" si="35"/>
        <v>569.00414086664398</v>
      </c>
      <c r="BC16">
        <f t="shared" ca="1" si="36"/>
        <v>406.25836625542337</v>
      </c>
      <c r="BE16">
        <f t="shared" ca="1" si="37"/>
        <v>466.71994414187111</v>
      </c>
      <c r="BF16">
        <f t="shared" ca="1" si="38"/>
        <v>128.12177231861693</v>
      </c>
      <c r="BH16">
        <f t="shared" ca="1" si="39"/>
        <v>528.52622306087414</v>
      </c>
      <c r="BI16">
        <f t="shared" ca="1" si="40"/>
        <v>381.89901531378217</v>
      </c>
      <c r="BK16" s="10">
        <f t="shared" ca="1" si="41"/>
        <v>0.82766356430252053</v>
      </c>
      <c r="BL16" s="10">
        <f t="shared" ca="1" si="42"/>
        <v>0.82766356430252053</v>
      </c>
      <c r="BM16" s="10"/>
      <c r="BN16" s="10">
        <f t="shared" ca="1" si="43"/>
        <v>0.76444787290383553</v>
      </c>
      <c r="BO16" s="10">
        <f t="shared" ca="1" si="44"/>
        <v>0.76444787290383553</v>
      </c>
      <c r="BP16" s="10"/>
      <c r="BQ16" s="10">
        <f t="shared" ca="1" si="45"/>
        <v>0.88112173941657357</v>
      </c>
      <c r="BR16" s="10">
        <f t="shared" ca="1" si="46"/>
        <v>0.88112173941657357</v>
      </c>
      <c r="BS16" s="10"/>
      <c r="BT16" s="10">
        <f t="shared" ca="1" si="47"/>
        <v>0.83152279409478513</v>
      </c>
      <c r="BU16" s="10">
        <f t="shared" ca="1" si="48"/>
        <v>0.83152279409478513</v>
      </c>
      <c r="BV16" s="10"/>
      <c r="BW16" s="10">
        <f t="shared" ca="1" si="49"/>
        <v>0.59189856756738368</v>
      </c>
      <c r="BX16" s="10">
        <f t="shared" ca="1" si="50"/>
        <v>0.59189856756738368</v>
      </c>
      <c r="BY16" s="10"/>
      <c r="BZ16" s="10">
        <f t="shared" ca="1" si="51"/>
        <v>0.4609138216191957</v>
      </c>
      <c r="CA16" s="10">
        <f t="shared" ca="1" si="52"/>
        <v>0.4609138216191957</v>
      </c>
      <c r="CB16" s="10"/>
      <c r="CC16" s="10">
        <f t="shared" ca="1" si="53"/>
        <v>0.90673976477543439</v>
      </c>
      <c r="CD16" s="10">
        <f t="shared" ca="1" si="54"/>
        <v>0.90673976477543439</v>
      </c>
      <c r="CE16" s="10"/>
      <c r="CF16" s="10">
        <f t="shared" ca="1" si="55"/>
        <v>0.55616075329240089</v>
      </c>
      <c r="CG16" s="10">
        <f t="shared" ca="1" si="56"/>
        <v>0.55616075329240089</v>
      </c>
      <c r="CH16" s="10"/>
      <c r="CI16" s="10">
        <f t="shared" ca="1" si="57"/>
        <v>0.95498875017774132</v>
      </c>
      <c r="CJ16" s="10">
        <f t="shared" ca="1" si="58"/>
        <v>0.95498875017774132</v>
      </c>
      <c r="CK16" s="10"/>
      <c r="CL16" s="10">
        <f t="shared" ca="1" si="59"/>
        <v>0.83828734787040604</v>
      </c>
      <c r="CM16" s="10">
        <f t="shared" ca="1" si="60"/>
        <v>0.83828734787040604</v>
      </c>
      <c r="CN16" s="10"/>
      <c r="CO16" s="10">
        <f t="shared" ca="1" si="61"/>
        <v>0.69501392087110014</v>
      </c>
      <c r="CP16" s="10">
        <f t="shared" ca="1" si="62"/>
        <v>0.69501392087110014</v>
      </c>
      <c r="CQ16" s="10"/>
      <c r="CR16" s="10">
        <f t="shared" ca="1" si="63"/>
        <v>0.91250632239967089</v>
      </c>
      <c r="CS16" s="10">
        <f t="shared" ca="1" si="64"/>
        <v>0.91250632239967089</v>
      </c>
      <c r="CT16" s="10"/>
      <c r="CU16" s="10">
        <f t="shared" ca="1" si="65"/>
        <v>0.90152444069926119</v>
      </c>
      <c r="CV16" s="10">
        <f t="shared" ca="1" si="66"/>
        <v>0.90152444069926119</v>
      </c>
      <c r="CW16" s="10"/>
      <c r="CX16" s="10">
        <f t="shared" ca="1" si="67"/>
        <v>0.73461236256302587</v>
      </c>
      <c r="CY16" s="10">
        <f t="shared" ca="1" si="68"/>
        <v>0.73461236256302587</v>
      </c>
      <c r="CZ16" s="10"/>
      <c r="DA16" s="10">
        <f t="shared" ca="1" si="69"/>
        <v>0.97030650536147112</v>
      </c>
      <c r="DB16" s="10">
        <f t="shared" ca="1" si="70"/>
        <v>0.97030650536147112</v>
      </c>
      <c r="DC16" s="10"/>
      <c r="DD16" s="10">
        <f t="shared" ca="1" si="71"/>
        <v>0.79705251076684935</v>
      </c>
      <c r="DE16" s="10">
        <f t="shared" ca="1" si="72"/>
        <v>0.79705251076684935</v>
      </c>
      <c r="DF16" s="10"/>
      <c r="DG16" s="10">
        <f t="shared" ca="1" si="73"/>
        <v>0.99867716975853671</v>
      </c>
      <c r="DH16" s="10">
        <f t="shared" ca="1" si="74"/>
        <v>0.99867716975853671</v>
      </c>
      <c r="DI16" s="10"/>
      <c r="DJ16" s="10">
        <f t="shared" ca="1" si="75"/>
        <v>0.6539198879425645</v>
      </c>
      <c r="DK16" s="10">
        <f t="shared" ca="1" si="76"/>
        <v>0.6539198879425645</v>
      </c>
      <c r="DL16" s="10"/>
      <c r="DM16" s="10">
        <f t="shared" ca="1" si="77"/>
        <v>0.68077743765965981</v>
      </c>
      <c r="DN16" s="10">
        <f t="shared" ca="1" si="78"/>
        <v>0.68077743765965981</v>
      </c>
      <c r="DO16" s="10"/>
      <c r="DP16" s="10">
        <f t="shared" ca="1" si="79"/>
        <v>0.84125593284776046</v>
      </c>
      <c r="DQ16" s="10">
        <f t="shared" ca="1" si="80"/>
        <v>0.84125593284776046</v>
      </c>
      <c r="DR16" s="10"/>
      <c r="DS16" s="10"/>
      <c r="DT16" s="10"/>
      <c r="DU16" s="10"/>
      <c r="DV16" s="10"/>
      <c r="DW16" s="10"/>
      <c r="DX16" s="10"/>
      <c r="DY16" s="10"/>
      <c r="DZ16" s="10"/>
      <c r="EA16" s="10"/>
    </row>
    <row r="17" spans="1:131" x14ac:dyDescent="0.3">
      <c r="A17">
        <f t="shared" si="81"/>
        <v>0.8125</v>
      </c>
      <c r="C17">
        <f t="shared" ca="1" si="1"/>
        <v>725.04887850533964</v>
      </c>
      <c r="D17">
        <f t="shared" ca="1" si="2"/>
        <v>381.55480926515338</v>
      </c>
      <c r="F17">
        <f t="shared" ca="1" si="3"/>
        <v>600.02260328588989</v>
      </c>
      <c r="G17">
        <f t="shared" ca="1" si="4"/>
        <v>455.1226751556103</v>
      </c>
      <c r="I17">
        <f t="shared" ca="1" si="5"/>
        <v>223.51405336544471</v>
      </c>
      <c r="J17">
        <f t="shared" ca="1" si="6"/>
        <v>212.42274402801092</v>
      </c>
      <c r="L17">
        <f t="shared" ca="1" si="7"/>
        <v>400.4341443419483</v>
      </c>
      <c r="M17">
        <f t="shared" ca="1" si="8"/>
        <v>190.66245341296747</v>
      </c>
      <c r="O17">
        <f t="shared" ca="1" si="9"/>
        <v>188.79696094264929</v>
      </c>
      <c r="P17">
        <f t="shared" ca="1" si="10"/>
        <v>177.45378176800227</v>
      </c>
      <c r="R17">
        <f t="shared" ca="1" si="11"/>
        <v>433.45162120300182</v>
      </c>
      <c r="S17">
        <f t="shared" ca="1" si="12"/>
        <v>341.93550804840083</v>
      </c>
      <c r="U17">
        <f t="shared" ca="1" si="13"/>
        <v>105.64758549424063</v>
      </c>
      <c r="V17">
        <f t="shared" ca="1" si="14"/>
        <v>256.12694349827296</v>
      </c>
      <c r="X17">
        <f t="shared" ca="1" si="15"/>
        <v>499.90482431125196</v>
      </c>
      <c r="Y17">
        <f t="shared" ca="1" si="16"/>
        <v>142.14593192029233</v>
      </c>
      <c r="AA17">
        <f t="shared" ca="1" si="17"/>
        <v>367.32143256674453</v>
      </c>
      <c r="AB17">
        <f t="shared" ca="1" si="18"/>
        <v>234.47886308404057</v>
      </c>
      <c r="AD17">
        <f t="shared" ca="1" si="19"/>
        <v>385.76827481350819</v>
      </c>
      <c r="AE17">
        <f t="shared" ca="1" si="20"/>
        <v>467.25536853496931</v>
      </c>
      <c r="AG17">
        <f t="shared" ca="1" si="21"/>
        <v>273.858920324976</v>
      </c>
      <c r="AH17">
        <f t="shared" ca="1" si="22"/>
        <v>103.24136576974605</v>
      </c>
      <c r="AJ17">
        <f t="shared" ca="1" si="23"/>
        <v>193.16399770576155</v>
      </c>
      <c r="AK17">
        <f t="shared" ca="1" si="24"/>
        <v>282.67047380800534</v>
      </c>
      <c r="AM17">
        <f t="shared" ca="1" si="25"/>
        <v>413.28985148328724</v>
      </c>
      <c r="AN17">
        <f t="shared" ca="1" si="26"/>
        <v>116.54138309513657</v>
      </c>
      <c r="AP17">
        <f t="shared" ca="1" si="27"/>
        <v>155.52782857439979</v>
      </c>
      <c r="AQ17">
        <f t="shared" ca="1" si="28"/>
        <v>458.61827819957438</v>
      </c>
      <c r="AS17">
        <f t="shared" ca="1" si="29"/>
        <v>661.21067472069922</v>
      </c>
      <c r="AT17">
        <f t="shared" ca="1" si="30"/>
        <v>205.99653461964527</v>
      </c>
      <c r="AV17">
        <f t="shared" ca="1" si="31"/>
        <v>720.406642695811</v>
      </c>
      <c r="AW17">
        <f t="shared" ca="1" si="32"/>
        <v>379.19084677376782</v>
      </c>
      <c r="AY17">
        <f t="shared" ca="1" si="33"/>
        <v>337.21682145862201</v>
      </c>
      <c r="AZ17">
        <f t="shared" ca="1" si="34"/>
        <v>374.35558266116493</v>
      </c>
      <c r="BB17">
        <f t="shared" ca="1" si="35"/>
        <v>506.68717913800714</v>
      </c>
      <c r="BC17">
        <f t="shared" ca="1" si="36"/>
        <v>450.00614825501088</v>
      </c>
      <c r="BE17">
        <f t="shared" ca="1" si="37"/>
        <v>638.10158571979832</v>
      </c>
      <c r="BF17">
        <f t="shared" ca="1" si="38"/>
        <v>330.27100155031769</v>
      </c>
      <c r="BH17">
        <f t="shared" ca="1" si="39"/>
        <v>70.994211006600068</v>
      </c>
      <c r="BI17">
        <f t="shared" ca="1" si="40"/>
        <v>103.11715461087419</v>
      </c>
      <c r="BK17" s="10">
        <f t="shared" ca="1" si="41"/>
        <v>0.79688082991068909</v>
      </c>
      <c r="BL17" s="10">
        <f t="shared" ca="1" si="42"/>
        <v>0.79688082991068909</v>
      </c>
      <c r="BM17" s="10"/>
      <c r="BN17" s="10">
        <f t="shared" ca="1" si="43"/>
        <v>0.83604954755363403</v>
      </c>
      <c r="BO17" s="10">
        <f t="shared" ca="1" si="44"/>
        <v>0.83604954755363403</v>
      </c>
      <c r="BP17" s="10"/>
      <c r="BQ17" s="10">
        <f t="shared" ca="1" si="45"/>
        <v>0.66046462509557358</v>
      </c>
      <c r="BR17" s="10">
        <f t="shared" ca="1" si="46"/>
        <v>0.66046462509557358</v>
      </c>
      <c r="BS17" s="10"/>
      <c r="BT17" s="10">
        <f t="shared" ca="1" si="47"/>
        <v>0.41432844200195246</v>
      </c>
      <c r="BU17" s="10">
        <f t="shared" ca="1" si="48"/>
        <v>0.41432844200195246</v>
      </c>
      <c r="BV17" s="10"/>
      <c r="BW17" s="10">
        <f t="shared" ca="1" si="49"/>
        <v>0.6580127437493255</v>
      </c>
      <c r="BX17" s="10">
        <f t="shared" ca="1" si="50"/>
        <v>0.6580127437493255</v>
      </c>
      <c r="BY17" s="10"/>
      <c r="BZ17" s="10">
        <f t="shared" ca="1" si="51"/>
        <v>0.57291495804880543</v>
      </c>
      <c r="CA17" s="10">
        <f t="shared" ca="1" si="52"/>
        <v>0.57291495804880543</v>
      </c>
      <c r="CB17" s="10"/>
      <c r="CC17" s="10">
        <f t="shared" ca="1" si="53"/>
        <v>0.7979881106398885</v>
      </c>
      <c r="CD17" s="10">
        <f t="shared" ca="1" si="54"/>
        <v>0.7979881106398885</v>
      </c>
      <c r="CE17" s="10"/>
      <c r="CF17" s="10">
        <f t="shared" ca="1" si="55"/>
        <v>0.77594604709218307</v>
      </c>
      <c r="CG17" s="10">
        <f t="shared" ca="1" si="56"/>
        <v>0.77594604709218307</v>
      </c>
      <c r="CH17" s="10"/>
      <c r="CI17" s="10">
        <f t="shared" ca="1" si="57"/>
        <v>0.44445377447898815</v>
      </c>
      <c r="CJ17" s="10">
        <f t="shared" ca="1" si="58"/>
        <v>0.44445377447898815</v>
      </c>
      <c r="CK17" s="10"/>
      <c r="CL17" s="10">
        <f t="shared" ca="1" si="59"/>
        <v>0.96669830156820613</v>
      </c>
      <c r="CM17" s="10">
        <f t="shared" ca="1" si="60"/>
        <v>0.96669830156820613</v>
      </c>
      <c r="CN17" s="10"/>
      <c r="CO17" s="10">
        <f t="shared" ca="1" si="61"/>
        <v>0.89946224027600818</v>
      </c>
      <c r="CP17" s="10">
        <f t="shared" ca="1" si="62"/>
        <v>0.89946224027600818</v>
      </c>
      <c r="CQ17" s="10"/>
      <c r="CR17" s="10">
        <f t="shared" ca="1" si="63"/>
        <v>0.68825657472459201</v>
      </c>
      <c r="CS17" s="10">
        <f t="shared" ca="1" si="64"/>
        <v>0.68825657472459201</v>
      </c>
      <c r="CT17" s="10"/>
      <c r="CU17" s="10">
        <f t="shared" ca="1" si="65"/>
        <v>0.45578560096841847</v>
      </c>
      <c r="CV17" s="10">
        <f t="shared" ca="1" si="66"/>
        <v>0.45578560096841847</v>
      </c>
      <c r="CW17" s="10"/>
      <c r="CX17" s="10">
        <f t="shared" ca="1" si="67"/>
        <v>0.65911463033544648</v>
      </c>
      <c r="CY17" s="10">
        <f t="shared" ca="1" si="68"/>
        <v>0.65911463033544648</v>
      </c>
      <c r="CZ17" s="10"/>
      <c r="DA17" s="10">
        <f t="shared" ca="1" si="69"/>
        <v>0.430221123769915</v>
      </c>
      <c r="DB17" s="10">
        <f t="shared" ca="1" si="70"/>
        <v>0.430221123769915</v>
      </c>
      <c r="DC17" s="10"/>
      <c r="DD17" s="10">
        <f t="shared" ca="1" si="71"/>
        <v>0.89418792475059194</v>
      </c>
      <c r="DE17" s="10">
        <f t="shared" ca="1" si="72"/>
        <v>0.89418792475059194</v>
      </c>
      <c r="DF17" s="10"/>
      <c r="DG17" s="10">
        <f t="shared" ca="1" si="73"/>
        <v>0.49738446372419265</v>
      </c>
      <c r="DH17" s="10">
        <f t="shared" ca="1" si="74"/>
        <v>0.49738446372419265</v>
      </c>
      <c r="DI17" s="10"/>
      <c r="DJ17" s="10">
        <f t="shared" ca="1" si="75"/>
        <v>0.82780428758116154</v>
      </c>
      <c r="DK17" s="10">
        <f t="shared" ca="1" si="76"/>
        <v>0.82780428758116154</v>
      </c>
      <c r="DL17" s="10"/>
      <c r="DM17" s="10">
        <f t="shared" ca="1" si="77"/>
        <v>0.45996587017569002</v>
      </c>
      <c r="DN17" s="10">
        <f t="shared" ca="1" si="78"/>
        <v>0.45996587017569002</v>
      </c>
      <c r="DO17" s="10"/>
      <c r="DP17" s="10">
        <f t="shared" ca="1" si="79"/>
        <v>0.93625111903926217</v>
      </c>
      <c r="DQ17" s="10">
        <f t="shared" ca="1" si="80"/>
        <v>0.93625111903926217</v>
      </c>
      <c r="DR17" s="10"/>
      <c r="DS17" s="10"/>
      <c r="DT17" s="10"/>
      <c r="DU17" s="10"/>
      <c r="DV17" s="10"/>
      <c r="DW17" s="10"/>
      <c r="DX17" s="10"/>
      <c r="DY17" s="10"/>
      <c r="DZ17" s="10"/>
      <c r="EA17" s="10"/>
    </row>
    <row r="18" spans="1:131" x14ac:dyDescent="0.3">
      <c r="A18">
        <f t="shared" si="81"/>
        <v>0.875</v>
      </c>
      <c r="C18">
        <f t="shared" ca="1" si="1"/>
        <v>376.69513681037841</v>
      </c>
      <c r="D18">
        <f t="shared" ca="1" si="2"/>
        <v>467.60686842974002</v>
      </c>
      <c r="F18">
        <f t="shared" ca="1" si="3"/>
        <v>304.58823912237699</v>
      </c>
      <c r="G18">
        <f t="shared" ca="1" si="4"/>
        <v>457.8279313221035</v>
      </c>
      <c r="I18">
        <f t="shared" ca="1" si="5"/>
        <v>129.70712390742125</v>
      </c>
      <c r="J18">
        <f t="shared" ca="1" si="6"/>
        <v>434.79299416029272</v>
      </c>
      <c r="L18">
        <f t="shared" ca="1" si="7"/>
        <v>268.13872122255714</v>
      </c>
      <c r="M18">
        <f t="shared" ca="1" si="8"/>
        <v>223.17211369181729</v>
      </c>
      <c r="O18">
        <f t="shared" ca="1" si="9"/>
        <v>499.03666825106694</v>
      </c>
      <c r="P18">
        <f t="shared" ca="1" si="10"/>
        <v>198.23039283121923</v>
      </c>
      <c r="R18">
        <f t="shared" ca="1" si="11"/>
        <v>500.96169916989271</v>
      </c>
      <c r="S18">
        <f t="shared" ca="1" si="12"/>
        <v>258.87891951316493</v>
      </c>
      <c r="U18">
        <f t="shared" ca="1" si="13"/>
        <v>322.51403394468986</v>
      </c>
      <c r="V18">
        <f t="shared" ca="1" si="14"/>
        <v>201.76835360547562</v>
      </c>
      <c r="X18">
        <f t="shared" ca="1" si="15"/>
        <v>454.81412849304104</v>
      </c>
      <c r="Y18">
        <f t="shared" ca="1" si="16"/>
        <v>250.29744734427044</v>
      </c>
      <c r="AA18">
        <f t="shared" ca="1" si="17"/>
        <v>298.42907024080887</v>
      </c>
      <c r="AB18">
        <f t="shared" ca="1" si="18"/>
        <v>273.2232746672077</v>
      </c>
      <c r="AD18">
        <f t="shared" ca="1" si="19"/>
        <v>460.92557808383168</v>
      </c>
      <c r="AE18">
        <f t="shared" ca="1" si="20"/>
        <v>283.65475283604542</v>
      </c>
      <c r="AG18">
        <f t="shared" ca="1" si="21"/>
        <v>493.51450592451096</v>
      </c>
      <c r="AH18">
        <f t="shared" ca="1" si="22"/>
        <v>336.51157158421825</v>
      </c>
      <c r="AJ18">
        <f t="shared" ca="1" si="23"/>
        <v>572.91606960026695</v>
      </c>
      <c r="AK18">
        <f t="shared" ca="1" si="24"/>
        <v>437.48785169581851</v>
      </c>
      <c r="AM18">
        <f t="shared" ca="1" si="25"/>
        <v>40.353342055921665</v>
      </c>
      <c r="AN18">
        <f t="shared" ca="1" si="26"/>
        <v>435.23700078298231</v>
      </c>
      <c r="AP18">
        <f t="shared" ca="1" si="27"/>
        <v>47.924339499555614</v>
      </c>
      <c r="AQ18">
        <f t="shared" ca="1" si="28"/>
        <v>352.74101327164169</v>
      </c>
      <c r="AS18">
        <f t="shared" ca="1" si="29"/>
        <v>651.5741282409507</v>
      </c>
      <c r="AT18">
        <f t="shared" ca="1" si="30"/>
        <v>225.82942541749804</v>
      </c>
      <c r="AV18">
        <f t="shared" ca="1" si="31"/>
        <v>699.32883203807171</v>
      </c>
      <c r="AW18">
        <f t="shared" ca="1" si="32"/>
        <v>222.16707190578342</v>
      </c>
      <c r="AY18">
        <f t="shared" ca="1" si="33"/>
        <v>530.41141236629232</v>
      </c>
      <c r="AZ18">
        <f t="shared" ca="1" si="34"/>
        <v>357.19874183118139</v>
      </c>
      <c r="BB18">
        <f t="shared" ca="1" si="35"/>
        <v>42.527822951561333</v>
      </c>
      <c r="BC18">
        <f t="shared" ca="1" si="36"/>
        <v>425.9826832153413</v>
      </c>
      <c r="BE18">
        <f t="shared" ca="1" si="37"/>
        <v>497.5087916672677</v>
      </c>
      <c r="BF18">
        <f t="shared" ca="1" si="38"/>
        <v>285.82550130406821</v>
      </c>
      <c r="BH18">
        <f t="shared" ca="1" si="39"/>
        <v>245.26663001980234</v>
      </c>
      <c r="BI18">
        <f t="shared" ca="1" si="40"/>
        <v>181.35270685722952</v>
      </c>
      <c r="BK18" s="10">
        <f t="shared" ca="1" si="41"/>
        <v>0.99091082605864911</v>
      </c>
      <c r="BL18" s="10">
        <f t="shared" ca="1" si="42"/>
        <v>0.99091082605864911</v>
      </c>
      <c r="BM18" s="10"/>
      <c r="BN18" s="10">
        <f t="shared" ca="1" si="43"/>
        <v>0.74775058777815251</v>
      </c>
      <c r="BO18" s="10">
        <f t="shared" ca="1" si="44"/>
        <v>0.74775058777815251</v>
      </c>
      <c r="BP18" s="10"/>
      <c r="BQ18" s="10">
        <f t="shared" ca="1" si="45"/>
        <v>0.45009533643869043</v>
      </c>
      <c r="BR18" s="10">
        <f t="shared" ca="1" si="46"/>
        <v>0.45009533643869043</v>
      </c>
      <c r="BS18" s="10"/>
      <c r="BT18" s="10">
        <f t="shared" ca="1" si="47"/>
        <v>0.40611468746504714</v>
      </c>
      <c r="BU18" s="10">
        <f t="shared" ca="1" si="48"/>
        <v>0.40611468746504714</v>
      </c>
      <c r="BV18" s="10"/>
      <c r="BW18" s="10">
        <f t="shared" ca="1" si="49"/>
        <v>0.8238213285790289</v>
      </c>
      <c r="BX18" s="10">
        <f t="shared" ca="1" si="50"/>
        <v>0.8238213285790289</v>
      </c>
      <c r="BY18" s="10"/>
      <c r="BZ18" s="10">
        <f t="shared" ca="1" si="51"/>
        <v>0.69051985576554831</v>
      </c>
      <c r="CA18" s="10">
        <f t="shared" ca="1" si="52"/>
        <v>0.69051985576554831</v>
      </c>
      <c r="CB18" s="10"/>
      <c r="CC18" s="10">
        <f t="shared" ca="1" si="53"/>
        <v>0.97222269098074554</v>
      </c>
      <c r="CD18" s="10">
        <f t="shared" ca="1" si="54"/>
        <v>0.97222269098074554</v>
      </c>
      <c r="CE18" s="10"/>
      <c r="CF18" s="10">
        <f t="shared" ca="1" si="55"/>
        <v>0.55150561525647324</v>
      </c>
      <c r="CG18" s="10">
        <f t="shared" ca="1" si="56"/>
        <v>0.55150561525647324</v>
      </c>
      <c r="CH18" s="10"/>
      <c r="CI18" s="10">
        <f t="shared" ca="1" si="57"/>
        <v>0.75963422015952498</v>
      </c>
      <c r="CJ18" s="10">
        <f t="shared" ca="1" si="58"/>
        <v>0.75963422015952498</v>
      </c>
      <c r="CK18" s="10"/>
      <c r="CL18" s="10">
        <f t="shared" ca="1" si="59"/>
        <v>0.59024250986133442</v>
      </c>
      <c r="CM18" s="10">
        <f t="shared" ca="1" si="60"/>
        <v>0.59024250986133442</v>
      </c>
      <c r="CN18" s="10"/>
      <c r="CO18" s="10">
        <f t="shared" ca="1" si="61"/>
        <v>0.62879219730752833</v>
      </c>
      <c r="CP18" s="10">
        <f t="shared" ca="1" si="62"/>
        <v>0.62879219730752833</v>
      </c>
      <c r="CQ18" s="10"/>
      <c r="CR18" s="10">
        <f t="shared" ca="1" si="63"/>
        <v>0.59227176070649568</v>
      </c>
      <c r="CS18" s="10">
        <f t="shared" ca="1" si="64"/>
        <v>0.59227176070649568</v>
      </c>
      <c r="CT18" s="10"/>
      <c r="CU18" s="10">
        <f t="shared" ca="1" si="65"/>
        <v>0.76638722552055039</v>
      </c>
      <c r="CV18" s="10">
        <f t="shared" ca="1" si="66"/>
        <v>0.76638722552055039</v>
      </c>
      <c r="CW18" s="10"/>
      <c r="CX18" s="10">
        <f t="shared" ca="1" si="67"/>
        <v>0.94667234960076529</v>
      </c>
      <c r="CY18" s="10">
        <f t="shared" ca="1" si="68"/>
        <v>0.94667234960076529</v>
      </c>
      <c r="CZ18" s="10"/>
      <c r="DA18" s="10">
        <f t="shared" ca="1" si="69"/>
        <v>0.51199623896604662</v>
      </c>
      <c r="DB18" s="10">
        <f t="shared" ca="1" si="70"/>
        <v>0.51199623896604662</v>
      </c>
      <c r="DC18" s="10"/>
      <c r="DD18" s="10">
        <f t="shared" ca="1" si="71"/>
        <v>0.58190550460351131</v>
      </c>
      <c r="DE18" s="10">
        <f t="shared" ca="1" si="72"/>
        <v>0.58190550460351131</v>
      </c>
      <c r="DF18" s="10"/>
      <c r="DG18" s="10">
        <f t="shared" ca="1" si="73"/>
        <v>0.73044380674475473</v>
      </c>
      <c r="DH18" s="10">
        <f t="shared" ca="1" si="74"/>
        <v>0.73044380674475473</v>
      </c>
      <c r="DI18" s="10"/>
      <c r="DJ18" s="10">
        <f t="shared" ca="1" si="75"/>
        <v>0.74119265694360648</v>
      </c>
      <c r="DK18" s="10">
        <f t="shared" ca="1" si="76"/>
        <v>0.74119265694360648</v>
      </c>
      <c r="DL18" s="10"/>
      <c r="DM18" s="10">
        <f t="shared" ca="1" si="77"/>
        <v>0.91828535766028851</v>
      </c>
      <c r="DN18" s="10">
        <f t="shared" ca="1" si="78"/>
        <v>0.91828535766028851</v>
      </c>
      <c r="DO18" s="10"/>
      <c r="DP18" s="10">
        <f t="shared" ca="1" si="79"/>
        <v>0.62308919407350483</v>
      </c>
      <c r="DQ18" s="10">
        <f t="shared" ca="1" si="80"/>
        <v>0.62308919407350483</v>
      </c>
      <c r="DR18" s="10"/>
      <c r="DS18" s="10"/>
      <c r="DT18" s="10"/>
      <c r="DU18" s="10"/>
      <c r="DV18" s="10"/>
      <c r="DW18" s="10"/>
      <c r="DX18" s="10"/>
      <c r="DY18" s="10"/>
      <c r="DZ18" s="10"/>
      <c r="EA18" s="10"/>
    </row>
    <row r="19" spans="1:131" x14ac:dyDescent="0.3">
      <c r="A19">
        <f t="shared" si="81"/>
        <v>0.9375</v>
      </c>
      <c r="C19">
        <f t="shared" ca="1" si="1"/>
        <v>549.08031274536006</v>
      </c>
      <c r="D19">
        <f t="shared" ca="1" si="2"/>
        <v>378.39298636934126</v>
      </c>
      <c r="F19">
        <f t="shared" ca="1" si="3"/>
        <v>698.12405771203225</v>
      </c>
      <c r="G19">
        <f t="shared" ca="1" si="4"/>
        <v>191.33011909896206</v>
      </c>
      <c r="I19">
        <f t="shared" ca="1" si="5"/>
        <v>449.14914152331164</v>
      </c>
      <c r="J19">
        <f t="shared" ca="1" si="6"/>
        <v>188.00402470328868</v>
      </c>
      <c r="L19">
        <f t="shared" ca="1" si="7"/>
        <v>320.25114900206995</v>
      </c>
      <c r="M19">
        <f t="shared" ca="1" si="8"/>
        <v>329.44933690452126</v>
      </c>
      <c r="O19">
        <f t="shared" ca="1" si="9"/>
        <v>77.387159894773134</v>
      </c>
      <c r="P19">
        <f t="shared" ca="1" si="10"/>
        <v>348.39495600316411</v>
      </c>
      <c r="R19">
        <f t="shared" ca="1" si="11"/>
        <v>231.7903850815089</v>
      </c>
      <c r="S19">
        <f t="shared" ca="1" si="12"/>
        <v>243.02798189917587</v>
      </c>
      <c r="U19">
        <f t="shared" ca="1" si="13"/>
        <v>564.03228607403742</v>
      </c>
      <c r="V19">
        <f t="shared" ca="1" si="14"/>
        <v>341.9710624686038</v>
      </c>
      <c r="X19">
        <f t="shared" ca="1" si="15"/>
        <v>425.8646050002605</v>
      </c>
      <c r="Y19">
        <f t="shared" ca="1" si="16"/>
        <v>371.38589634101561</v>
      </c>
      <c r="AA19">
        <f t="shared" ca="1" si="17"/>
        <v>219.73814903367463</v>
      </c>
      <c r="AB19">
        <f t="shared" ca="1" si="18"/>
        <v>286.34993071407774</v>
      </c>
      <c r="AD19">
        <f t="shared" ca="1" si="19"/>
        <v>100.73932811612913</v>
      </c>
      <c r="AE19">
        <f t="shared" ca="1" si="20"/>
        <v>342.13596852181036</v>
      </c>
      <c r="AG19">
        <f t="shared" ca="1" si="21"/>
        <v>293.30131294148816</v>
      </c>
      <c r="AH19">
        <f t="shared" ca="1" si="22"/>
        <v>184.51686971032112</v>
      </c>
      <c r="AJ19">
        <f t="shared" ca="1" si="23"/>
        <v>561.63531354391569</v>
      </c>
      <c r="AK19">
        <f t="shared" ca="1" si="24"/>
        <v>106.48663122114111</v>
      </c>
      <c r="AM19">
        <f t="shared" ca="1" si="25"/>
        <v>550.54206440612438</v>
      </c>
      <c r="AN19">
        <f t="shared" ca="1" si="26"/>
        <v>333.60218815697624</v>
      </c>
      <c r="AP19">
        <f t="shared" ca="1" si="27"/>
        <v>610.95459447608005</v>
      </c>
      <c r="AQ19">
        <f t="shared" ca="1" si="28"/>
        <v>354.18163719812628</v>
      </c>
      <c r="AS19">
        <f t="shared" ca="1" si="29"/>
        <v>605.62753690175168</v>
      </c>
      <c r="AT19">
        <f t="shared" ca="1" si="30"/>
        <v>242.18864682566326</v>
      </c>
      <c r="AV19">
        <f t="shared" ca="1" si="31"/>
        <v>614.57284246955533</v>
      </c>
      <c r="AW19">
        <f t="shared" ca="1" si="32"/>
        <v>406.53857775228471</v>
      </c>
      <c r="AY19">
        <f t="shared" ca="1" si="33"/>
        <v>687.77232655447665</v>
      </c>
      <c r="AZ19">
        <f t="shared" ca="1" si="34"/>
        <v>187.74433497450866</v>
      </c>
      <c r="BB19">
        <f t="shared" ca="1" si="35"/>
        <v>164.48699480877187</v>
      </c>
      <c r="BC19">
        <f t="shared" ca="1" si="36"/>
        <v>318.40202082409769</v>
      </c>
      <c r="BE19">
        <f t="shared" ca="1" si="37"/>
        <v>60.167009977528394</v>
      </c>
      <c r="BF19">
        <f t="shared" ca="1" si="38"/>
        <v>270.88857512412949</v>
      </c>
      <c r="BH19">
        <f t="shared" ca="1" si="39"/>
        <v>47.961447045074429</v>
      </c>
      <c r="BI19">
        <f t="shared" ca="1" si="40"/>
        <v>109.54436526366227</v>
      </c>
      <c r="BK19" s="10">
        <f t="shared" ca="1" si="41"/>
        <v>0.50130054067067997</v>
      </c>
      <c r="BL19" s="10">
        <f t="shared" ca="1" si="42"/>
        <v>0.50130054067067997</v>
      </c>
      <c r="BM19" s="10"/>
      <c r="BN19" s="10">
        <f t="shared" ca="1" si="43"/>
        <v>0.42909877169384414</v>
      </c>
      <c r="BO19" s="10">
        <f t="shared" ca="1" si="44"/>
        <v>0.42909877169384414</v>
      </c>
      <c r="BP19" s="10"/>
      <c r="BQ19" s="10">
        <f t="shared" ca="1" si="45"/>
        <v>0.92057960626763879</v>
      </c>
      <c r="BR19" s="10">
        <f t="shared" ca="1" si="46"/>
        <v>0.92057960626763879</v>
      </c>
      <c r="BS19" s="10"/>
      <c r="BT19" s="10">
        <f t="shared" ca="1" si="47"/>
        <v>0.80480620881559828</v>
      </c>
      <c r="BU19" s="10">
        <f t="shared" ca="1" si="48"/>
        <v>0.80480620881559828</v>
      </c>
      <c r="BV19" s="10"/>
      <c r="BW19" s="10">
        <f t="shared" ca="1" si="49"/>
        <v>0.49101655496986768</v>
      </c>
      <c r="BX19" s="10">
        <f t="shared" ca="1" si="50"/>
        <v>0.49101655496986768</v>
      </c>
      <c r="BY19" s="10"/>
      <c r="BZ19" s="10">
        <f t="shared" ca="1" si="51"/>
        <v>0.63144152784140239</v>
      </c>
      <c r="CA19" s="10">
        <f t="shared" ca="1" si="52"/>
        <v>0.63144152784140239</v>
      </c>
      <c r="CB19" s="10"/>
      <c r="CC19" s="10">
        <f t="shared" ca="1" si="53"/>
        <v>0.57366337368138298</v>
      </c>
      <c r="CD19" s="10">
        <f t="shared" ca="1" si="54"/>
        <v>0.57366337368138298</v>
      </c>
      <c r="CE19" s="10"/>
      <c r="CF19" s="10">
        <f t="shared" ca="1" si="55"/>
        <v>0.90209392325178217</v>
      </c>
      <c r="CG19" s="10">
        <f t="shared" ca="1" si="56"/>
        <v>0.90209392325178217</v>
      </c>
      <c r="CH19" s="10"/>
      <c r="CI19" s="10">
        <f t="shared" ca="1" si="57"/>
        <v>0.81788497515348024</v>
      </c>
      <c r="CJ19" s="10">
        <f t="shared" ca="1" si="58"/>
        <v>0.81788497515348024</v>
      </c>
      <c r="CK19" s="10"/>
      <c r="CL19" s="10">
        <f t="shared" ca="1" si="59"/>
        <v>0.40604082555714915</v>
      </c>
      <c r="CM19" s="10">
        <f t="shared" ca="1" si="60"/>
        <v>0.40604082555714915</v>
      </c>
      <c r="CN19" s="10"/>
      <c r="CO19" s="10">
        <f t="shared" ca="1" si="61"/>
        <v>0.52474284480424205</v>
      </c>
      <c r="CP19" s="10">
        <f t="shared" ca="1" si="62"/>
        <v>0.52474284480424205</v>
      </c>
      <c r="CQ19" s="10"/>
      <c r="CR19" s="10">
        <f t="shared" ca="1" si="63"/>
        <v>0.74017275137667782</v>
      </c>
      <c r="CS19" s="10">
        <f t="shared" ca="1" si="64"/>
        <v>0.74017275137667782</v>
      </c>
      <c r="CT19" s="10"/>
      <c r="CU19" s="10">
        <f t="shared" ca="1" si="65"/>
        <v>0.86113182143234623</v>
      </c>
      <c r="CV19" s="10">
        <f t="shared" ca="1" si="66"/>
        <v>0.86113182143234623</v>
      </c>
      <c r="CW19" s="10"/>
      <c r="CX19" s="10">
        <f t="shared" ca="1" si="67"/>
        <v>0.54011594551629316</v>
      </c>
      <c r="CY19" s="10">
        <f t="shared" ca="1" si="68"/>
        <v>0.54011594551629316</v>
      </c>
      <c r="CZ19" s="10"/>
      <c r="DA19" s="10">
        <f t="shared" ca="1" si="69"/>
        <v>0.43416333598090689</v>
      </c>
      <c r="DB19" s="10">
        <f t="shared" ca="1" si="70"/>
        <v>0.43416333598090689</v>
      </c>
      <c r="DC19" s="10"/>
      <c r="DD19" s="10">
        <f t="shared" ca="1" si="71"/>
        <v>0.79930059932801445</v>
      </c>
      <c r="DE19" s="10">
        <f t="shared" ca="1" si="72"/>
        <v>0.79930059932801445</v>
      </c>
      <c r="DF19" s="10"/>
      <c r="DG19" s="10">
        <f t="shared" ca="1" si="73"/>
        <v>0.81295571847709214</v>
      </c>
      <c r="DH19" s="10">
        <f t="shared" ca="1" si="74"/>
        <v>0.81295571847709214</v>
      </c>
      <c r="DI19" s="10"/>
      <c r="DJ19" s="10">
        <f t="shared" ca="1" si="75"/>
        <v>0.94365899131743469</v>
      </c>
      <c r="DK19" s="10">
        <f t="shared" ca="1" si="76"/>
        <v>0.94365899131743469</v>
      </c>
      <c r="DL19" s="10"/>
      <c r="DM19" s="10">
        <f t="shared" ca="1" si="77"/>
        <v>0.41305560538250968</v>
      </c>
      <c r="DN19" s="10">
        <f t="shared" ca="1" si="78"/>
        <v>0.41305560538250968</v>
      </c>
      <c r="DO19" s="10"/>
      <c r="DP19" s="10">
        <f t="shared" ca="1" si="79"/>
        <v>0.94877685820521362</v>
      </c>
      <c r="DQ19" s="10">
        <f t="shared" ca="1" si="80"/>
        <v>0.94877685820521362</v>
      </c>
      <c r="DR19" s="10"/>
      <c r="DS19" s="10"/>
      <c r="DT19" s="10"/>
      <c r="DU19" s="10"/>
      <c r="DV19" s="10"/>
      <c r="DW19" s="10"/>
      <c r="DX19" s="10"/>
      <c r="DY19" s="10"/>
      <c r="DZ19" s="10"/>
      <c r="EA19" s="10"/>
    </row>
    <row r="20" spans="1:131" x14ac:dyDescent="0.3">
      <c r="A20">
        <f t="shared" si="81"/>
        <v>1</v>
      </c>
      <c r="C20">
        <f t="shared" ca="1" si="1"/>
        <v>500.5991468885365</v>
      </c>
      <c r="D20">
        <f t="shared" ca="1" si="2"/>
        <v>307.86535619729631</v>
      </c>
      <c r="F20">
        <f t="shared" ca="1" si="3"/>
        <v>214.15853068371919</v>
      </c>
      <c r="G20">
        <f t="shared" ca="1" si="4"/>
        <v>195.08326506754747</v>
      </c>
      <c r="I20">
        <f t="shared" ca="1" si="5"/>
        <v>59.842381526351005</v>
      </c>
      <c r="J20">
        <f t="shared" ca="1" si="6"/>
        <v>236.41532623337685</v>
      </c>
      <c r="L20">
        <f t="shared" ca="1" si="7"/>
        <v>572.38156582002284</v>
      </c>
      <c r="M20">
        <f t="shared" ca="1" si="8"/>
        <v>442.98376068362239</v>
      </c>
      <c r="O20">
        <f t="shared" ca="1" si="9"/>
        <v>296.84498824502191</v>
      </c>
      <c r="P20">
        <f t="shared" ca="1" si="10"/>
        <v>111.22998489366466</v>
      </c>
      <c r="R20">
        <f t="shared" ca="1" si="11"/>
        <v>478.7467793127812</v>
      </c>
      <c r="S20">
        <f t="shared" ca="1" si="12"/>
        <v>362.21743970073663</v>
      </c>
      <c r="U20">
        <f t="shared" ca="1" si="13"/>
        <v>222.27426881566481</v>
      </c>
      <c r="V20">
        <f t="shared" ca="1" si="14"/>
        <v>315.60631107741926</v>
      </c>
      <c r="X20">
        <f t="shared" ca="1" si="15"/>
        <v>505.0041749148042</v>
      </c>
      <c r="Y20">
        <f t="shared" ca="1" si="16"/>
        <v>374.12874267889771</v>
      </c>
      <c r="AA20">
        <f t="shared" ca="1" si="17"/>
        <v>690.79508497767665</v>
      </c>
      <c r="AB20">
        <f t="shared" ca="1" si="18"/>
        <v>169.80059298458474</v>
      </c>
      <c r="AD20">
        <f t="shared" ca="1" si="19"/>
        <v>600.72719972209757</v>
      </c>
      <c r="AE20">
        <f t="shared" ca="1" si="20"/>
        <v>305.08378034792526</v>
      </c>
      <c r="AG20">
        <f t="shared" ca="1" si="21"/>
        <v>713.63709158145764</v>
      </c>
      <c r="AH20">
        <f t="shared" ca="1" si="22"/>
        <v>250.58931057516853</v>
      </c>
      <c r="AJ20">
        <f t="shared" ca="1" si="23"/>
        <v>94.844390360225589</v>
      </c>
      <c r="AK20">
        <f t="shared" ca="1" si="24"/>
        <v>103.48231752130037</v>
      </c>
      <c r="AM20">
        <f t="shared" ca="1" si="25"/>
        <v>127.32746789219078</v>
      </c>
      <c r="AN20">
        <f t="shared" ca="1" si="26"/>
        <v>284.34760065088119</v>
      </c>
      <c r="AP20">
        <f t="shared" ca="1" si="27"/>
        <v>592.04101685613944</v>
      </c>
      <c r="AQ20">
        <f t="shared" ca="1" si="28"/>
        <v>228.06110056003729</v>
      </c>
      <c r="AS20">
        <f t="shared" ca="1" si="29"/>
        <v>709.97994124688012</v>
      </c>
      <c r="AT20">
        <f t="shared" ca="1" si="30"/>
        <v>371.66186877606566</v>
      </c>
      <c r="AV20">
        <f t="shared" ca="1" si="31"/>
        <v>634.86814045660992</v>
      </c>
      <c r="AW20">
        <f t="shared" ca="1" si="32"/>
        <v>410.31088933693661</v>
      </c>
      <c r="AY20">
        <f t="shared" ca="1" si="33"/>
        <v>178.09315398942766</v>
      </c>
      <c r="AZ20">
        <f t="shared" ca="1" si="34"/>
        <v>452.18999321694366</v>
      </c>
      <c r="BB20">
        <f t="shared" ca="1" si="35"/>
        <v>30.768677180217821</v>
      </c>
      <c r="BC20">
        <f t="shared" ca="1" si="36"/>
        <v>292.11727552144504</v>
      </c>
      <c r="BE20">
        <f t="shared" ca="1" si="37"/>
        <v>335.66131368268714</v>
      </c>
      <c r="BF20">
        <f t="shared" ca="1" si="38"/>
        <v>157.81438083858413</v>
      </c>
      <c r="BH20">
        <f t="shared" ca="1" si="39"/>
        <v>143.53262850168574</v>
      </c>
      <c r="BI20">
        <f t="shared" ca="1" si="40"/>
        <v>404.33008372929481</v>
      </c>
      <c r="BK20" s="10">
        <f t="shared" ca="1" si="41"/>
        <v>0.98118319130150355</v>
      </c>
      <c r="BL20" s="10">
        <f t="shared" ca="1" si="42"/>
        <v>0.98118319130150355</v>
      </c>
      <c r="BM20" s="10"/>
      <c r="BN20" s="10">
        <f t="shared" ca="1" si="43"/>
        <v>0.81089114193783685</v>
      </c>
      <c r="BO20" s="10">
        <f t="shared" ca="1" si="44"/>
        <v>0.81089114193783685</v>
      </c>
      <c r="BP20" s="10"/>
      <c r="BQ20" s="10">
        <f t="shared" ca="1" si="45"/>
        <v>0.45837367965223158</v>
      </c>
      <c r="BR20" s="10">
        <f t="shared" ca="1" si="46"/>
        <v>0.45837367965223158</v>
      </c>
      <c r="BS20" s="10"/>
      <c r="BT20" s="10">
        <f t="shared" ca="1" si="47"/>
        <v>0.43553547331844572</v>
      </c>
      <c r="BU20" s="10">
        <f t="shared" ca="1" si="48"/>
        <v>0.43553547331844572</v>
      </c>
      <c r="BV20" s="10"/>
      <c r="BW20" s="10">
        <f t="shared" ca="1" si="49"/>
        <v>0.94802056633299137</v>
      </c>
      <c r="BX20" s="10">
        <f t="shared" ca="1" si="50"/>
        <v>0.94802056633299137</v>
      </c>
      <c r="BY20" s="10"/>
      <c r="BZ20" s="10">
        <f t="shared" ca="1" si="51"/>
        <v>0.7421130649531581</v>
      </c>
      <c r="CA20" s="10">
        <f t="shared" ca="1" si="52"/>
        <v>0.7421130649531581</v>
      </c>
      <c r="CB20" s="10"/>
      <c r="CC20" s="10">
        <f t="shared" ca="1" si="53"/>
        <v>0.85244615660814005</v>
      </c>
      <c r="CD20" s="10">
        <f t="shared" ca="1" si="54"/>
        <v>0.85244615660814005</v>
      </c>
      <c r="CE20" s="10"/>
      <c r="CF20" s="10">
        <f t="shared" ca="1" si="55"/>
        <v>0.78433038855253634</v>
      </c>
      <c r="CG20" s="10">
        <f t="shared" ca="1" si="56"/>
        <v>0.78433038855253634</v>
      </c>
      <c r="CH20" s="10"/>
      <c r="CI20" s="10">
        <f t="shared" ca="1" si="57"/>
        <v>0.49110666011458209</v>
      </c>
      <c r="CJ20" s="10">
        <f t="shared" ca="1" si="58"/>
        <v>0.49110666011458209</v>
      </c>
      <c r="CK20" s="10"/>
      <c r="CL20" s="10">
        <f t="shared" ca="1" si="59"/>
        <v>0.61652985366156565</v>
      </c>
      <c r="CM20" s="10">
        <f t="shared" ca="1" si="60"/>
        <v>0.61652985366156565</v>
      </c>
      <c r="CN20" s="10"/>
      <c r="CO20" s="10">
        <f t="shared" ca="1" si="61"/>
        <v>0.54461734330540545</v>
      </c>
      <c r="CP20" s="10">
        <f t="shared" ca="1" si="62"/>
        <v>0.54461734330540545</v>
      </c>
      <c r="CQ20" s="10"/>
      <c r="CR20" s="10">
        <f t="shared" ca="1" si="63"/>
        <v>0.83686965108540368</v>
      </c>
      <c r="CS20" s="10">
        <f t="shared" ca="1" si="64"/>
        <v>0.83686965108540368</v>
      </c>
      <c r="CT20" s="10"/>
      <c r="CU20" s="10">
        <f t="shared" ca="1" si="65"/>
        <v>0.81186244938266161</v>
      </c>
      <c r="CV20" s="10">
        <f t="shared" ca="1" si="66"/>
        <v>0.81186244938266161</v>
      </c>
      <c r="CW20" s="10"/>
      <c r="CX20" s="10">
        <f t="shared" ca="1" si="67"/>
        <v>0.42377692054766247</v>
      </c>
      <c r="CY20" s="10">
        <f t="shared" ca="1" si="68"/>
        <v>0.42377692054766247</v>
      </c>
      <c r="CZ20" s="10"/>
      <c r="DA20" s="10">
        <f t="shared" ca="1" si="69"/>
        <v>0.44444267912427943</v>
      </c>
      <c r="DB20" s="10">
        <f t="shared" ca="1" si="70"/>
        <v>0.44444267912427943</v>
      </c>
      <c r="DC20" s="10"/>
      <c r="DD20" s="10">
        <f t="shared" ca="1" si="71"/>
        <v>0.93656336130172169</v>
      </c>
      <c r="DE20" s="10">
        <f t="shared" ca="1" si="72"/>
        <v>0.93656336130172169</v>
      </c>
      <c r="DF20" s="10"/>
      <c r="DG20" s="10">
        <f t="shared" ca="1" si="73"/>
        <v>0.50417154271858067</v>
      </c>
      <c r="DH20" s="10">
        <f t="shared" ca="1" si="74"/>
        <v>0.50417154271858067</v>
      </c>
      <c r="DI20" s="10"/>
      <c r="DJ20" s="10">
        <f t="shared" ca="1" si="75"/>
        <v>0.76169129907723665</v>
      </c>
      <c r="DK20" s="10">
        <f t="shared" ca="1" si="76"/>
        <v>0.76169129907723665</v>
      </c>
      <c r="DL20" s="10"/>
      <c r="DM20" s="10">
        <f t="shared" ca="1" si="77"/>
        <v>0.64328539043957744</v>
      </c>
      <c r="DN20" s="10">
        <f t="shared" ca="1" si="78"/>
        <v>0.64328539043957744</v>
      </c>
      <c r="DO20" s="10"/>
      <c r="DP20" s="10">
        <f t="shared" ca="1" si="79"/>
        <v>0.85199461048572411</v>
      </c>
      <c r="DQ20" s="10">
        <f t="shared" ca="1" si="80"/>
        <v>0.85199461048572411</v>
      </c>
      <c r="DR20" s="10"/>
      <c r="DS20" s="10"/>
      <c r="DT20" s="10"/>
      <c r="DU20" s="10"/>
      <c r="DV20" s="10"/>
      <c r="DW20" s="10"/>
      <c r="DX20" s="10"/>
      <c r="DY20" s="10"/>
      <c r="DZ20" s="10"/>
      <c r="EA20" s="10"/>
    </row>
    <row r="21" spans="1:131" x14ac:dyDescent="0.3">
      <c r="A21">
        <f t="shared" si="81"/>
        <v>1.0625</v>
      </c>
      <c r="C21">
        <f t="shared" ca="1" si="1"/>
        <v>448.58219339329997</v>
      </c>
      <c r="D21">
        <f t="shared" ca="1" si="2"/>
        <v>141.9230303787794</v>
      </c>
      <c r="F21">
        <f t="shared" ca="1" si="3"/>
        <v>657.8459211789318</v>
      </c>
      <c r="G21">
        <f t="shared" ca="1" si="4"/>
        <v>391.50358203294257</v>
      </c>
      <c r="I21">
        <f t="shared" ca="1" si="5"/>
        <v>622.42852112699916</v>
      </c>
      <c r="J21">
        <f t="shared" ca="1" si="6"/>
        <v>307.92782675303886</v>
      </c>
      <c r="L21">
        <f t="shared" ca="1" si="7"/>
        <v>618.47127883726341</v>
      </c>
      <c r="M21">
        <f t="shared" ca="1" si="8"/>
        <v>251.49679389169529</v>
      </c>
      <c r="O21">
        <f t="shared" ca="1" si="9"/>
        <v>479.78176477997641</v>
      </c>
      <c r="P21">
        <f t="shared" ca="1" si="10"/>
        <v>390.47479677792671</v>
      </c>
      <c r="R21">
        <f t="shared" ca="1" si="11"/>
        <v>382.27895275281634</v>
      </c>
      <c r="S21">
        <f t="shared" ca="1" si="12"/>
        <v>128.9669813059113</v>
      </c>
      <c r="U21">
        <f t="shared" ca="1" si="13"/>
        <v>131.1636386548351</v>
      </c>
      <c r="V21">
        <f t="shared" ca="1" si="14"/>
        <v>386.5278242747201</v>
      </c>
      <c r="X21">
        <f t="shared" ca="1" si="15"/>
        <v>385.75132980185009</v>
      </c>
      <c r="Y21">
        <f t="shared" ca="1" si="16"/>
        <v>170.69972208720779</v>
      </c>
      <c r="AA21">
        <f t="shared" ca="1" si="17"/>
        <v>222.67665432484387</v>
      </c>
      <c r="AB21">
        <f t="shared" ca="1" si="18"/>
        <v>219.92450175047651</v>
      </c>
      <c r="AD21">
        <f t="shared" ca="1" si="19"/>
        <v>262.65664127855553</v>
      </c>
      <c r="AE21">
        <f t="shared" ca="1" si="20"/>
        <v>332.01683909764301</v>
      </c>
      <c r="AG21">
        <f t="shared" ca="1" si="21"/>
        <v>223.79323051334362</v>
      </c>
      <c r="AH21">
        <f t="shared" ca="1" si="22"/>
        <v>109.48264570030403</v>
      </c>
      <c r="AJ21">
        <f t="shared" ca="1" si="23"/>
        <v>702.11665555992192</v>
      </c>
      <c r="AK21">
        <f t="shared" ca="1" si="24"/>
        <v>231.95821844479491</v>
      </c>
      <c r="AM21">
        <f t="shared" ca="1" si="25"/>
        <v>192.2993322740719</v>
      </c>
      <c r="AN21">
        <f t="shared" ca="1" si="26"/>
        <v>247.94612161700093</v>
      </c>
      <c r="AP21">
        <f t="shared" ca="1" si="27"/>
        <v>410.52063534239892</v>
      </c>
      <c r="AQ21">
        <f t="shared" ca="1" si="28"/>
        <v>339.48707845219872</v>
      </c>
      <c r="AS21">
        <f t="shared" ca="1" si="29"/>
        <v>326.21416524378424</v>
      </c>
      <c r="AT21">
        <f t="shared" ca="1" si="30"/>
        <v>329.24022337678264</v>
      </c>
      <c r="AV21">
        <f t="shared" ca="1" si="31"/>
        <v>412.37129369202449</v>
      </c>
      <c r="AW21">
        <f t="shared" ca="1" si="32"/>
        <v>184.31663328140297</v>
      </c>
      <c r="AY21">
        <f t="shared" ca="1" si="33"/>
        <v>208.6709884886142</v>
      </c>
      <c r="AZ21">
        <f t="shared" ca="1" si="34"/>
        <v>447.24248681417896</v>
      </c>
      <c r="BB21">
        <f t="shared" ca="1" si="35"/>
        <v>424.70759915634437</v>
      </c>
      <c r="BC21">
        <f t="shared" ca="1" si="36"/>
        <v>107.39044620571379</v>
      </c>
      <c r="BE21">
        <f t="shared" ca="1" si="37"/>
        <v>573.15204169761364</v>
      </c>
      <c r="BF21">
        <f t="shared" ca="1" si="38"/>
        <v>183.65180786424884</v>
      </c>
      <c r="BH21">
        <f t="shared" ca="1" si="39"/>
        <v>62.40492516619544</v>
      </c>
      <c r="BI21">
        <f t="shared" ca="1" si="40"/>
        <v>170.357396913153</v>
      </c>
      <c r="BK21" s="10">
        <f t="shared" ca="1" si="41"/>
        <v>0.88066122277257142</v>
      </c>
      <c r="BL21" s="10">
        <f t="shared" ca="1" si="42"/>
        <v>0.88066122277257142</v>
      </c>
      <c r="BM21" s="10"/>
      <c r="BN21" s="10">
        <f t="shared" ca="1" si="43"/>
        <v>0.62546027385867897</v>
      </c>
      <c r="BO21" s="10">
        <f t="shared" ca="1" si="44"/>
        <v>0.62546027385867897</v>
      </c>
      <c r="BP21" s="10"/>
      <c r="BQ21" s="10">
        <f t="shared" ca="1" si="45"/>
        <v>0.85040732061593638</v>
      </c>
      <c r="BR21" s="10">
        <f t="shared" ca="1" si="46"/>
        <v>0.85040732061593638</v>
      </c>
      <c r="BS21" s="10"/>
      <c r="BT21" s="10">
        <f t="shared" ca="1" si="47"/>
        <v>0.95479417776665976</v>
      </c>
      <c r="BU21" s="10">
        <f t="shared" ca="1" si="48"/>
        <v>0.95479417776665976</v>
      </c>
      <c r="BV21" s="10"/>
      <c r="BW21" s="10">
        <f t="shared" ca="1" si="49"/>
        <v>0.58653349733090632</v>
      </c>
      <c r="BX21" s="10">
        <f t="shared" ca="1" si="50"/>
        <v>0.58653349733090632</v>
      </c>
      <c r="BY21" s="10"/>
      <c r="BZ21" s="10">
        <f t="shared" ca="1" si="51"/>
        <v>0.55020936782826979</v>
      </c>
      <c r="CA21" s="10">
        <f t="shared" ca="1" si="52"/>
        <v>0.55020936782826979</v>
      </c>
      <c r="CB21" s="10"/>
      <c r="CC21" s="10">
        <f t="shared" ca="1" si="53"/>
        <v>0.42277826246892103</v>
      </c>
      <c r="CD21" s="10">
        <f t="shared" ca="1" si="54"/>
        <v>0.42277826246892103</v>
      </c>
      <c r="CE21" s="10"/>
      <c r="CF21" s="10">
        <f t="shared" ca="1" si="55"/>
        <v>0.60512969543237505</v>
      </c>
      <c r="CG21" s="10">
        <f t="shared" ca="1" si="56"/>
        <v>0.60512969543237505</v>
      </c>
      <c r="CH21" s="10"/>
      <c r="CI21" s="10">
        <f t="shared" ca="1" si="57"/>
        <v>0.4461745604090161</v>
      </c>
      <c r="CJ21" s="10">
        <f t="shared" ca="1" si="58"/>
        <v>0.4461745604090161</v>
      </c>
      <c r="CK21" s="10"/>
      <c r="CL21" s="10">
        <f t="shared" ca="1" si="59"/>
        <v>0.64913216572179167</v>
      </c>
      <c r="CM21" s="10">
        <f t="shared" ca="1" si="60"/>
        <v>0.64913216572179167</v>
      </c>
      <c r="CN21" s="10"/>
      <c r="CO21" s="10">
        <f t="shared" ca="1" si="61"/>
        <v>0.81415950112470936</v>
      </c>
      <c r="CP21" s="10">
        <f t="shared" ca="1" si="62"/>
        <v>0.81415950112470936</v>
      </c>
      <c r="CQ21" s="10"/>
      <c r="CR21" s="10">
        <f t="shared" ca="1" si="63"/>
        <v>0.82075024681305542</v>
      </c>
      <c r="CS21" s="10">
        <f t="shared" ca="1" si="64"/>
        <v>0.82075024681305542</v>
      </c>
      <c r="CT21" s="10"/>
      <c r="CU21" s="10">
        <f t="shared" ca="1" si="65"/>
        <v>0.90509945825410254</v>
      </c>
      <c r="CV21" s="10">
        <f t="shared" ca="1" si="66"/>
        <v>0.90509945825410254</v>
      </c>
      <c r="CW21" s="10"/>
      <c r="CX21" s="10">
        <f t="shared" ca="1" si="67"/>
        <v>0.81095032106202725</v>
      </c>
      <c r="CY21" s="10">
        <f t="shared" ca="1" si="68"/>
        <v>0.81095032106202725</v>
      </c>
      <c r="CZ21" s="10"/>
      <c r="DA21" s="10">
        <f t="shared" ca="1" si="69"/>
        <v>0.45284003318471505</v>
      </c>
      <c r="DB21" s="10">
        <f t="shared" ca="1" si="70"/>
        <v>0.45284003318471505</v>
      </c>
      <c r="DC21" s="10"/>
      <c r="DD21" s="10">
        <f t="shared" ca="1" si="71"/>
        <v>0.89629228064865651</v>
      </c>
      <c r="DE21" s="10">
        <f t="shared" ca="1" si="72"/>
        <v>0.89629228064865651</v>
      </c>
      <c r="DF21" s="10"/>
      <c r="DG21" s="10">
        <f t="shared" ca="1" si="73"/>
        <v>0.84328362886870534</v>
      </c>
      <c r="DH21" s="10">
        <f t="shared" ca="1" si="74"/>
        <v>0.84328362886870534</v>
      </c>
      <c r="DI21" s="10"/>
      <c r="DJ21" s="10">
        <f t="shared" ca="1" si="75"/>
        <v>0.431847981523381</v>
      </c>
      <c r="DK21" s="10">
        <f t="shared" ca="1" si="76"/>
        <v>0.431847981523381</v>
      </c>
      <c r="DL21" s="10"/>
      <c r="DM21" s="10">
        <f t="shared" ca="1" si="77"/>
        <v>0.88019728847728762</v>
      </c>
      <c r="DN21" s="10">
        <f t="shared" ca="1" si="78"/>
        <v>0.88019728847728762</v>
      </c>
      <c r="DO21" s="10"/>
      <c r="DP21" s="10">
        <f t="shared" ca="1" si="79"/>
        <v>0.91976582958481501</v>
      </c>
      <c r="DQ21" s="10">
        <f t="shared" ca="1" si="80"/>
        <v>0.91976582958481501</v>
      </c>
      <c r="DR21" s="10"/>
      <c r="DS21" s="10"/>
      <c r="DT21" s="10"/>
      <c r="DU21" s="10"/>
      <c r="DV21" s="10"/>
      <c r="DW21" s="10"/>
      <c r="DX21" s="10"/>
      <c r="DY21" s="10"/>
      <c r="DZ21" s="10"/>
      <c r="EA21" s="10"/>
    </row>
    <row r="22" spans="1:131" x14ac:dyDescent="0.3">
      <c r="A22">
        <f t="shared" si="81"/>
        <v>1.125</v>
      </c>
      <c r="C22">
        <f t="shared" ca="1" si="1"/>
        <v>647.96260540367973</v>
      </c>
      <c r="D22">
        <f t="shared" ca="1" si="2"/>
        <v>378.62633309460335</v>
      </c>
      <c r="F22">
        <f t="shared" ca="1" si="3"/>
        <v>112.66216273580579</v>
      </c>
      <c r="G22">
        <f t="shared" ca="1" si="4"/>
        <v>105.303851070687</v>
      </c>
      <c r="I22">
        <f t="shared" ca="1" si="5"/>
        <v>382.2449255456234</v>
      </c>
      <c r="J22">
        <f t="shared" ca="1" si="6"/>
        <v>337.93404851053128</v>
      </c>
      <c r="L22">
        <f t="shared" ca="1" si="7"/>
        <v>267.28102977125582</v>
      </c>
      <c r="M22">
        <f t="shared" ca="1" si="8"/>
        <v>436.91527284528883</v>
      </c>
      <c r="O22">
        <f t="shared" ca="1" si="9"/>
        <v>699.30372473688499</v>
      </c>
      <c r="P22">
        <f t="shared" ca="1" si="10"/>
        <v>348.51845313090359</v>
      </c>
      <c r="R22">
        <f t="shared" ca="1" si="11"/>
        <v>370.25908030231392</v>
      </c>
      <c r="S22">
        <f t="shared" ca="1" si="12"/>
        <v>349.52735820734864</v>
      </c>
      <c r="U22">
        <f t="shared" ca="1" si="13"/>
        <v>588.35722307396816</v>
      </c>
      <c r="V22">
        <f t="shared" ca="1" si="14"/>
        <v>186.56171257274229</v>
      </c>
      <c r="X22">
        <f t="shared" ca="1" si="15"/>
        <v>692.17871667330564</v>
      </c>
      <c r="Y22">
        <f t="shared" ca="1" si="16"/>
        <v>194.35187807241243</v>
      </c>
      <c r="AA22">
        <f t="shared" ca="1" si="17"/>
        <v>380.65515668226783</v>
      </c>
      <c r="AB22">
        <f t="shared" ca="1" si="18"/>
        <v>122.37174343290555</v>
      </c>
      <c r="AD22">
        <f t="shared" ca="1" si="19"/>
        <v>604.10234272294997</v>
      </c>
      <c r="AE22">
        <f t="shared" ca="1" si="20"/>
        <v>353.48022082494208</v>
      </c>
      <c r="AG22">
        <f t="shared" ca="1" si="21"/>
        <v>618.80540998866445</v>
      </c>
      <c r="AH22">
        <f t="shared" ca="1" si="22"/>
        <v>271.79716490201849</v>
      </c>
      <c r="AJ22">
        <f t="shared" ca="1" si="23"/>
        <v>31.971210939284425</v>
      </c>
      <c r="AK22">
        <f t="shared" ca="1" si="24"/>
        <v>136.52282292835844</v>
      </c>
      <c r="AM22">
        <f t="shared" ca="1" si="25"/>
        <v>404.31765601601245</v>
      </c>
      <c r="AN22">
        <f t="shared" ca="1" si="26"/>
        <v>198.76253541679881</v>
      </c>
      <c r="AP22">
        <f t="shared" ca="1" si="27"/>
        <v>406.10728523482862</v>
      </c>
      <c r="AQ22">
        <f t="shared" ca="1" si="28"/>
        <v>199.94991797089642</v>
      </c>
      <c r="AS22">
        <f t="shared" ca="1" si="29"/>
        <v>205.67204489950694</v>
      </c>
      <c r="AT22">
        <f t="shared" ca="1" si="30"/>
        <v>467.32643360623587</v>
      </c>
      <c r="AV22">
        <f t="shared" ca="1" si="31"/>
        <v>414.32492891427637</v>
      </c>
      <c r="AW22">
        <f t="shared" ca="1" si="32"/>
        <v>331.95972691899169</v>
      </c>
      <c r="AY22">
        <f t="shared" ca="1" si="33"/>
        <v>139.73550578920617</v>
      </c>
      <c r="AZ22">
        <f t="shared" ca="1" si="34"/>
        <v>192.02272765572803</v>
      </c>
      <c r="BB22">
        <f t="shared" ca="1" si="35"/>
        <v>532.58352814792352</v>
      </c>
      <c r="BC22">
        <f t="shared" ca="1" si="36"/>
        <v>401.07105384982566</v>
      </c>
      <c r="BE22">
        <f t="shared" ca="1" si="37"/>
        <v>551.83820466278758</v>
      </c>
      <c r="BF22">
        <f t="shared" ca="1" si="38"/>
        <v>256.10835852971263</v>
      </c>
      <c r="BH22">
        <f t="shared" ca="1" si="39"/>
        <v>613.34838706613937</v>
      </c>
      <c r="BI22">
        <f t="shared" ca="1" si="40"/>
        <v>128.06016944343972</v>
      </c>
      <c r="BK22" s="10">
        <f t="shared" ca="1" si="41"/>
        <v>0.75301738219778702</v>
      </c>
      <c r="BL22" s="10">
        <f t="shared" ca="1" si="42"/>
        <v>0.75301738219778702</v>
      </c>
      <c r="BM22" s="10"/>
      <c r="BN22" s="10">
        <f t="shared" ca="1" si="43"/>
        <v>0.6949528540265647</v>
      </c>
      <c r="BO22" s="10">
        <f t="shared" ca="1" si="44"/>
        <v>0.6949528540265647</v>
      </c>
      <c r="BP22" s="10"/>
      <c r="BQ22" s="10">
        <f t="shared" ca="1" si="45"/>
        <v>0.50969502285069013</v>
      </c>
      <c r="BR22" s="10">
        <f t="shared" ca="1" si="46"/>
        <v>0.50969502285069013</v>
      </c>
      <c r="BS22" s="10"/>
      <c r="BT22" s="10">
        <f t="shared" ca="1" si="47"/>
        <v>0.54888062472554511</v>
      </c>
      <c r="BU22" s="10">
        <f t="shared" ca="1" si="48"/>
        <v>0.54888062472554511</v>
      </c>
      <c r="BV22" s="10"/>
      <c r="BW22" s="10">
        <f t="shared" ca="1" si="49"/>
        <v>0.46694025666960803</v>
      </c>
      <c r="BX22" s="10">
        <f t="shared" ca="1" si="50"/>
        <v>0.46694025666960803</v>
      </c>
      <c r="BY22" s="10"/>
      <c r="BZ22" s="10">
        <f t="shared" ca="1" si="51"/>
        <v>0.52401436704059567</v>
      </c>
      <c r="CA22" s="10">
        <f t="shared" ca="1" si="52"/>
        <v>0.52401436704059567</v>
      </c>
      <c r="CB22" s="10"/>
      <c r="CC22" s="10">
        <f t="shared" ca="1" si="53"/>
        <v>0.9345259698664512</v>
      </c>
      <c r="CD22" s="10">
        <f t="shared" ca="1" si="54"/>
        <v>0.9345259698664512</v>
      </c>
      <c r="CE22" s="10"/>
      <c r="CF22" s="10">
        <f t="shared" ca="1" si="55"/>
        <v>0.78678818805578254</v>
      </c>
      <c r="CG22" s="10">
        <f t="shared" ca="1" si="56"/>
        <v>0.78678818805578254</v>
      </c>
      <c r="CH22" s="10"/>
      <c r="CI22" s="10">
        <f t="shared" ca="1" si="57"/>
        <v>0.66301209043000431</v>
      </c>
      <c r="CJ22" s="10">
        <f t="shared" ca="1" si="58"/>
        <v>0.66301209043000431</v>
      </c>
      <c r="CK22" s="10"/>
      <c r="CL22" s="10">
        <f t="shared" ca="1" si="59"/>
        <v>0.4473716960079942</v>
      </c>
      <c r="CM22" s="10">
        <f t="shared" ca="1" si="60"/>
        <v>0.4473716960079942</v>
      </c>
      <c r="CN22" s="10"/>
      <c r="CO22" s="10">
        <f t="shared" ca="1" si="61"/>
        <v>0.45645009815090387</v>
      </c>
      <c r="CP22" s="10">
        <f t="shared" ca="1" si="62"/>
        <v>0.45645009815090387</v>
      </c>
      <c r="CQ22" s="10"/>
      <c r="CR22" s="10">
        <f t="shared" ca="1" si="63"/>
        <v>0.44003554630832414</v>
      </c>
      <c r="CS22" s="10">
        <f t="shared" ca="1" si="64"/>
        <v>0.44003554630832414</v>
      </c>
      <c r="CT22" s="10"/>
      <c r="CU22" s="10">
        <f t="shared" ca="1" si="65"/>
        <v>0.61403877332338963</v>
      </c>
      <c r="CV22" s="10">
        <f t="shared" ca="1" si="66"/>
        <v>0.61403877332338963</v>
      </c>
      <c r="CW22" s="10"/>
      <c r="CX22" s="10">
        <f t="shared" ca="1" si="67"/>
        <v>0.89515157718499194</v>
      </c>
      <c r="CY22" s="10">
        <f t="shared" ca="1" si="68"/>
        <v>0.89515157718499194</v>
      </c>
      <c r="CZ22" s="10"/>
      <c r="DA22" s="10">
        <f t="shared" ca="1" si="69"/>
        <v>0.99159720400413254</v>
      </c>
      <c r="DB22" s="10">
        <f t="shared" ca="1" si="70"/>
        <v>0.99159720400413254</v>
      </c>
      <c r="DC22" s="10"/>
      <c r="DD22" s="10">
        <f t="shared" ca="1" si="71"/>
        <v>0.73284880534656849</v>
      </c>
      <c r="DE22" s="10">
        <f t="shared" ca="1" si="72"/>
        <v>0.73284880534656849</v>
      </c>
      <c r="DF22" s="10"/>
      <c r="DG22" s="10">
        <f t="shared" ca="1" si="73"/>
        <v>0.66913917279844104</v>
      </c>
      <c r="DH22" s="10">
        <f t="shared" ca="1" si="74"/>
        <v>0.66913917279844104</v>
      </c>
      <c r="DI22" s="10"/>
      <c r="DJ22" s="10">
        <f t="shared" ca="1" si="75"/>
        <v>0.62411574023566974</v>
      </c>
      <c r="DK22" s="10">
        <f t="shared" ca="1" si="76"/>
        <v>0.62411574023566974</v>
      </c>
      <c r="DL22" s="10"/>
      <c r="DM22" s="10">
        <f t="shared" ca="1" si="77"/>
        <v>0.95063502204302752</v>
      </c>
      <c r="DN22" s="10">
        <f t="shared" ca="1" si="78"/>
        <v>0.95063502204302752</v>
      </c>
      <c r="DO22" s="10"/>
      <c r="DP22" s="10">
        <f t="shared" ca="1" si="79"/>
        <v>0.6972849237998906</v>
      </c>
      <c r="DQ22" s="10">
        <f t="shared" ca="1" si="80"/>
        <v>0.6972849237998906</v>
      </c>
      <c r="DR22" s="10"/>
      <c r="DS22" s="10"/>
      <c r="DT22" s="10"/>
      <c r="DU22" s="10"/>
      <c r="DV22" s="10"/>
      <c r="DW22" s="10"/>
      <c r="DX22" s="10"/>
      <c r="DY22" s="10"/>
      <c r="DZ22" s="10"/>
      <c r="EA22" s="10"/>
    </row>
    <row r="23" spans="1:131" x14ac:dyDescent="0.3">
      <c r="A23">
        <f t="shared" si="81"/>
        <v>1.1875</v>
      </c>
      <c r="C23">
        <f t="shared" ca="1" si="1"/>
        <v>157.58847321196646</v>
      </c>
      <c r="D23">
        <f t="shared" ca="1" si="2"/>
        <v>320.14088062461531</v>
      </c>
      <c r="F23">
        <f t="shared" ca="1" si="3"/>
        <v>381.32677314358938</v>
      </c>
      <c r="G23">
        <f t="shared" ca="1" si="4"/>
        <v>421.08681410959576</v>
      </c>
      <c r="I23">
        <f t="shared" ca="1" si="5"/>
        <v>671.59257676908749</v>
      </c>
      <c r="J23">
        <f t="shared" ca="1" si="6"/>
        <v>203.06523645257431</v>
      </c>
      <c r="L23">
        <f t="shared" ca="1" si="7"/>
        <v>23.343475496131816</v>
      </c>
      <c r="M23">
        <f t="shared" ca="1" si="8"/>
        <v>349.78835057952585</v>
      </c>
      <c r="O23">
        <f t="shared" ca="1" si="9"/>
        <v>568.43109067137448</v>
      </c>
      <c r="P23">
        <f t="shared" ca="1" si="10"/>
        <v>324.03383868021569</v>
      </c>
      <c r="R23">
        <f t="shared" ca="1" si="11"/>
        <v>130.02729120616817</v>
      </c>
      <c r="S23">
        <f t="shared" ca="1" si="12"/>
        <v>339.98305987770658</v>
      </c>
      <c r="U23">
        <f t="shared" ca="1" si="13"/>
        <v>99.735606640604274</v>
      </c>
      <c r="V23">
        <f t="shared" ca="1" si="14"/>
        <v>358.19767560357161</v>
      </c>
      <c r="X23">
        <f t="shared" ca="1" si="15"/>
        <v>260.46155278924482</v>
      </c>
      <c r="Y23">
        <f t="shared" ca="1" si="16"/>
        <v>253.73628789773792</v>
      </c>
      <c r="AA23">
        <f t="shared" ca="1" si="17"/>
        <v>449.72404421399676</v>
      </c>
      <c r="AB23">
        <f t="shared" ca="1" si="18"/>
        <v>298.33429099786008</v>
      </c>
      <c r="AD23">
        <f t="shared" ca="1" si="19"/>
        <v>300.63537810492227</v>
      </c>
      <c r="AE23">
        <f t="shared" ca="1" si="20"/>
        <v>469.76792696849139</v>
      </c>
      <c r="AG23">
        <f t="shared" ca="1" si="21"/>
        <v>56.79254825935606</v>
      </c>
      <c r="AH23">
        <f t="shared" ca="1" si="22"/>
        <v>352.17805052867067</v>
      </c>
      <c r="AJ23">
        <f t="shared" ca="1" si="23"/>
        <v>65.299466640730202</v>
      </c>
      <c r="AK23">
        <f t="shared" ca="1" si="24"/>
        <v>349.87363893697108</v>
      </c>
      <c r="AM23">
        <f t="shared" ca="1" si="25"/>
        <v>533.50186935856368</v>
      </c>
      <c r="AN23">
        <f t="shared" ca="1" si="26"/>
        <v>407.51741772516067</v>
      </c>
      <c r="AP23">
        <f t="shared" ca="1" si="27"/>
        <v>578.16550772759797</v>
      </c>
      <c r="AQ23">
        <f t="shared" ca="1" si="28"/>
        <v>336.5844864040335</v>
      </c>
      <c r="AS23">
        <f t="shared" ca="1" si="29"/>
        <v>700.30837156308837</v>
      </c>
      <c r="AT23">
        <f t="shared" ca="1" si="30"/>
        <v>213.70105386947591</v>
      </c>
      <c r="AV23">
        <f t="shared" ca="1" si="31"/>
        <v>245.96991902924273</v>
      </c>
      <c r="AW23">
        <f t="shared" ca="1" si="32"/>
        <v>149.52079387362261</v>
      </c>
      <c r="AY23">
        <f t="shared" ca="1" si="33"/>
        <v>450.32072517221093</v>
      </c>
      <c r="AZ23">
        <f t="shared" ca="1" si="34"/>
        <v>296.85424170648287</v>
      </c>
      <c r="BB23">
        <f t="shared" ca="1" si="35"/>
        <v>316.67735886126644</v>
      </c>
      <c r="BC23">
        <f t="shared" ca="1" si="36"/>
        <v>208.52675104083073</v>
      </c>
      <c r="BE23">
        <f t="shared" ca="1" si="37"/>
        <v>30.075564048285134</v>
      </c>
      <c r="BF23">
        <f t="shared" ca="1" si="38"/>
        <v>219.3198320320007</v>
      </c>
      <c r="BH23">
        <f t="shared" ca="1" si="39"/>
        <v>568.91128817113236</v>
      </c>
      <c r="BI23">
        <f t="shared" ca="1" si="40"/>
        <v>115.45236075483348</v>
      </c>
      <c r="BK23" s="10">
        <f t="shared" ca="1" si="41"/>
        <v>0.44025388713211433</v>
      </c>
      <c r="BL23" s="10">
        <f t="shared" ca="1" si="42"/>
        <v>0.44025388713211433</v>
      </c>
      <c r="BM23" s="10"/>
      <c r="BN23" s="10">
        <f t="shared" ca="1" si="43"/>
        <v>0.88787391057830323</v>
      </c>
      <c r="BO23" s="10">
        <f t="shared" ca="1" si="44"/>
        <v>0.88787391057830323</v>
      </c>
      <c r="BP23" s="10"/>
      <c r="BQ23" s="10">
        <f t="shared" ca="1" si="45"/>
        <v>0.79802296889342594</v>
      </c>
      <c r="BR23" s="10">
        <f t="shared" ca="1" si="46"/>
        <v>0.79802296889342594</v>
      </c>
      <c r="BS23" s="10"/>
      <c r="BT23" s="10">
        <f t="shared" ca="1" si="47"/>
        <v>0.79274441824184316</v>
      </c>
      <c r="BU23" s="10">
        <f t="shared" ca="1" si="48"/>
        <v>0.79274441824184316</v>
      </c>
      <c r="BV23" s="10"/>
      <c r="BW23" s="10">
        <f t="shared" ca="1" si="49"/>
        <v>0.50243846755077581</v>
      </c>
      <c r="BX23" s="10">
        <f t="shared" ca="1" si="50"/>
        <v>0.50243846755077581</v>
      </c>
      <c r="BY23" s="10"/>
      <c r="BZ23" s="10">
        <f t="shared" ca="1" si="51"/>
        <v>0.66459768135561814</v>
      </c>
      <c r="CA23" s="10">
        <f t="shared" ca="1" si="52"/>
        <v>0.66459768135561814</v>
      </c>
      <c r="CB23" s="10"/>
      <c r="CC23" s="10">
        <f t="shared" ca="1" si="53"/>
        <v>0.8864773495657281</v>
      </c>
      <c r="CD23" s="10">
        <f t="shared" ca="1" si="54"/>
        <v>0.8864773495657281</v>
      </c>
      <c r="CE23" s="10"/>
      <c r="CF23" s="10">
        <f t="shared" ca="1" si="55"/>
        <v>0.44617195979924507</v>
      </c>
      <c r="CG23" s="10">
        <f t="shared" ca="1" si="56"/>
        <v>0.44617195979924507</v>
      </c>
      <c r="CH23" s="10"/>
      <c r="CI23" s="10">
        <f t="shared" ca="1" si="57"/>
        <v>0.63327926035059945</v>
      </c>
      <c r="CJ23" s="10">
        <f t="shared" ca="1" si="58"/>
        <v>0.63327926035059945</v>
      </c>
      <c r="CK23" s="10"/>
      <c r="CL23" s="10">
        <f t="shared" ca="1" si="59"/>
        <v>0.79033699640322175</v>
      </c>
      <c r="CM23" s="10">
        <f t="shared" ca="1" si="60"/>
        <v>0.79033699640322175</v>
      </c>
      <c r="CN23" s="10"/>
      <c r="CO23" s="10">
        <f t="shared" ca="1" si="61"/>
        <v>0.76362672850059021</v>
      </c>
      <c r="CP23" s="10">
        <f t="shared" ca="1" si="62"/>
        <v>0.76362672850059021</v>
      </c>
      <c r="CQ23" s="10"/>
      <c r="CR23" s="10">
        <f t="shared" ca="1" si="63"/>
        <v>0.40219530708000556</v>
      </c>
      <c r="CS23" s="10">
        <f t="shared" ca="1" si="64"/>
        <v>0.40219530708000556</v>
      </c>
      <c r="CT23" s="10"/>
      <c r="CU23" s="10">
        <f t="shared" ca="1" si="65"/>
        <v>0.93329575916420759</v>
      </c>
      <c r="CV23" s="10">
        <f t="shared" ca="1" si="66"/>
        <v>0.93329575916420759</v>
      </c>
      <c r="CW23" s="10"/>
      <c r="CX23" s="10">
        <f t="shared" ca="1" si="67"/>
        <v>0.50127297596434606</v>
      </c>
      <c r="CY23" s="10">
        <f t="shared" ca="1" si="68"/>
        <v>0.50127297596434606</v>
      </c>
      <c r="CZ23" s="10"/>
      <c r="DA23" s="10">
        <f t="shared" ca="1" si="69"/>
        <v>0.68137170077445597</v>
      </c>
      <c r="DB23" s="10">
        <f t="shared" ca="1" si="70"/>
        <v>0.68137170077445597</v>
      </c>
      <c r="DC23" s="10"/>
      <c r="DD23" s="10">
        <f t="shared" ca="1" si="71"/>
        <v>0.40452802130945709</v>
      </c>
      <c r="DE23" s="10">
        <f t="shared" ca="1" si="72"/>
        <v>0.40452802130945709</v>
      </c>
      <c r="DF23" s="10"/>
      <c r="DG23" s="10">
        <f t="shared" ca="1" si="73"/>
        <v>0.62945101015630311</v>
      </c>
      <c r="DH23" s="10">
        <f t="shared" ca="1" si="74"/>
        <v>0.62945101015630311</v>
      </c>
      <c r="DI23" s="10"/>
      <c r="DJ23" s="10">
        <f t="shared" ca="1" si="75"/>
        <v>0.91350528967679723</v>
      </c>
      <c r="DK23" s="10">
        <f t="shared" ca="1" si="76"/>
        <v>0.91350528967679723</v>
      </c>
      <c r="DL23" s="10"/>
      <c r="DM23" s="10">
        <f t="shared" ca="1" si="77"/>
        <v>0.55563218980448636</v>
      </c>
      <c r="DN23" s="10">
        <f t="shared" ca="1" si="78"/>
        <v>0.55563218980448636</v>
      </c>
      <c r="DO23" s="10"/>
      <c r="DP23" s="10">
        <f t="shared" ca="1" si="79"/>
        <v>0.42426075402232577</v>
      </c>
      <c r="DQ23" s="10">
        <f t="shared" ca="1" si="80"/>
        <v>0.42426075402232577</v>
      </c>
      <c r="DR23" s="10"/>
      <c r="DS23" s="10"/>
      <c r="DT23" s="10"/>
      <c r="DU23" s="10"/>
      <c r="DV23" s="10"/>
      <c r="DW23" s="10"/>
      <c r="DX23" s="10"/>
      <c r="DY23" s="10"/>
      <c r="DZ23" s="10"/>
      <c r="EA23" s="10"/>
    </row>
    <row r="24" spans="1:131" x14ac:dyDescent="0.3">
      <c r="A24">
        <f t="shared" si="81"/>
        <v>1.25</v>
      </c>
      <c r="C24">
        <f t="shared" ca="1" si="1"/>
        <v>543.0637559312047</v>
      </c>
      <c r="D24">
        <f t="shared" ca="1" si="2"/>
        <v>255.80256634894491</v>
      </c>
      <c r="F24">
        <f t="shared" ca="1" si="3"/>
        <v>423.85446218527795</v>
      </c>
      <c r="G24">
        <f t="shared" ca="1" si="4"/>
        <v>147.49163825451882</v>
      </c>
      <c r="I24">
        <f t="shared" ca="1" si="5"/>
        <v>251.07686399575402</v>
      </c>
      <c r="J24">
        <f t="shared" ca="1" si="6"/>
        <v>131.50334755950027</v>
      </c>
      <c r="L24">
        <f t="shared" ca="1" si="7"/>
        <v>354.69161807098658</v>
      </c>
      <c r="M24">
        <f t="shared" ca="1" si="8"/>
        <v>206.29143524149356</v>
      </c>
      <c r="O24">
        <f t="shared" ca="1" si="9"/>
        <v>211.91645836916069</v>
      </c>
      <c r="P24">
        <f t="shared" ca="1" si="10"/>
        <v>275.62798903144187</v>
      </c>
      <c r="R24">
        <f t="shared" ca="1" si="11"/>
        <v>597.56385234881725</v>
      </c>
      <c r="S24">
        <f t="shared" ca="1" si="12"/>
        <v>418.03956327611695</v>
      </c>
      <c r="U24">
        <f t="shared" ca="1" si="13"/>
        <v>679.38240970294237</v>
      </c>
      <c r="V24">
        <f t="shared" ca="1" si="14"/>
        <v>348.05816058706591</v>
      </c>
      <c r="X24">
        <f t="shared" ca="1" si="15"/>
        <v>661.54030245926594</v>
      </c>
      <c r="Y24">
        <f t="shared" ca="1" si="16"/>
        <v>252.88832356468239</v>
      </c>
      <c r="AA24">
        <f t="shared" ca="1" si="17"/>
        <v>289.37180830571265</v>
      </c>
      <c r="AB24">
        <f t="shared" ca="1" si="18"/>
        <v>290.19939995470963</v>
      </c>
      <c r="AD24">
        <f t="shared" ca="1" si="19"/>
        <v>637.11871196694494</v>
      </c>
      <c r="AE24">
        <f t="shared" ca="1" si="20"/>
        <v>174.51340246334044</v>
      </c>
      <c r="AG24">
        <f t="shared" ca="1" si="21"/>
        <v>83.094050146588785</v>
      </c>
      <c r="AH24">
        <f t="shared" ca="1" si="22"/>
        <v>376.76301393215249</v>
      </c>
      <c r="AJ24">
        <f t="shared" ca="1" si="23"/>
        <v>631.1434813817466</v>
      </c>
      <c r="AK24">
        <f t="shared" ca="1" si="24"/>
        <v>383.91521699301649</v>
      </c>
      <c r="AM24">
        <f t="shared" ca="1" si="25"/>
        <v>157.95864698938442</v>
      </c>
      <c r="AN24">
        <f t="shared" ca="1" si="26"/>
        <v>450.16081350453027</v>
      </c>
      <c r="AP24">
        <f t="shared" ca="1" si="27"/>
        <v>359.43642552299241</v>
      </c>
      <c r="AQ24">
        <f t="shared" ca="1" si="28"/>
        <v>188.98510976216181</v>
      </c>
      <c r="AS24">
        <f t="shared" ca="1" si="29"/>
        <v>711.52986659638327</v>
      </c>
      <c r="AT24">
        <f t="shared" ca="1" si="30"/>
        <v>387.77112897139295</v>
      </c>
      <c r="AV24">
        <f t="shared" ca="1" si="31"/>
        <v>680.26980000715889</v>
      </c>
      <c r="AW24">
        <f t="shared" ca="1" si="32"/>
        <v>144.04382732226827</v>
      </c>
      <c r="AY24">
        <f t="shared" ca="1" si="33"/>
        <v>234.17169639676629</v>
      </c>
      <c r="AZ24">
        <f t="shared" ca="1" si="34"/>
        <v>216.53050066979074</v>
      </c>
      <c r="BB24">
        <f t="shared" ca="1" si="35"/>
        <v>661.97008048013402</v>
      </c>
      <c r="BC24">
        <f t="shared" ca="1" si="36"/>
        <v>193.45173396880674</v>
      </c>
      <c r="BE24">
        <f t="shared" ca="1" si="37"/>
        <v>566.412293691939</v>
      </c>
      <c r="BF24">
        <f t="shared" ca="1" si="38"/>
        <v>459.52817457669136</v>
      </c>
      <c r="BH24">
        <f t="shared" ca="1" si="39"/>
        <v>87.708127787026896</v>
      </c>
      <c r="BI24">
        <f t="shared" ca="1" si="40"/>
        <v>104.33008208341805</v>
      </c>
      <c r="BK24" s="10">
        <f t="shared" ca="1" si="41"/>
        <v>0.9507972333031306</v>
      </c>
      <c r="BL24" s="10">
        <f t="shared" ca="1" si="42"/>
        <v>0.9507972333031306</v>
      </c>
      <c r="BM24" s="10"/>
      <c r="BN24" s="10">
        <f t="shared" ca="1" si="43"/>
        <v>0.78329994469502495</v>
      </c>
      <c r="BO24" s="10">
        <f t="shared" ca="1" si="44"/>
        <v>0.78329994469502495</v>
      </c>
      <c r="BP24" s="10"/>
      <c r="BQ24" s="10">
        <f t="shared" ca="1" si="45"/>
        <v>0.94405672951042729</v>
      </c>
      <c r="BR24" s="10">
        <f t="shared" ca="1" si="46"/>
        <v>0.94405672951042729</v>
      </c>
      <c r="BS24" s="10"/>
      <c r="BT24" s="10">
        <f t="shared" ca="1" si="47"/>
        <v>0.65788297675681762</v>
      </c>
      <c r="BU24" s="10">
        <f t="shared" ca="1" si="48"/>
        <v>0.65788297675681762</v>
      </c>
      <c r="BV24" s="10"/>
      <c r="BW24" s="10">
        <f t="shared" ca="1" si="49"/>
        <v>0.75130969435855888</v>
      </c>
      <c r="BX24" s="10">
        <f t="shared" ca="1" si="50"/>
        <v>0.75130969435855888</v>
      </c>
      <c r="BY24" s="10"/>
      <c r="BZ24" s="10">
        <f t="shared" ca="1" si="51"/>
        <v>0.42287169387211954</v>
      </c>
      <c r="CA24" s="10">
        <f t="shared" ca="1" si="52"/>
        <v>0.42287169387211954</v>
      </c>
      <c r="CB24" s="10"/>
      <c r="CC24" s="10">
        <f t="shared" ca="1" si="53"/>
        <v>0.47730773465556187</v>
      </c>
      <c r="CD24" s="10">
        <f t="shared" ca="1" si="54"/>
        <v>0.47730773465556187</v>
      </c>
      <c r="CE24" s="10"/>
      <c r="CF24" s="10">
        <f t="shared" ca="1" si="55"/>
        <v>0.56014792365414678</v>
      </c>
      <c r="CG24" s="10">
        <f t="shared" ca="1" si="56"/>
        <v>0.56014792365414678</v>
      </c>
      <c r="CH24" s="10"/>
      <c r="CI24" s="10">
        <f t="shared" ca="1" si="57"/>
        <v>0.70724924035063585</v>
      </c>
      <c r="CJ24" s="10">
        <f t="shared" ca="1" si="58"/>
        <v>0.70724924035063585</v>
      </c>
      <c r="CK24" s="10"/>
      <c r="CL24" s="10">
        <f t="shared" ca="1" si="59"/>
        <v>0.79279326499559466</v>
      </c>
      <c r="CM24" s="10">
        <f t="shared" ca="1" si="60"/>
        <v>0.79279326499559466</v>
      </c>
      <c r="CN24" s="10"/>
      <c r="CO24" s="10">
        <f t="shared" ca="1" si="61"/>
        <v>0.96393557977204758</v>
      </c>
      <c r="CP24" s="10">
        <f t="shared" ca="1" si="62"/>
        <v>0.96393557977204758</v>
      </c>
      <c r="CQ24" s="10"/>
      <c r="CR24" s="10">
        <f t="shared" ca="1" si="63"/>
        <v>0.93832838731605916</v>
      </c>
      <c r="CS24" s="10">
        <f t="shared" ca="1" si="64"/>
        <v>0.93832838731605916</v>
      </c>
      <c r="CT24" s="10"/>
      <c r="CU24" s="10">
        <f t="shared" ca="1" si="65"/>
        <v>0.51792637032749711</v>
      </c>
      <c r="CV24" s="10">
        <f t="shared" ca="1" si="66"/>
        <v>0.51792637032749711</v>
      </c>
      <c r="CW24" s="10"/>
      <c r="CX24" s="10">
        <f t="shared" ca="1" si="67"/>
        <v>0.59021460583911012</v>
      </c>
      <c r="CY24" s="10">
        <f t="shared" ca="1" si="68"/>
        <v>0.59021460583911012</v>
      </c>
      <c r="CZ24" s="10"/>
      <c r="DA24" s="10">
        <f t="shared" ca="1" si="69"/>
        <v>0.94408028855038484</v>
      </c>
      <c r="DB24" s="10">
        <f t="shared" ca="1" si="70"/>
        <v>0.94408028855038484</v>
      </c>
      <c r="DC24" s="10"/>
      <c r="DD24" s="10">
        <f t="shared" ca="1" si="71"/>
        <v>0.47581063132852897</v>
      </c>
      <c r="DE24" s="10">
        <f t="shared" ca="1" si="72"/>
        <v>0.47581063132852897</v>
      </c>
      <c r="DF24" s="10"/>
      <c r="DG24" s="10">
        <f t="shared" ca="1" si="73"/>
        <v>0.99872197628980719</v>
      </c>
      <c r="DH24" s="10">
        <f t="shared" ca="1" si="74"/>
        <v>0.99872197628980719</v>
      </c>
      <c r="DI24" s="10"/>
      <c r="DJ24" s="10">
        <f t="shared" ca="1" si="75"/>
        <v>0.47602064858056309</v>
      </c>
      <c r="DK24" s="10">
        <f t="shared" ca="1" si="76"/>
        <v>0.47602064858056309</v>
      </c>
      <c r="DL24" s="10"/>
      <c r="DM24" s="10">
        <f t="shared" ca="1" si="77"/>
        <v>0.77999532762549229</v>
      </c>
      <c r="DN24" s="10">
        <f t="shared" ca="1" si="78"/>
        <v>0.77999532762549229</v>
      </c>
      <c r="DO24" s="10"/>
      <c r="DP24" s="10">
        <f t="shared" ca="1" si="79"/>
        <v>0.58113937456786302</v>
      </c>
      <c r="DQ24" s="10">
        <f t="shared" ca="1" si="80"/>
        <v>0.58113937456786302</v>
      </c>
      <c r="DR24" s="10"/>
      <c r="DS24" s="10"/>
      <c r="DT24" s="10"/>
      <c r="DU24" s="10"/>
      <c r="DV24" s="10"/>
      <c r="DW24" s="10"/>
      <c r="DX24" s="10"/>
      <c r="DY24" s="10"/>
      <c r="DZ24" s="10"/>
      <c r="EA24" s="10"/>
    </row>
    <row r="25" spans="1:131" x14ac:dyDescent="0.3">
      <c r="A25">
        <f t="shared" si="81"/>
        <v>1.3125</v>
      </c>
      <c r="C25">
        <f t="shared" ca="1" si="1"/>
        <v>258.71414516202219</v>
      </c>
      <c r="D25">
        <f t="shared" ca="1" si="2"/>
        <v>435.21237956131495</v>
      </c>
      <c r="F25">
        <f t="shared" ca="1" si="3"/>
        <v>97.368844738869527</v>
      </c>
      <c r="G25">
        <f t="shared" ca="1" si="4"/>
        <v>165.84682493246288</v>
      </c>
      <c r="I25">
        <f t="shared" ca="1" si="5"/>
        <v>149.41187564623877</v>
      </c>
      <c r="J25">
        <f t="shared" ca="1" si="6"/>
        <v>354.90008941257571</v>
      </c>
      <c r="L25">
        <f t="shared" ca="1" si="7"/>
        <v>210.73932374975266</v>
      </c>
      <c r="M25">
        <f t="shared" ca="1" si="8"/>
        <v>323.32952195765404</v>
      </c>
      <c r="O25">
        <f t="shared" ca="1" si="9"/>
        <v>693.8122455084341</v>
      </c>
      <c r="P25">
        <f t="shared" ca="1" si="10"/>
        <v>412.54033233336327</v>
      </c>
      <c r="R25">
        <f t="shared" ca="1" si="11"/>
        <v>363.82891059612655</v>
      </c>
      <c r="S25">
        <f t="shared" ca="1" si="12"/>
        <v>197.47511429183891</v>
      </c>
      <c r="U25">
        <f t="shared" ca="1" si="13"/>
        <v>341.86767036357219</v>
      </c>
      <c r="V25">
        <f t="shared" ca="1" si="14"/>
        <v>234.96986116829882</v>
      </c>
      <c r="X25">
        <f t="shared" ca="1" si="15"/>
        <v>617.62187649917053</v>
      </c>
      <c r="Y25">
        <f t="shared" ca="1" si="16"/>
        <v>276.63586293736159</v>
      </c>
      <c r="AA25">
        <f t="shared" ca="1" si="17"/>
        <v>506.60260631429946</v>
      </c>
      <c r="AB25">
        <f t="shared" ca="1" si="18"/>
        <v>250.66531032674578</v>
      </c>
      <c r="AD25">
        <f t="shared" ca="1" si="19"/>
        <v>454.86189096253867</v>
      </c>
      <c r="AE25">
        <f t="shared" ca="1" si="20"/>
        <v>306.68217012290461</v>
      </c>
      <c r="AG25">
        <f t="shared" ca="1" si="21"/>
        <v>685.66012487607713</v>
      </c>
      <c r="AH25">
        <f t="shared" ca="1" si="22"/>
        <v>221.92161911589045</v>
      </c>
      <c r="AJ25">
        <f t="shared" ca="1" si="23"/>
        <v>500.56157189047769</v>
      </c>
      <c r="AK25">
        <f t="shared" ca="1" si="24"/>
        <v>142.05083545594297</v>
      </c>
      <c r="AM25">
        <f t="shared" ca="1" si="25"/>
        <v>203.52416353910695</v>
      </c>
      <c r="AN25">
        <f t="shared" ca="1" si="26"/>
        <v>230.57614241882666</v>
      </c>
      <c r="AP25">
        <f t="shared" ca="1" si="27"/>
        <v>705.42783403838826</v>
      </c>
      <c r="AQ25">
        <f t="shared" ca="1" si="28"/>
        <v>331.50951761867384</v>
      </c>
      <c r="AS25">
        <f t="shared" ca="1" si="29"/>
        <v>219.42248339769694</v>
      </c>
      <c r="AT25">
        <f t="shared" ca="1" si="30"/>
        <v>351.83267584086798</v>
      </c>
      <c r="AV25">
        <f t="shared" ca="1" si="31"/>
        <v>433.55641635201266</v>
      </c>
      <c r="AW25">
        <f t="shared" ca="1" si="32"/>
        <v>447.9785260509438</v>
      </c>
      <c r="AY25">
        <f t="shared" ca="1" si="33"/>
        <v>392.72234032712311</v>
      </c>
      <c r="AZ25">
        <f t="shared" ca="1" si="34"/>
        <v>382.63227689053997</v>
      </c>
      <c r="BB25">
        <f t="shared" ca="1" si="35"/>
        <v>651.24077913814881</v>
      </c>
      <c r="BC25">
        <f t="shared" ca="1" si="36"/>
        <v>236.10826506309687</v>
      </c>
      <c r="BE25">
        <f t="shared" ca="1" si="37"/>
        <v>657.28917364110373</v>
      </c>
      <c r="BF25">
        <f t="shared" ca="1" si="38"/>
        <v>143.55931351880378</v>
      </c>
      <c r="BH25">
        <f t="shared" ca="1" si="39"/>
        <v>86.942125472049071</v>
      </c>
      <c r="BI25">
        <f t="shared" ca="1" si="40"/>
        <v>104.17993600681824</v>
      </c>
      <c r="BK25" s="10">
        <f t="shared" ca="1" si="41"/>
        <v>0.45637095100188518</v>
      </c>
      <c r="BL25" s="10">
        <f t="shared" ca="1" si="42"/>
        <v>0.45637095100188518</v>
      </c>
      <c r="BM25" s="10"/>
      <c r="BN25" s="10">
        <f t="shared" ca="1" si="43"/>
        <v>0.55839853553295171</v>
      </c>
      <c r="BO25" s="10">
        <f t="shared" ca="1" si="44"/>
        <v>0.55839853553295171</v>
      </c>
      <c r="BP25" s="10"/>
      <c r="BQ25" s="10">
        <f t="shared" ca="1" si="45"/>
        <v>0.84835376175359323</v>
      </c>
      <c r="BR25" s="10">
        <f t="shared" ca="1" si="46"/>
        <v>0.84835376175359323</v>
      </c>
      <c r="BS25" s="10"/>
      <c r="BT25" s="10">
        <f t="shared" ca="1" si="47"/>
        <v>0.58743666280558715</v>
      </c>
      <c r="BU25" s="10">
        <f t="shared" ca="1" si="48"/>
        <v>0.58743666280558715</v>
      </c>
      <c r="BV25" s="10"/>
      <c r="BW25" s="10">
        <f t="shared" ca="1" si="49"/>
        <v>0.49208239000916837</v>
      </c>
      <c r="BX25" s="10">
        <f t="shared" ca="1" si="50"/>
        <v>0.49208239000916837</v>
      </c>
      <c r="BY25" s="10"/>
      <c r="BZ25" s="10">
        <f t="shared" ca="1" si="51"/>
        <v>0.56847669711955351</v>
      </c>
      <c r="CA25" s="10">
        <f t="shared" ca="1" si="52"/>
        <v>0.56847669711955351</v>
      </c>
      <c r="CB25" s="10"/>
      <c r="CC25" s="10">
        <f t="shared" ca="1" si="53"/>
        <v>0.73218993458538872</v>
      </c>
      <c r="CD25" s="10">
        <f t="shared" ca="1" si="54"/>
        <v>0.73218993458538872</v>
      </c>
      <c r="CE25" s="10"/>
      <c r="CF25" s="10">
        <f t="shared" ca="1" si="55"/>
        <v>0.97806196086944974</v>
      </c>
      <c r="CG25" s="10">
        <f t="shared" ca="1" si="56"/>
        <v>0.97806196086944974</v>
      </c>
      <c r="CH25" s="10"/>
      <c r="CI25" s="10">
        <f t="shared" ca="1" si="57"/>
        <v>0.50923459316276143</v>
      </c>
      <c r="CJ25" s="10">
        <f t="shared" ca="1" si="58"/>
        <v>0.50923459316276143</v>
      </c>
      <c r="CK25" s="10"/>
      <c r="CL25" s="10">
        <f t="shared" ca="1" si="59"/>
        <v>0.88120300722729128</v>
      </c>
      <c r="CM25" s="10">
        <f t="shared" ca="1" si="60"/>
        <v>0.88120300722729128</v>
      </c>
      <c r="CN25" s="10"/>
      <c r="CO25" s="10">
        <f t="shared" ca="1" si="61"/>
        <v>0.55501657013143657</v>
      </c>
      <c r="CP25" s="10">
        <f t="shared" ca="1" si="62"/>
        <v>0.55501657013143657</v>
      </c>
      <c r="CQ25" s="10"/>
      <c r="CR25" s="10">
        <f t="shared" ca="1" si="63"/>
        <v>0.49293220162719764</v>
      </c>
      <c r="CS25" s="10">
        <f t="shared" ca="1" si="64"/>
        <v>0.49293220162719764</v>
      </c>
      <c r="CT25" s="10"/>
      <c r="CU25" s="10">
        <f t="shared" ca="1" si="65"/>
        <v>0.88438085882564965</v>
      </c>
      <c r="CV25" s="10">
        <f t="shared" ca="1" si="66"/>
        <v>0.88438085882564965</v>
      </c>
      <c r="CW25" s="10"/>
      <c r="CX25" s="10">
        <f t="shared" ca="1" si="67"/>
        <v>0.79442918828730169</v>
      </c>
      <c r="CY25" s="10">
        <f t="shared" ca="1" si="68"/>
        <v>0.79442918828730169</v>
      </c>
      <c r="CZ25" s="10"/>
      <c r="DA25" s="10">
        <f t="shared" ca="1" si="69"/>
        <v>0.71143623616211094</v>
      </c>
      <c r="DB25" s="10">
        <f t="shared" ca="1" si="70"/>
        <v>0.71143623616211094</v>
      </c>
      <c r="DC25" s="10"/>
      <c r="DD25" s="10">
        <f t="shared" ca="1" si="71"/>
        <v>0.99308374600937888</v>
      </c>
      <c r="DE25" s="10">
        <f t="shared" ca="1" si="72"/>
        <v>0.99308374600937888</v>
      </c>
      <c r="DF25" s="10"/>
      <c r="DG25" s="10">
        <f t="shared" ca="1" si="73"/>
        <v>0.74154928124520203</v>
      </c>
      <c r="DH25" s="10">
        <f t="shared" ca="1" si="74"/>
        <v>0.74154928124520203</v>
      </c>
      <c r="DI25" s="10"/>
      <c r="DJ25" s="10">
        <f t="shared" ca="1" si="75"/>
        <v>0.77467225981802901</v>
      </c>
      <c r="DK25" s="10">
        <f t="shared" ca="1" si="76"/>
        <v>0.77467225981802901</v>
      </c>
      <c r="DL25" s="10"/>
      <c r="DM25" s="10">
        <f t="shared" ca="1" si="77"/>
        <v>0.47405297923461148</v>
      </c>
      <c r="DN25" s="10">
        <f t="shared" ca="1" si="78"/>
        <v>0.47405297923461148</v>
      </c>
      <c r="DO25" s="10"/>
      <c r="DP25" s="10">
        <f t="shared" ca="1" si="79"/>
        <v>0.85148919467481177</v>
      </c>
      <c r="DQ25" s="10">
        <f t="shared" ca="1" si="80"/>
        <v>0.85148919467481177</v>
      </c>
      <c r="DR25" s="10"/>
      <c r="DS25" s="10"/>
      <c r="DT25" s="10"/>
      <c r="DU25" s="10"/>
      <c r="DV25" s="10"/>
      <c r="DW25" s="10"/>
      <c r="DX25" s="10"/>
      <c r="DY25" s="10"/>
      <c r="DZ25" s="10"/>
      <c r="EA25" s="10"/>
    </row>
    <row r="26" spans="1:131" x14ac:dyDescent="0.3">
      <c r="A26">
        <f t="shared" si="81"/>
        <v>1.375</v>
      </c>
      <c r="C26">
        <f t="shared" ca="1" si="1"/>
        <v>368.13516454823656</v>
      </c>
      <c r="D26">
        <f t="shared" ca="1" si="2"/>
        <v>117.32502533748311</v>
      </c>
      <c r="F26">
        <f t="shared" ca="1" si="3"/>
        <v>265.43374094050802</v>
      </c>
      <c r="G26">
        <f t="shared" ca="1" si="4"/>
        <v>295.15365189904344</v>
      </c>
      <c r="I26">
        <f t="shared" ca="1" si="5"/>
        <v>389.54587288712332</v>
      </c>
      <c r="J26">
        <f t="shared" ca="1" si="6"/>
        <v>434.70099327924584</v>
      </c>
      <c r="L26">
        <f t="shared" ca="1" si="7"/>
        <v>280.32030727920028</v>
      </c>
      <c r="M26">
        <f t="shared" ca="1" si="8"/>
        <v>211.42697558242412</v>
      </c>
      <c r="O26">
        <f t="shared" ca="1" si="9"/>
        <v>86.764247653324873</v>
      </c>
      <c r="P26">
        <f t="shared" ca="1" si="10"/>
        <v>203.72320554978177</v>
      </c>
      <c r="R26">
        <f t="shared" ca="1" si="11"/>
        <v>294.14597515932661</v>
      </c>
      <c r="S26">
        <f t="shared" ca="1" si="12"/>
        <v>345.63012826220364</v>
      </c>
      <c r="U26">
        <f t="shared" ca="1" si="13"/>
        <v>37.027927734532113</v>
      </c>
      <c r="V26">
        <f t="shared" ca="1" si="14"/>
        <v>224.9497685560234</v>
      </c>
      <c r="X26">
        <f t="shared" ca="1" si="15"/>
        <v>185.9790281564301</v>
      </c>
      <c r="Y26">
        <f t="shared" ca="1" si="16"/>
        <v>182.64288412479351</v>
      </c>
      <c r="AA26">
        <f t="shared" ca="1" si="17"/>
        <v>455.45674272506636</v>
      </c>
      <c r="AB26">
        <f t="shared" ca="1" si="18"/>
        <v>453.68214921149382</v>
      </c>
      <c r="AD26">
        <f t="shared" ca="1" si="19"/>
        <v>372.11659053268289</v>
      </c>
      <c r="AE26">
        <f t="shared" ca="1" si="20"/>
        <v>287.53000943027968</v>
      </c>
      <c r="AG26">
        <f t="shared" ca="1" si="21"/>
        <v>137.1127957406641</v>
      </c>
      <c r="AH26">
        <f t="shared" ca="1" si="22"/>
        <v>275.87471512596971</v>
      </c>
      <c r="AJ26">
        <f t="shared" ca="1" si="23"/>
        <v>40.977356698255136</v>
      </c>
      <c r="AK26">
        <f t="shared" ca="1" si="24"/>
        <v>283.73577513023963</v>
      </c>
      <c r="AM26">
        <f t="shared" ca="1" si="25"/>
        <v>692.98347303321509</v>
      </c>
      <c r="AN26">
        <f t="shared" ca="1" si="26"/>
        <v>310.82266114669994</v>
      </c>
      <c r="AP26">
        <f t="shared" ca="1" si="27"/>
        <v>595.84828224758985</v>
      </c>
      <c r="AQ26">
        <f t="shared" ca="1" si="28"/>
        <v>402.04702712111663</v>
      </c>
      <c r="AS26">
        <f t="shared" ca="1" si="29"/>
        <v>196.39408585667093</v>
      </c>
      <c r="AT26">
        <f t="shared" ca="1" si="30"/>
        <v>408.83577664068093</v>
      </c>
      <c r="AV26">
        <f t="shared" ca="1" si="31"/>
        <v>287.89438683571677</v>
      </c>
      <c r="AW26">
        <f t="shared" ca="1" si="32"/>
        <v>104.56469414405915</v>
      </c>
      <c r="AY26">
        <f t="shared" ca="1" si="33"/>
        <v>566.9365599751543</v>
      </c>
      <c r="AZ26">
        <f t="shared" ca="1" si="34"/>
        <v>303.69493067295548</v>
      </c>
      <c r="BB26">
        <f t="shared" ca="1" si="35"/>
        <v>138.81571601845224</v>
      </c>
      <c r="BC26">
        <f t="shared" ca="1" si="36"/>
        <v>168.29598554573198</v>
      </c>
      <c r="BE26">
        <f t="shared" ca="1" si="37"/>
        <v>354.37557586931985</v>
      </c>
      <c r="BF26">
        <f t="shared" ca="1" si="38"/>
        <v>218.34942847344502</v>
      </c>
      <c r="BH26">
        <f t="shared" ca="1" si="39"/>
        <v>21.62125450307586</v>
      </c>
      <c r="BI26">
        <f t="shared" ca="1" si="40"/>
        <v>233.61380839551228</v>
      </c>
      <c r="BK26" s="10">
        <f t="shared" ca="1" si="41"/>
        <v>0.45743241747102192</v>
      </c>
      <c r="BL26" s="10">
        <f t="shared" ca="1" si="42"/>
        <v>0.45743241747102192</v>
      </c>
      <c r="BM26" s="10"/>
      <c r="BN26" s="10">
        <f t="shared" ca="1" si="43"/>
        <v>0.85342660623389488</v>
      </c>
      <c r="BO26" s="10">
        <f t="shared" ca="1" si="44"/>
        <v>0.85342660623389488</v>
      </c>
      <c r="BP26" s="10"/>
      <c r="BQ26" s="10">
        <f t="shared" ca="1" si="45"/>
        <v>0.89127704798844742</v>
      </c>
      <c r="BR26" s="10">
        <f t="shared" ca="1" si="46"/>
        <v>0.89127704798844742</v>
      </c>
      <c r="BS26" s="10"/>
      <c r="BT26" s="10">
        <f t="shared" ca="1" si="47"/>
        <v>0.58004692436757499</v>
      </c>
      <c r="BU26" s="10">
        <f t="shared" ca="1" si="48"/>
        <v>0.58004692436757499</v>
      </c>
      <c r="BV26" s="10"/>
      <c r="BW26" s="10">
        <f t="shared" ca="1" si="49"/>
        <v>0.68981197576346331</v>
      </c>
      <c r="BX26" s="10">
        <f t="shared" ca="1" si="50"/>
        <v>0.68981197576346331</v>
      </c>
      <c r="BY26" s="10"/>
      <c r="BZ26" s="10">
        <f t="shared" ca="1" si="51"/>
        <v>0.59074433776351121</v>
      </c>
      <c r="CA26" s="10">
        <f t="shared" ca="1" si="52"/>
        <v>0.59074433776351121</v>
      </c>
      <c r="CB26" s="10"/>
      <c r="CC26" s="10">
        <f t="shared" ca="1" si="53"/>
        <v>0.45774045675626829</v>
      </c>
      <c r="CD26" s="10">
        <f t="shared" ca="1" si="54"/>
        <v>0.45774045675626829</v>
      </c>
      <c r="CE26" s="10"/>
      <c r="CF26" s="10">
        <f t="shared" ca="1" si="55"/>
        <v>0.59728704450759429</v>
      </c>
      <c r="CG26" s="10">
        <f t="shared" ca="1" si="56"/>
        <v>0.59728704450759429</v>
      </c>
      <c r="CH26" s="10"/>
      <c r="CI26" s="10">
        <f t="shared" ca="1" si="57"/>
        <v>0.78324680609573938</v>
      </c>
      <c r="CJ26" s="10">
        <f t="shared" ca="1" si="58"/>
        <v>0.78324680609573938</v>
      </c>
      <c r="CK26" s="10"/>
      <c r="CL26" s="10">
        <f t="shared" ca="1" si="59"/>
        <v>0.6876519819567205</v>
      </c>
      <c r="CM26" s="10">
        <f t="shared" ca="1" si="60"/>
        <v>0.6876519819567205</v>
      </c>
      <c r="CN26" s="10"/>
      <c r="CO26" s="10">
        <f t="shared" ca="1" si="61"/>
        <v>0.766485449774021</v>
      </c>
      <c r="CP26" s="10">
        <f t="shared" ca="1" si="62"/>
        <v>0.766485449774021</v>
      </c>
      <c r="CQ26" s="10"/>
      <c r="CR26" s="10">
        <f t="shared" ca="1" si="63"/>
        <v>0.84959106190479816</v>
      </c>
      <c r="CS26" s="10">
        <f t="shared" ca="1" si="64"/>
        <v>0.84959106190479816</v>
      </c>
      <c r="CT26" s="10"/>
      <c r="CU26" s="10">
        <f t="shared" ca="1" si="65"/>
        <v>0.90271912272737476</v>
      </c>
      <c r="CV26" s="10">
        <f t="shared" ca="1" si="66"/>
        <v>0.90271912272737476</v>
      </c>
      <c r="CW26" s="10"/>
      <c r="CX26" s="10">
        <f t="shared" ca="1" si="67"/>
        <v>0.60455585864073624</v>
      </c>
      <c r="CY26" s="10">
        <f t="shared" ca="1" si="68"/>
        <v>0.60455585864073624</v>
      </c>
      <c r="CZ26" s="10"/>
      <c r="DA26" s="10">
        <f t="shared" ca="1" si="69"/>
        <v>0.79822182076007209</v>
      </c>
      <c r="DB26" s="10">
        <f t="shared" ca="1" si="70"/>
        <v>0.79822182076007209</v>
      </c>
      <c r="DC26" s="10"/>
      <c r="DD26" s="10">
        <f t="shared" ca="1" si="71"/>
        <v>0.77607559426246209</v>
      </c>
      <c r="DE26" s="10">
        <f t="shared" ca="1" si="72"/>
        <v>0.77607559426246209</v>
      </c>
      <c r="DF26" s="10"/>
      <c r="DG26" s="10">
        <f t="shared" ca="1" si="73"/>
        <v>0.42250725222527491</v>
      </c>
      <c r="DH26" s="10">
        <f t="shared" ca="1" si="74"/>
        <v>0.42250725222527491</v>
      </c>
      <c r="DI26" s="10"/>
      <c r="DJ26" s="10">
        <f t="shared" ca="1" si="75"/>
        <v>0.7752562803098797</v>
      </c>
      <c r="DK26" s="10">
        <f t="shared" ca="1" si="76"/>
        <v>0.7752562803098797</v>
      </c>
      <c r="DL26" s="10"/>
      <c r="DM26" s="10">
        <f t="shared" ca="1" si="77"/>
        <v>0.93807851922476715</v>
      </c>
      <c r="DN26" s="10">
        <f t="shared" ca="1" si="78"/>
        <v>0.93807851922476715</v>
      </c>
      <c r="DO26" s="10"/>
      <c r="DP26" s="10">
        <f t="shared" ca="1" si="79"/>
        <v>0.57789801829335585</v>
      </c>
      <c r="DQ26" s="10">
        <f t="shared" ca="1" si="80"/>
        <v>0.57789801829335585</v>
      </c>
      <c r="DR26" s="10"/>
      <c r="DS26" s="10"/>
      <c r="DT26" s="10"/>
      <c r="DU26" s="10"/>
      <c r="DV26" s="10"/>
      <c r="DW26" s="10"/>
      <c r="DX26" s="10"/>
      <c r="DY26" s="10"/>
      <c r="DZ26" s="10"/>
      <c r="EA26" s="10"/>
    </row>
    <row r="27" spans="1:131" x14ac:dyDescent="0.3">
      <c r="A27">
        <f t="shared" si="81"/>
        <v>1.4375</v>
      </c>
      <c r="C27">
        <f t="shared" ca="1" si="1"/>
        <v>734.40225278091179</v>
      </c>
      <c r="D27">
        <f t="shared" ca="1" si="2"/>
        <v>302.69764225971488</v>
      </c>
      <c r="F27">
        <f t="shared" ca="1" si="3"/>
        <v>215.52017866884023</v>
      </c>
      <c r="G27">
        <f t="shared" ca="1" si="4"/>
        <v>161.68234015867054</v>
      </c>
      <c r="I27">
        <f t="shared" ca="1" si="5"/>
        <v>444.04892686512278</v>
      </c>
      <c r="J27">
        <f t="shared" ca="1" si="6"/>
        <v>219.67068046987248</v>
      </c>
      <c r="L27">
        <f t="shared" ca="1" si="7"/>
        <v>117.01086714186899</v>
      </c>
      <c r="M27">
        <f t="shared" ca="1" si="8"/>
        <v>349.66609392872977</v>
      </c>
      <c r="O27">
        <f t="shared" ca="1" si="9"/>
        <v>560.98780455531835</v>
      </c>
      <c r="P27">
        <f t="shared" ca="1" si="10"/>
        <v>298.34025337656362</v>
      </c>
      <c r="R27">
        <f t="shared" ca="1" si="11"/>
        <v>385.12962528286334</v>
      </c>
      <c r="S27">
        <f t="shared" ca="1" si="12"/>
        <v>351.05756315801074</v>
      </c>
      <c r="U27">
        <f t="shared" ca="1" si="13"/>
        <v>575.40581609559172</v>
      </c>
      <c r="V27">
        <f t="shared" ca="1" si="14"/>
        <v>409.27498099062132</v>
      </c>
      <c r="X27">
        <f t="shared" ca="1" si="15"/>
        <v>659.5460096926156</v>
      </c>
      <c r="Y27">
        <f t="shared" ca="1" si="16"/>
        <v>369.26313088182116</v>
      </c>
      <c r="AA27">
        <f t="shared" ca="1" si="17"/>
        <v>389.15684761799179</v>
      </c>
      <c r="AB27">
        <f t="shared" ca="1" si="18"/>
        <v>415.12189340097927</v>
      </c>
      <c r="AD27">
        <f t="shared" ca="1" si="19"/>
        <v>619.47013242810033</v>
      </c>
      <c r="AE27">
        <f t="shared" ca="1" si="20"/>
        <v>176.36283802917947</v>
      </c>
      <c r="AG27">
        <f t="shared" ca="1" si="21"/>
        <v>347.11333235162937</v>
      </c>
      <c r="AH27">
        <f t="shared" ca="1" si="22"/>
        <v>438.30427106896019</v>
      </c>
      <c r="AJ27">
        <f t="shared" ca="1" si="23"/>
        <v>684.42445089428213</v>
      </c>
      <c r="AK27">
        <f t="shared" ca="1" si="24"/>
        <v>380.84333937811931</v>
      </c>
      <c r="AM27">
        <f t="shared" ca="1" si="25"/>
        <v>411.30519528977203</v>
      </c>
      <c r="AN27">
        <f t="shared" ca="1" si="26"/>
        <v>245.86460808212695</v>
      </c>
      <c r="AP27">
        <f t="shared" ca="1" si="27"/>
        <v>487.77053280368136</v>
      </c>
      <c r="AQ27">
        <f t="shared" ca="1" si="28"/>
        <v>434.45166048367173</v>
      </c>
      <c r="AS27">
        <f t="shared" ca="1" si="29"/>
        <v>127.21723897940142</v>
      </c>
      <c r="AT27">
        <f t="shared" ca="1" si="30"/>
        <v>140.86815703059941</v>
      </c>
      <c r="AV27">
        <f t="shared" ca="1" si="31"/>
        <v>31.510180767573949</v>
      </c>
      <c r="AW27">
        <f t="shared" ca="1" si="32"/>
        <v>265.4455936725883</v>
      </c>
      <c r="AY27">
        <f t="shared" ca="1" si="33"/>
        <v>489.65320127410808</v>
      </c>
      <c r="AZ27">
        <f t="shared" ca="1" si="34"/>
        <v>130.61954920891247</v>
      </c>
      <c r="BB27">
        <f t="shared" ca="1" si="35"/>
        <v>61.842364698935882</v>
      </c>
      <c r="BC27">
        <f t="shared" ca="1" si="36"/>
        <v>264.23715904980054</v>
      </c>
      <c r="BE27">
        <f t="shared" ca="1" si="37"/>
        <v>105.57629659973122</v>
      </c>
      <c r="BF27">
        <f t="shared" ca="1" si="38"/>
        <v>394.55075703425194</v>
      </c>
      <c r="BH27">
        <f t="shared" ca="1" si="39"/>
        <v>207.70709918455373</v>
      </c>
      <c r="BI27">
        <f t="shared" ca="1" si="40"/>
        <v>464.27740380521232</v>
      </c>
      <c r="BK27" s="10">
        <f t="shared" ca="1" si="41"/>
        <v>0.92361110615887243</v>
      </c>
      <c r="BL27" s="10">
        <f t="shared" ca="1" si="42"/>
        <v>0.92361110615887243</v>
      </c>
      <c r="BM27" s="10"/>
      <c r="BN27" s="10">
        <f t="shared" ca="1" si="43"/>
        <v>0.64543713360523047</v>
      </c>
      <c r="BO27" s="10">
        <f t="shared" ca="1" si="44"/>
        <v>0.64543713360523047</v>
      </c>
      <c r="BP27" s="10"/>
      <c r="BQ27" s="10">
        <f t="shared" ca="1" si="45"/>
        <v>0.46775798066104046</v>
      </c>
      <c r="BR27" s="10">
        <f t="shared" ca="1" si="46"/>
        <v>0.46775798066104046</v>
      </c>
      <c r="BS27" s="10"/>
      <c r="BT27" s="10">
        <f t="shared" ca="1" si="47"/>
        <v>0.9104520936937428</v>
      </c>
      <c r="BU27" s="10">
        <f t="shared" ca="1" si="48"/>
        <v>0.9104520936937428</v>
      </c>
      <c r="BV27" s="10"/>
      <c r="BW27" s="10">
        <f t="shared" ca="1" si="49"/>
        <v>0.56686188477656052</v>
      </c>
      <c r="BX27" s="10">
        <f t="shared" ca="1" si="50"/>
        <v>0.56686188477656052</v>
      </c>
      <c r="BY27" s="10"/>
      <c r="BZ27" s="10">
        <f t="shared" ca="1" si="51"/>
        <v>0.40292500017465238</v>
      </c>
      <c r="CA27" s="10">
        <f t="shared" ca="1" si="52"/>
        <v>0.40292500017465238</v>
      </c>
      <c r="CB27" s="10"/>
      <c r="CC27" s="10">
        <f t="shared" ca="1" si="53"/>
        <v>0.49309213904235188</v>
      </c>
      <c r="CD27" s="10">
        <f t="shared" ca="1" si="54"/>
        <v>0.49309213904235188</v>
      </c>
      <c r="CE27" s="10"/>
      <c r="CF27" s="10">
        <f t="shared" ca="1" si="55"/>
        <v>0.69245325041695938</v>
      </c>
      <c r="CG27" s="10">
        <f t="shared" ca="1" si="56"/>
        <v>0.69245325041695938</v>
      </c>
      <c r="CH27" s="10"/>
      <c r="CI27" s="10">
        <f t="shared" ca="1" si="57"/>
        <v>0.44420588313872822</v>
      </c>
      <c r="CJ27" s="10">
        <f t="shared" ca="1" si="58"/>
        <v>0.44420588313872822</v>
      </c>
      <c r="CK27" s="10"/>
      <c r="CL27" s="10">
        <f t="shared" ca="1" si="59"/>
        <v>0.97514284235547077</v>
      </c>
      <c r="CM27" s="10">
        <f t="shared" ca="1" si="60"/>
        <v>0.97514284235547077</v>
      </c>
      <c r="CN27" s="10"/>
      <c r="CO27" s="10">
        <f t="shared" ca="1" si="61"/>
        <v>0.70836443768852919</v>
      </c>
      <c r="CP27" s="10">
        <f t="shared" ca="1" si="62"/>
        <v>0.70836443768852919</v>
      </c>
      <c r="CQ27" s="10"/>
      <c r="CR27" s="10">
        <f t="shared" ca="1" si="63"/>
        <v>0.50114713023935686</v>
      </c>
      <c r="CS27" s="10">
        <f t="shared" ca="1" si="64"/>
        <v>0.50114713023935686</v>
      </c>
      <c r="CT27" s="10"/>
      <c r="CU27" s="10">
        <f t="shared" ca="1" si="65"/>
        <v>0.69875028897025393</v>
      </c>
      <c r="CV27" s="10">
        <f t="shared" ca="1" si="66"/>
        <v>0.69875028897025393</v>
      </c>
      <c r="CW27" s="10"/>
      <c r="CX27" s="10">
        <f t="shared" ca="1" si="67"/>
        <v>0.97841547305293275</v>
      </c>
      <c r="CY27" s="10">
        <f t="shared" ca="1" si="68"/>
        <v>0.97841547305293275</v>
      </c>
      <c r="CZ27" s="10"/>
      <c r="DA27" s="10">
        <f t="shared" ca="1" si="69"/>
        <v>0.42780276124533179</v>
      </c>
      <c r="DB27" s="10">
        <f t="shared" ca="1" si="70"/>
        <v>0.42780276124533179</v>
      </c>
      <c r="DC27" s="10"/>
      <c r="DD27" s="10">
        <f t="shared" ca="1" si="71"/>
        <v>0.86839338707807334</v>
      </c>
      <c r="DE27" s="10">
        <f t="shared" ca="1" si="72"/>
        <v>0.86839338707807334</v>
      </c>
      <c r="DF27" s="10"/>
      <c r="DG27" s="10">
        <f t="shared" ca="1" si="73"/>
        <v>0.95324075807744246</v>
      </c>
      <c r="DH27" s="10">
        <f t="shared" ca="1" si="74"/>
        <v>0.95324075807744246</v>
      </c>
      <c r="DI27" s="10"/>
      <c r="DJ27" s="10">
        <f t="shared" ca="1" si="75"/>
        <v>0.66614519485229007</v>
      </c>
      <c r="DK27" s="10">
        <f t="shared" ca="1" si="76"/>
        <v>0.66614519485229007</v>
      </c>
      <c r="DL27" s="10"/>
      <c r="DM27" s="10">
        <f t="shared" ca="1" si="77"/>
        <v>0.76635790689153183</v>
      </c>
      <c r="DN27" s="10">
        <f t="shared" ca="1" si="78"/>
        <v>0.76635790689153183</v>
      </c>
      <c r="DO27" s="10"/>
      <c r="DP27" s="10">
        <f t="shared" ca="1" si="79"/>
        <v>0.55243697835493633</v>
      </c>
      <c r="DQ27" s="10">
        <f t="shared" ca="1" si="80"/>
        <v>0.55243697835493633</v>
      </c>
      <c r="DR27" s="10"/>
      <c r="DS27" s="10"/>
      <c r="DT27" s="10"/>
      <c r="DU27" s="10"/>
      <c r="DV27" s="10"/>
      <c r="DW27" s="10"/>
      <c r="DX27" s="10"/>
      <c r="DY27" s="10"/>
      <c r="DZ27" s="10"/>
      <c r="EA27" s="10"/>
    </row>
    <row r="28" spans="1:131" x14ac:dyDescent="0.3">
      <c r="A28">
        <f t="shared" si="81"/>
        <v>1.5</v>
      </c>
      <c r="C28">
        <f t="shared" ca="1" si="1"/>
        <v>112.97857235449199</v>
      </c>
      <c r="D28">
        <f t="shared" ca="1" si="2"/>
        <v>280.39549518014172</v>
      </c>
      <c r="F28">
        <f t="shared" ca="1" si="3"/>
        <v>92.413922260622059</v>
      </c>
      <c r="G28">
        <f t="shared" ca="1" si="4"/>
        <v>216.41163966485101</v>
      </c>
      <c r="I28">
        <f t="shared" ca="1" si="5"/>
        <v>641.41815402926011</v>
      </c>
      <c r="J28">
        <f t="shared" ca="1" si="6"/>
        <v>133.19110448790065</v>
      </c>
      <c r="L28">
        <f t="shared" ca="1" si="7"/>
        <v>722.93377076578349</v>
      </c>
      <c r="M28">
        <f t="shared" ca="1" si="8"/>
        <v>259.78266796568448</v>
      </c>
      <c r="O28">
        <f t="shared" ca="1" si="9"/>
        <v>320.80315628649095</v>
      </c>
      <c r="P28">
        <f t="shared" ca="1" si="10"/>
        <v>281.31204037330042</v>
      </c>
      <c r="R28">
        <f t="shared" ca="1" si="11"/>
        <v>668.45017271206279</v>
      </c>
      <c r="S28">
        <f t="shared" ca="1" si="12"/>
        <v>383.7602629254597</v>
      </c>
      <c r="U28">
        <f t="shared" ca="1" si="13"/>
        <v>382.86931493828189</v>
      </c>
      <c r="V28">
        <f t="shared" ca="1" si="14"/>
        <v>118.98382078585801</v>
      </c>
      <c r="X28">
        <f t="shared" ca="1" si="15"/>
        <v>565.32117369630078</v>
      </c>
      <c r="Y28">
        <f t="shared" ca="1" si="16"/>
        <v>107.13801405735127</v>
      </c>
      <c r="AA28">
        <f t="shared" ca="1" si="17"/>
        <v>420.06839153491603</v>
      </c>
      <c r="AB28">
        <f t="shared" ca="1" si="18"/>
        <v>272.55544436554146</v>
      </c>
      <c r="AD28">
        <f t="shared" ca="1" si="19"/>
        <v>667.53920829700508</v>
      </c>
      <c r="AE28">
        <f t="shared" ca="1" si="20"/>
        <v>450.97080038014343</v>
      </c>
      <c r="AG28">
        <f t="shared" ca="1" si="21"/>
        <v>411.23727059035332</v>
      </c>
      <c r="AH28">
        <f t="shared" ca="1" si="22"/>
        <v>346.20555663392128</v>
      </c>
      <c r="AJ28">
        <f t="shared" ca="1" si="23"/>
        <v>562.14287275816434</v>
      </c>
      <c r="AK28">
        <f t="shared" ca="1" si="24"/>
        <v>241.92798927624767</v>
      </c>
      <c r="AM28">
        <f t="shared" ca="1" si="25"/>
        <v>441.00776338622757</v>
      </c>
      <c r="AN28">
        <f t="shared" ca="1" si="26"/>
        <v>407.49140882210975</v>
      </c>
      <c r="AP28">
        <f t="shared" ca="1" si="27"/>
        <v>649.04787734087552</v>
      </c>
      <c r="AQ28">
        <f t="shared" ca="1" si="28"/>
        <v>299.01415532991473</v>
      </c>
      <c r="AS28">
        <f t="shared" ca="1" si="29"/>
        <v>95.890797168919036</v>
      </c>
      <c r="AT28">
        <f t="shared" ca="1" si="30"/>
        <v>102.58154800706905</v>
      </c>
      <c r="AV28">
        <f t="shared" ca="1" si="31"/>
        <v>460.96367004211874</v>
      </c>
      <c r="AW28">
        <f t="shared" ca="1" si="32"/>
        <v>462.11143468678313</v>
      </c>
      <c r="AY28">
        <f t="shared" ca="1" si="33"/>
        <v>291.84146944915898</v>
      </c>
      <c r="AZ28">
        <f t="shared" ca="1" si="34"/>
        <v>386.81211831827812</v>
      </c>
      <c r="BB28">
        <f t="shared" ca="1" si="35"/>
        <v>510.18582005006408</v>
      </c>
      <c r="BC28">
        <f t="shared" ca="1" si="36"/>
        <v>190.65136647037701</v>
      </c>
      <c r="BE28">
        <f t="shared" ca="1" si="37"/>
        <v>249.36576735665358</v>
      </c>
      <c r="BF28">
        <f t="shared" ca="1" si="38"/>
        <v>358.62532012712933</v>
      </c>
      <c r="BH28">
        <f t="shared" ca="1" si="39"/>
        <v>629.95469437869428</v>
      </c>
      <c r="BI28">
        <f t="shared" ca="1" si="40"/>
        <v>136.74568913738966</v>
      </c>
      <c r="BK28" s="10">
        <f t="shared" ca="1" si="41"/>
        <v>0.88951559138755631</v>
      </c>
      <c r="BL28" s="10">
        <f t="shared" ca="1" si="42"/>
        <v>0.88951559138755631</v>
      </c>
      <c r="BM28" s="10"/>
      <c r="BN28" s="10">
        <f t="shared" ca="1" si="43"/>
        <v>0.99560101158140435</v>
      </c>
      <c r="BO28" s="10">
        <f t="shared" ca="1" si="44"/>
        <v>0.99560101158140435</v>
      </c>
      <c r="BP28" s="10"/>
      <c r="BQ28" s="10">
        <f t="shared" ca="1" si="45"/>
        <v>0.6966955029865104</v>
      </c>
      <c r="BR28" s="10">
        <f t="shared" ca="1" si="46"/>
        <v>0.6966955029865104</v>
      </c>
      <c r="BS28" s="10"/>
      <c r="BT28" s="10">
        <f t="shared" ca="1" si="47"/>
        <v>0.45842823304091562</v>
      </c>
      <c r="BU28" s="10">
        <f t="shared" ca="1" si="48"/>
        <v>0.45842823304091562</v>
      </c>
      <c r="BV28" s="10"/>
      <c r="BW28" s="10">
        <f t="shared" ca="1" si="49"/>
        <v>0.98949352912757205</v>
      </c>
      <c r="BX28" s="10">
        <f t="shared" ca="1" si="50"/>
        <v>0.98949352912757205</v>
      </c>
      <c r="BY28" s="10"/>
      <c r="BZ28" s="10">
        <f t="shared" ca="1" si="51"/>
        <v>0.59105509777325282</v>
      </c>
      <c r="CA28" s="10">
        <f t="shared" ca="1" si="52"/>
        <v>0.59105509777325282</v>
      </c>
      <c r="CB28" s="10"/>
      <c r="CC28" s="10">
        <f t="shared" ca="1" si="53"/>
        <v>0.83673467325430195</v>
      </c>
      <c r="CD28" s="10">
        <f t="shared" ca="1" si="54"/>
        <v>0.83673467325430195</v>
      </c>
      <c r="CE28" s="10"/>
      <c r="CF28" s="10">
        <f t="shared" ca="1" si="55"/>
        <v>0.95151486522902562</v>
      </c>
      <c r="CG28" s="10">
        <f t="shared" ca="1" si="56"/>
        <v>0.95151486522902562</v>
      </c>
      <c r="CH28" s="10"/>
      <c r="CI28" s="10">
        <f t="shared" ca="1" si="57"/>
        <v>0.71409151231543633</v>
      </c>
      <c r="CJ28" s="10">
        <f t="shared" ca="1" si="58"/>
        <v>0.71409151231543633</v>
      </c>
      <c r="CK28" s="10"/>
      <c r="CL28" s="10">
        <f t="shared" ca="1" si="59"/>
        <v>0.87741039646746355</v>
      </c>
      <c r="CM28" s="10">
        <f t="shared" ca="1" si="60"/>
        <v>0.87741039646746355</v>
      </c>
      <c r="CN28" s="10"/>
      <c r="CO28" s="10">
        <f t="shared" ca="1" si="61"/>
        <v>0.65724655379468688</v>
      </c>
      <c r="CP28" s="10">
        <f t="shared" ca="1" si="62"/>
        <v>0.65724655379468688</v>
      </c>
      <c r="CQ28" s="10"/>
      <c r="CR28" s="10">
        <f t="shared" ca="1" si="63"/>
        <v>0.82574817240781129</v>
      </c>
      <c r="CS28" s="10">
        <f t="shared" ca="1" si="64"/>
        <v>0.82574817240781129</v>
      </c>
      <c r="CT28" s="10"/>
      <c r="CU28" s="10">
        <f t="shared" ca="1" si="65"/>
        <v>0.81949923378667933</v>
      </c>
      <c r="CV28" s="10">
        <f t="shared" ca="1" si="66"/>
        <v>0.81949923378667933</v>
      </c>
      <c r="CW28" s="10"/>
      <c r="CX28" s="10">
        <f t="shared" ca="1" si="67"/>
        <v>0.53142792325104049</v>
      </c>
      <c r="CY28" s="10">
        <f t="shared" ca="1" si="68"/>
        <v>0.53142792325104049</v>
      </c>
      <c r="CZ28" s="10"/>
      <c r="DA28" s="10">
        <f t="shared" ca="1" si="69"/>
        <v>0.95350653437966371</v>
      </c>
      <c r="DB28" s="10">
        <f t="shared" ca="1" si="70"/>
        <v>0.95350653437966371</v>
      </c>
      <c r="DC28" s="10"/>
      <c r="DD28" s="10">
        <f t="shared" ca="1" si="71"/>
        <v>0.91998407454554887</v>
      </c>
      <c r="DE28" s="10">
        <f t="shared" ca="1" si="72"/>
        <v>0.91998407454554887</v>
      </c>
      <c r="DF28" s="10"/>
      <c r="DG28" s="10">
        <f t="shared" ca="1" si="73"/>
        <v>0.55641395152209383</v>
      </c>
      <c r="DH28" s="10">
        <f t="shared" ca="1" si="74"/>
        <v>0.55641395152209383</v>
      </c>
      <c r="DI28" s="10"/>
      <c r="DJ28" s="10">
        <f t="shared" ca="1" si="75"/>
        <v>0.70123213068882606</v>
      </c>
      <c r="DK28" s="10">
        <f t="shared" ca="1" si="76"/>
        <v>0.70123213068882606</v>
      </c>
      <c r="DL28" s="10"/>
      <c r="DM28" s="10">
        <f t="shared" ca="1" si="77"/>
        <v>0.86353731564423164</v>
      </c>
      <c r="DN28" s="10">
        <f t="shared" ca="1" si="78"/>
        <v>0.86353731564423164</v>
      </c>
      <c r="DO28" s="10"/>
      <c r="DP28" s="10">
        <f t="shared" ca="1" si="79"/>
        <v>0.73154254259224261</v>
      </c>
      <c r="DQ28" s="10">
        <f t="shared" ca="1" si="80"/>
        <v>0.73154254259224261</v>
      </c>
      <c r="DR28" s="10"/>
      <c r="DS28" s="10"/>
      <c r="DT28" s="10"/>
      <c r="DU28" s="10"/>
      <c r="DV28" s="10"/>
      <c r="DW28" s="10"/>
      <c r="DX28" s="10"/>
      <c r="DY28" s="10"/>
      <c r="DZ28" s="10"/>
      <c r="EA28" s="10"/>
    </row>
    <row r="29" spans="1:131" x14ac:dyDescent="0.3">
      <c r="A29">
        <f t="shared" si="81"/>
        <v>1.5625</v>
      </c>
      <c r="C29">
        <f t="shared" ca="1" si="1"/>
        <v>650.23200545430018</v>
      </c>
      <c r="D29">
        <f t="shared" ca="1" si="2"/>
        <v>295.81785718437862</v>
      </c>
      <c r="F29">
        <f t="shared" ca="1" si="3"/>
        <v>344.21918807441421</v>
      </c>
      <c r="G29">
        <f t="shared" ca="1" si="4"/>
        <v>365.5047083223277</v>
      </c>
      <c r="I29">
        <f t="shared" ca="1" si="5"/>
        <v>627.60920067995983</v>
      </c>
      <c r="J29">
        <f t="shared" ca="1" si="6"/>
        <v>430.58042551614955</v>
      </c>
      <c r="L29">
        <f t="shared" ca="1" si="7"/>
        <v>585.84414757359616</v>
      </c>
      <c r="M29">
        <f t="shared" ca="1" si="8"/>
        <v>291.29639666147784</v>
      </c>
      <c r="O29">
        <f t="shared" ca="1" si="9"/>
        <v>352.12743601523277</v>
      </c>
      <c r="P29">
        <f t="shared" ca="1" si="10"/>
        <v>358.83143113212088</v>
      </c>
      <c r="R29">
        <f t="shared" ca="1" si="11"/>
        <v>553.02817008091927</v>
      </c>
      <c r="S29">
        <f t="shared" ca="1" si="12"/>
        <v>103.79604110772388</v>
      </c>
      <c r="U29">
        <f t="shared" ca="1" si="13"/>
        <v>327.62592223347235</v>
      </c>
      <c r="V29">
        <f t="shared" ca="1" si="14"/>
        <v>260.91721197710342</v>
      </c>
      <c r="X29">
        <f t="shared" ca="1" si="15"/>
        <v>249.73549509858776</v>
      </c>
      <c r="Y29">
        <f t="shared" ca="1" si="16"/>
        <v>407.88101466238703</v>
      </c>
      <c r="AA29">
        <f t="shared" ca="1" si="17"/>
        <v>275.57341312672264</v>
      </c>
      <c r="AB29">
        <f t="shared" ca="1" si="18"/>
        <v>367.69344580846428</v>
      </c>
      <c r="AD29">
        <f t="shared" ca="1" si="19"/>
        <v>216.83077453179183</v>
      </c>
      <c r="AE29">
        <f t="shared" ca="1" si="20"/>
        <v>108.69596278195576</v>
      </c>
      <c r="AG29">
        <f t="shared" ca="1" si="21"/>
        <v>430.09864918152095</v>
      </c>
      <c r="AH29">
        <f t="shared" ca="1" si="22"/>
        <v>224.71358784417967</v>
      </c>
      <c r="AJ29">
        <f t="shared" ca="1" si="23"/>
        <v>557.86204029153237</v>
      </c>
      <c r="AK29">
        <f t="shared" ca="1" si="24"/>
        <v>382.32954296613389</v>
      </c>
      <c r="AM29">
        <f t="shared" ca="1" si="25"/>
        <v>245.51575625141714</v>
      </c>
      <c r="AN29">
        <f t="shared" ca="1" si="26"/>
        <v>111.59918946170166</v>
      </c>
      <c r="AP29">
        <f t="shared" ca="1" si="27"/>
        <v>596.67723760937565</v>
      </c>
      <c r="AQ29">
        <f t="shared" ca="1" si="28"/>
        <v>355.68517634920266</v>
      </c>
      <c r="AS29">
        <f t="shared" ca="1" si="29"/>
        <v>152.73391737786315</v>
      </c>
      <c r="AT29">
        <f t="shared" ca="1" si="30"/>
        <v>410.43684006579122</v>
      </c>
      <c r="AV29">
        <f t="shared" ca="1" si="31"/>
        <v>474.89496329883548</v>
      </c>
      <c r="AW29">
        <f t="shared" ca="1" si="32"/>
        <v>314.79683479499198</v>
      </c>
      <c r="AY29">
        <f t="shared" ca="1" si="33"/>
        <v>581.20948609232835</v>
      </c>
      <c r="AZ29">
        <f t="shared" ca="1" si="34"/>
        <v>303.87824496736306</v>
      </c>
      <c r="BB29">
        <f t="shared" ca="1" si="35"/>
        <v>262.58027542304097</v>
      </c>
      <c r="BC29">
        <f t="shared" ca="1" si="36"/>
        <v>133.75382460758289</v>
      </c>
      <c r="BE29">
        <f t="shared" ca="1" si="37"/>
        <v>364.31977546239369</v>
      </c>
      <c r="BF29">
        <f t="shared" ca="1" si="38"/>
        <v>321.7901720432875</v>
      </c>
      <c r="BH29">
        <f t="shared" ca="1" si="39"/>
        <v>21.319534253188728</v>
      </c>
      <c r="BI29">
        <f t="shared" ca="1" si="40"/>
        <v>167.21886248326126</v>
      </c>
      <c r="BK29" s="10">
        <f t="shared" ca="1" si="41"/>
        <v>0.76362987069168486</v>
      </c>
      <c r="BL29" s="10">
        <f t="shared" ca="1" si="42"/>
        <v>0.76362987069168486</v>
      </c>
      <c r="BM29" s="10"/>
      <c r="BN29" s="10">
        <f t="shared" ca="1" si="43"/>
        <v>0.89673722325251981</v>
      </c>
      <c r="BO29" s="10">
        <f t="shared" ca="1" si="44"/>
        <v>0.89673722325251981</v>
      </c>
      <c r="BP29" s="10"/>
      <c r="BQ29" s="10">
        <f t="shared" ca="1" si="45"/>
        <v>0.86871967583528864</v>
      </c>
      <c r="BR29" s="10">
        <f t="shared" ca="1" si="46"/>
        <v>0.86871967583528864</v>
      </c>
      <c r="BS29" s="10"/>
      <c r="BT29" s="10">
        <f t="shared" ca="1" si="47"/>
        <v>0.65397271559244319</v>
      </c>
      <c r="BU29" s="10">
        <f t="shared" ca="1" si="48"/>
        <v>0.65397271559244319</v>
      </c>
      <c r="BV29" s="10"/>
      <c r="BW29" s="10">
        <f t="shared" ca="1" si="49"/>
        <v>0.62998653555102146</v>
      </c>
      <c r="BX29" s="10">
        <f t="shared" ca="1" si="50"/>
        <v>0.62998653555102146</v>
      </c>
      <c r="BY29" s="10"/>
      <c r="BZ29" s="10">
        <f t="shared" ca="1" si="51"/>
        <v>0.88380572214360875</v>
      </c>
      <c r="CA29" s="10">
        <f t="shared" ca="1" si="52"/>
        <v>0.88380572214360875</v>
      </c>
      <c r="CB29" s="10"/>
      <c r="CC29" s="10">
        <f t="shared" ca="1" si="53"/>
        <v>0.71181045401443299</v>
      </c>
      <c r="CD29" s="10">
        <f t="shared" ca="1" si="54"/>
        <v>0.71181045401443299</v>
      </c>
      <c r="CE29" s="10"/>
      <c r="CF29" s="10">
        <f t="shared" ca="1" si="55"/>
        <v>0.81506637223305844</v>
      </c>
      <c r="CG29" s="10">
        <f t="shared" ca="1" si="56"/>
        <v>0.81506637223305844</v>
      </c>
      <c r="CH29" s="10"/>
      <c r="CI29" s="10">
        <f t="shared" ca="1" si="57"/>
        <v>0.56356851705058297</v>
      </c>
      <c r="CJ29" s="10">
        <f t="shared" ca="1" si="58"/>
        <v>0.56356851705058297</v>
      </c>
      <c r="CK29" s="10"/>
      <c r="CL29" s="10">
        <f t="shared" ca="1" si="59"/>
        <v>0.57387698338689885</v>
      </c>
      <c r="CM29" s="10">
        <f t="shared" ca="1" si="60"/>
        <v>0.57387698338689885</v>
      </c>
      <c r="CN29" s="10"/>
      <c r="CO29" s="10">
        <f t="shared" ca="1" si="61"/>
        <v>0.4300281216407485</v>
      </c>
      <c r="CP29" s="10">
        <f t="shared" ca="1" si="62"/>
        <v>0.4300281216407485</v>
      </c>
      <c r="CQ29" s="10"/>
      <c r="CR29" s="10">
        <f t="shared" ca="1" si="63"/>
        <v>0.72209354597823061</v>
      </c>
      <c r="CS29" s="10">
        <f t="shared" ca="1" si="64"/>
        <v>0.72209354597823061</v>
      </c>
      <c r="CT29" s="10"/>
      <c r="CU29" s="10">
        <f t="shared" ca="1" si="65"/>
        <v>0.97344996635504188</v>
      </c>
      <c r="CV29" s="10">
        <f t="shared" ca="1" si="66"/>
        <v>0.97344996635504188</v>
      </c>
      <c r="CW29" s="10"/>
      <c r="CX29" s="10">
        <f t="shared" ca="1" si="67"/>
        <v>0.61764485183642637</v>
      </c>
      <c r="CY29" s="10">
        <f t="shared" ca="1" si="68"/>
        <v>0.61764485183642637</v>
      </c>
      <c r="CZ29" s="10"/>
      <c r="DA29" s="10">
        <f t="shared" ca="1" si="69"/>
        <v>0.49128624189823139</v>
      </c>
      <c r="DB29" s="10">
        <f t="shared" ca="1" si="70"/>
        <v>0.49128624189823139</v>
      </c>
      <c r="DC29" s="10"/>
      <c r="DD29" s="10">
        <f t="shared" ca="1" si="71"/>
        <v>0.48113929045255055</v>
      </c>
      <c r="DE29" s="10">
        <f t="shared" ca="1" si="72"/>
        <v>0.48113929045255055</v>
      </c>
      <c r="DF29" s="10"/>
      <c r="DG29" s="10">
        <f t="shared" ca="1" si="73"/>
        <v>0.47308339558771784</v>
      </c>
      <c r="DH29" s="10">
        <f t="shared" ca="1" si="74"/>
        <v>0.47308339558771784</v>
      </c>
      <c r="DI29" s="10"/>
      <c r="DJ29" s="10">
        <f t="shared" ca="1" si="75"/>
        <v>0.79122749106668511</v>
      </c>
      <c r="DK29" s="10">
        <f t="shared" ca="1" si="76"/>
        <v>0.79122749106668511</v>
      </c>
      <c r="DL29" s="10"/>
      <c r="DM29" s="10">
        <f t="shared" ca="1" si="77"/>
        <v>0.4472100090679263</v>
      </c>
      <c r="DN29" s="10">
        <f t="shared" ca="1" si="78"/>
        <v>0.4472100090679263</v>
      </c>
      <c r="DO29" s="10"/>
      <c r="DP29" s="10">
        <f t="shared" ca="1" si="79"/>
        <v>0.59804649635708451</v>
      </c>
      <c r="DQ29" s="10">
        <f t="shared" ca="1" si="80"/>
        <v>0.59804649635708451</v>
      </c>
      <c r="DR29" s="10"/>
      <c r="DS29" s="10"/>
      <c r="DT29" s="10"/>
      <c r="DU29" s="10"/>
      <c r="DV29" s="10"/>
      <c r="DW29" s="10"/>
      <c r="DX29" s="10"/>
      <c r="DY29" s="10"/>
      <c r="DZ29" s="10"/>
      <c r="EA29" s="10"/>
    </row>
    <row r="30" spans="1:131" x14ac:dyDescent="0.3">
      <c r="A30">
        <f t="shared" si="81"/>
        <v>1.625</v>
      </c>
      <c r="C30">
        <f t="shared" ca="1" si="1"/>
        <v>546.09327198333699</v>
      </c>
      <c r="D30">
        <f t="shared" ca="1" si="2"/>
        <v>458.27738995293271</v>
      </c>
      <c r="F30">
        <f t="shared" ca="1" si="3"/>
        <v>736.11509478032838</v>
      </c>
      <c r="G30">
        <f t="shared" ca="1" si="4"/>
        <v>129.79105720499032</v>
      </c>
      <c r="I30">
        <f t="shared" ca="1" si="5"/>
        <v>284.05977558187573</v>
      </c>
      <c r="J30">
        <f t="shared" ca="1" si="6"/>
        <v>109.85325436975072</v>
      </c>
      <c r="L30">
        <f t="shared" ca="1" si="7"/>
        <v>514.33223301791668</v>
      </c>
      <c r="M30">
        <f t="shared" ca="1" si="8"/>
        <v>415.09498390189503</v>
      </c>
      <c r="O30">
        <f t="shared" ca="1" si="9"/>
        <v>464.93135035573056</v>
      </c>
      <c r="P30">
        <f t="shared" ca="1" si="10"/>
        <v>384.32115948215551</v>
      </c>
      <c r="R30">
        <f t="shared" ca="1" si="11"/>
        <v>21.243361408186715</v>
      </c>
      <c r="S30">
        <f t="shared" ca="1" si="12"/>
        <v>245.30094309365802</v>
      </c>
      <c r="U30">
        <f t="shared" ca="1" si="13"/>
        <v>372.69285282297284</v>
      </c>
      <c r="V30">
        <f t="shared" ca="1" si="14"/>
        <v>386.16699975631155</v>
      </c>
      <c r="X30">
        <f t="shared" ca="1" si="15"/>
        <v>269.80032044843091</v>
      </c>
      <c r="Y30">
        <f t="shared" ca="1" si="16"/>
        <v>204.03442777920975</v>
      </c>
      <c r="AA30">
        <f t="shared" ca="1" si="17"/>
        <v>89.0625007539888</v>
      </c>
      <c r="AB30">
        <f t="shared" ca="1" si="18"/>
        <v>113.27153798470769</v>
      </c>
      <c r="AD30">
        <f t="shared" ca="1" si="19"/>
        <v>719.37449201462982</v>
      </c>
      <c r="AE30">
        <f t="shared" ca="1" si="20"/>
        <v>362.45602575588157</v>
      </c>
      <c r="AG30">
        <f t="shared" ca="1" si="21"/>
        <v>654.33256860346478</v>
      </c>
      <c r="AH30">
        <f t="shared" ca="1" si="22"/>
        <v>169.11060822684883</v>
      </c>
      <c r="AJ30">
        <f t="shared" ca="1" si="23"/>
        <v>534.89598730576506</v>
      </c>
      <c r="AK30">
        <f t="shared" ca="1" si="24"/>
        <v>264.18105794189898</v>
      </c>
      <c r="AM30">
        <f t="shared" ca="1" si="25"/>
        <v>79.124673974615462</v>
      </c>
      <c r="AN30">
        <f t="shared" ca="1" si="26"/>
        <v>438.72410001993876</v>
      </c>
      <c r="AP30">
        <f t="shared" ca="1" si="27"/>
        <v>517.7431738987068</v>
      </c>
      <c r="AQ30">
        <f t="shared" ca="1" si="28"/>
        <v>245.69039831704274</v>
      </c>
      <c r="AS30">
        <f t="shared" ca="1" si="29"/>
        <v>619.75247781800454</v>
      </c>
      <c r="AT30">
        <f t="shared" ca="1" si="30"/>
        <v>460.19877271356916</v>
      </c>
      <c r="AV30">
        <f t="shared" ca="1" si="31"/>
        <v>246.12662766285069</v>
      </c>
      <c r="AW30">
        <f t="shared" ca="1" si="32"/>
        <v>182.80620551532047</v>
      </c>
      <c r="AY30">
        <f t="shared" ca="1" si="33"/>
        <v>74.271723150295259</v>
      </c>
      <c r="AZ30">
        <f t="shared" ca="1" si="34"/>
        <v>144.34118716079098</v>
      </c>
      <c r="BB30">
        <f t="shared" ca="1" si="35"/>
        <v>283.9106420938013</v>
      </c>
      <c r="BC30">
        <f t="shared" ca="1" si="36"/>
        <v>120.8083246439833</v>
      </c>
      <c r="BE30">
        <f t="shared" ca="1" si="37"/>
        <v>514.76005002010697</v>
      </c>
      <c r="BF30">
        <f t="shared" ca="1" si="38"/>
        <v>187.7412782150613</v>
      </c>
      <c r="BH30">
        <f t="shared" ca="1" si="39"/>
        <v>401.16077510567283</v>
      </c>
      <c r="BI30">
        <f t="shared" ca="1" si="40"/>
        <v>244.3643265240014</v>
      </c>
      <c r="BK30" s="10">
        <f t="shared" ca="1" si="41"/>
        <v>0.65701443279770144</v>
      </c>
      <c r="BL30" s="10">
        <f t="shared" ca="1" si="42"/>
        <v>0.65701443279770144</v>
      </c>
      <c r="BM30" s="10"/>
      <c r="BN30" s="10">
        <f t="shared" ca="1" si="43"/>
        <v>0.72653777685122911</v>
      </c>
      <c r="BO30" s="10">
        <f t="shared" ca="1" si="44"/>
        <v>0.72653777685122911</v>
      </c>
      <c r="BP30" s="10"/>
      <c r="BQ30" s="10">
        <f t="shared" ca="1" si="45"/>
        <v>0.76718699748321362</v>
      </c>
      <c r="BR30" s="10">
        <f t="shared" ca="1" si="46"/>
        <v>0.76718699748321362</v>
      </c>
      <c r="BS30" s="10"/>
      <c r="BT30" s="10">
        <f t="shared" ca="1" si="47"/>
        <v>0.87338175966967502</v>
      </c>
      <c r="BU30" s="10">
        <f t="shared" ca="1" si="48"/>
        <v>0.87338175966967502</v>
      </c>
      <c r="BV30" s="10"/>
      <c r="BW30" s="10">
        <f t="shared" ca="1" si="49"/>
        <v>0.42267419172492721</v>
      </c>
      <c r="BX30" s="10">
        <f t="shared" ca="1" si="50"/>
        <v>0.42267419172492721</v>
      </c>
      <c r="BY30" s="10"/>
      <c r="BZ30" s="10">
        <f t="shared" ca="1" si="51"/>
        <v>0.99270372452228661</v>
      </c>
      <c r="CA30" s="10">
        <f t="shared" ca="1" si="52"/>
        <v>0.99270372452228661</v>
      </c>
      <c r="CB30" s="10"/>
      <c r="CC30" s="10">
        <f t="shared" ca="1" si="53"/>
        <v>0.6193799062749239</v>
      </c>
      <c r="CD30" s="10">
        <f t="shared" ca="1" si="54"/>
        <v>0.6193799062749239</v>
      </c>
      <c r="CE30" s="10"/>
      <c r="CF30" s="10">
        <f t="shared" ca="1" si="55"/>
        <v>0.47719127971220932</v>
      </c>
      <c r="CG30" s="10">
        <f t="shared" ca="1" si="56"/>
        <v>0.47719127971220932</v>
      </c>
      <c r="CH30" s="10"/>
      <c r="CI30" s="10">
        <f t="shared" ca="1" si="57"/>
        <v>0.58411289497306595</v>
      </c>
      <c r="CJ30" s="10">
        <f t="shared" ca="1" si="58"/>
        <v>0.58411289497306595</v>
      </c>
      <c r="CK30" s="10"/>
      <c r="CL30" s="10">
        <f t="shared" ca="1" si="59"/>
        <v>0.78868815407006365</v>
      </c>
      <c r="CM30" s="10">
        <f t="shared" ca="1" si="60"/>
        <v>0.78868815407006365</v>
      </c>
      <c r="CN30" s="10"/>
      <c r="CO30" s="10">
        <f t="shared" ca="1" si="61"/>
        <v>0.54136328849941096</v>
      </c>
      <c r="CP30" s="10">
        <f t="shared" ca="1" si="62"/>
        <v>0.54136328849941096</v>
      </c>
      <c r="CQ30" s="10"/>
      <c r="CR30" s="10">
        <f t="shared" ca="1" si="63"/>
        <v>0.89146232549272342</v>
      </c>
      <c r="CS30" s="10">
        <f t="shared" ca="1" si="64"/>
        <v>0.89146232549272342</v>
      </c>
      <c r="CT30" s="10"/>
      <c r="CU30" s="10">
        <f t="shared" ca="1" si="65"/>
        <v>0.45542269287570941</v>
      </c>
      <c r="CV30" s="10">
        <f t="shared" ca="1" si="66"/>
        <v>0.45542269287570941</v>
      </c>
      <c r="CW30" s="10"/>
      <c r="CX30" s="10">
        <f t="shared" ca="1" si="67"/>
        <v>0.85110203891666669</v>
      </c>
      <c r="CY30" s="10">
        <f t="shared" ca="1" si="68"/>
        <v>0.85110203891666669</v>
      </c>
      <c r="CZ30" s="10"/>
      <c r="DA30" s="10">
        <f t="shared" ca="1" si="69"/>
        <v>0.51947787599621409</v>
      </c>
      <c r="DB30" s="10">
        <f t="shared" ca="1" si="70"/>
        <v>0.51947787599621409</v>
      </c>
      <c r="DC30" s="10"/>
      <c r="DD30" s="10">
        <f t="shared" ca="1" si="71"/>
        <v>0.77039187596742265</v>
      </c>
      <c r="DE30" s="10">
        <f t="shared" ca="1" si="72"/>
        <v>0.77039187596742265</v>
      </c>
      <c r="DF30" s="10"/>
      <c r="DG30" s="10">
        <f t="shared" ca="1" si="73"/>
        <v>0.43750106506170638</v>
      </c>
      <c r="DH30" s="10">
        <f t="shared" ca="1" si="74"/>
        <v>0.43750106506170638</v>
      </c>
      <c r="DI30" s="10"/>
      <c r="DJ30" s="10">
        <f t="shared" ca="1" si="75"/>
        <v>0.61662810714611749</v>
      </c>
      <c r="DK30" s="10">
        <f t="shared" ca="1" si="76"/>
        <v>0.61662810714611749</v>
      </c>
      <c r="DL30" s="10"/>
      <c r="DM30" s="10">
        <f t="shared" ca="1" si="77"/>
        <v>0.61626326442409296</v>
      </c>
      <c r="DN30" s="10">
        <f t="shared" ca="1" si="78"/>
        <v>0.61626326442409296</v>
      </c>
      <c r="DO30" s="10"/>
      <c r="DP30" s="10">
        <f t="shared" ca="1" si="79"/>
        <v>0.46493799544962122</v>
      </c>
      <c r="DQ30" s="10">
        <f t="shared" ca="1" si="80"/>
        <v>0.46493799544962122</v>
      </c>
      <c r="DR30" s="10"/>
      <c r="DS30" s="10"/>
      <c r="DT30" s="10"/>
      <c r="DU30" s="10"/>
      <c r="DV30" s="10"/>
      <c r="DW30" s="10"/>
      <c r="DX30" s="10"/>
      <c r="DY30" s="10"/>
      <c r="DZ30" s="10"/>
      <c r="EA30" s="10"/>
    </row>
    <row r="31" spans="1:131" x14ac:dyDescent="0.3">
      <c r="A31">
        <f t="shared" si="81"/>
        <v>1.6875</v>
      </c>
      <c r="C31">
        <f t="shared" ca="1" si="1"/>
        <v>130.65120415251533</v>
      </c>
      <c r="D31">
        <f t="shared" ca="1" si="2"/>
        <v>230.20939732687935</v>
      </c>
      <c r="F31">
        <f t="shared" ca="1" si="3"/>
        <v>101.73126712180496</v>
      </c>
      <c r="G31">
        <f t="shared" ca="1" si="4"/>
        <v>107.32250251341556</v>
      </c>
      <c r="I31">
        <f t="shared" ca="1" si="5"/>
        <v>350.81335190478779</v>
      </c>
      <c r="J31">
        <f t="shared" ca="1" si="6"/>
        <v>438.30717192700592</v>
      </c>
      <c r="L31">
        <f t="shared" ca="1" si="7"/>
        <v>743.70494358911299</v>
      </c>
      <c r="M31">
        <f t="shared" ca="1" si="8"/>
        <v>286.40051071377115</v>
      </c>
      <c r="O31">
        <f t="shared" ca="1" si="9"/>
        <v>523.19358954991833</v>
      </c>
      <c r="P31">
        <f t="shared" ca="1" si="10"/>
        <v>203.44731484679244</v>
      </c>
      <c r="R31">
        <f t="shared" ca="1" si="11"/>
        <v>489.50856858577248</v>
      </c>
      <c r="S31">
        <f t="shared" ca="1" si="12"/>
        <v>468.28728107657537</v>
      </c>
      <c r="U31">
        <f t="shared" ca="1" si="13"/>
        <v>21.700243694382138</v>
      </c>
      <c r="V31">
        <f t="shared" ca="1" si="14"/>
        <v>197.87106880524632</v>
      </c>
      <c r="X31">
        <f t="shared" ca="1" si="15"/>
        <v>75.883471482257647</v>
      </c>
      <c r="Y31">
        <f t="shared" ca="1" si="16"/>
        <v>165.98697031820598</v>
      </c>
      <c r="AA31">
        <f t="shared" ca="1" si="17"/>
        <v>32.476113116091092</v>
      </c>
      <c r="AB31">
        <f t="shared" ca="1" si="18"/>
        <v>251.49899687350745</v>
      </c>
      <c r="AD31">
        <f t="shared" ca="1" si="19"/>
        <v>413.14273085416966</v>
      </c>
      <c r="AE31">
        <f t="shared" ca="1" si="20"/>
        <v>356.09466947025737</v>
      </c>
      <c r="AG31">
        <f t="shared" ca="1" si="21"/>
        <v>447.95794152769878</v>
      </c>
      <c r="AH31">
        <f t="shared" ca="1" si="22"/>
        <v>230.15436527337849</v>
      </c>
      <c r="AJ31">
        <f t="shared" ca="1" si="23"/>
        <v>97.398522718207587</v>
      </c>
      <c r="AK31">
        <f t="shared" ca="1" si="24"/>
        <v>164.80398645789091</v>
      </c>
      <c r="AM31">
        <f t="shared" ca="1" si="25"/>
        <v>563.81588329255601</v>
      </c>
      <c r="AN31">
        <f t="shared" ca="1" si="26"/>
        <v>238.34079459508843</v>
      </c>
      <c r="AP31">
        <f t="shared" ca="1" si="27"/>
        <v>597.54393407933981</v>
      </c>
      <c r="AQ31">
        <f t="shared" ca="1" si="28"/>
        <v>156.26725787412857</v>
      </c>
      <c r="AS31">
        <f t="shared" ca="1" si="29"/>
        <v>563.78959774717475</v>
      </c>
      <c r="AT31">
        <f t="shared" ca="1" si="30"/>
        <v>323.12824214393015</v>
      </c>
      <c r="AV31">
        <f t="shared" ca="1" si="31"/>
        <v>448.07548482907765</v>
      </c>
      <c r="AW31">
        <f t="shared" ca="1" si="32"/>
        <v>272.76075474894185</v>
      </c>
      <c r="AY31">
        <f t="shared" ca="1" si="33"/>
        <v>36.251122546649619</v>
      </c>
      <c r="AZ31">
        <f t="shared" ca="1" si="34"/>
        <v>385.33210851900617</v>
      </c>
      <c r="BB31">
        <f t="shared" ca="1" si="35"/>
        <v>536.71380991549165</v>
      </c>
      <c r="BC31">
        <f t="shared" ca="1" si="36"/>
        <v>187.24968182720539</v>
      </c>
      <c r="BE31">
        <f t="shared" ca="1" si="37"/>
        <v>88.425409920279861</v>
      </c>
      <c r="BF31">
        <f t="shared" ca="1" si="38"/>
        <v>337.15670965304616</v>
      </c>
      <c r="BH31">
        <f t="shared" ca="1" si="39"/>
        <v>259.32271232618365</v>
      </c>
      <c r="BI31">
        <f t="shared" ca="1" si="40"/>
        <v>389.01192886898093</v>
      </c>
      <c r="BK31" s="10">
        <f t="shared" ca="1" si="41"/>
        <v>0.54140670194618745</v>
      </c>
      <c r="BL31" s="10">
        <f t="shared" ca="1" si="42"/>
        <v>0.54140670194618745</v>
      </c>
      <c r="BM31" s="10"/>
      <c r="BN31" s="10">
        <f t="shared" ca="1" si="43"/>
        <v>0.88412285415614433</v>
      </c>
      <c r="BO31" s="10">
        <f t="shared" ca="1" si="44"/>
        <v>0.88412285415614433</v>
      </c>
      <c r="BP31" s="10"/>
      <c r="BQ31" s="10">
        <f t="shared" ca="1" si="45"/>
        <v>0.62943728666946064</v>
      </c>
      <c r="BR31" s="10">
        <f t="shared" ca="1" si="46"/>
        <v>0.62943728666946064</v>
      </c>
      <c r="BS31" s="10"/>
      <c r="BT31" s="10">
        <f t="shared" ca="1" si="47"/>
        <v>0.96327073629992732</v>
      </c>
      <c r="BU31" s="10">
        <f t="shared" ca="1" si="48"/>
        <v>0.96327073629992732</v>
      </c>
      <c r="BV31" s="10"/>
      <c r="BW31" s="10">
        <f t="shared" ca="1" si="49"/>
        <v>0.52799732473711702</v>
      </c>
      <c r="BX31" s="10">
        <f t="shared" ca="1" si="50"/>
        <v>0.52799732473711702</v>
      </c>
      <c r="BY31" s="10"/>
      <c r="BZ31" s="10">
        <f t="shared" ca="1" si="51"/>
        <v>0.61134731838094902</v>
      </c>
      <c r="CA31" s="10">
        <f t="shared" ca="1" si="52"/>
        <v>0.61134731838094902</v>
      </c>
      <c r="CB31" s="10"/>
      <c r="CC31" s="10">
        <f t="shared" ca="1" si="53"/>
        <v>0.81495659201544424</v>
      </c>
      <c r="CD31" s="10">
        <f t="shared" ca="1" si="54"/>
        <v>0.81495659201544424</v>
      </c>
      <c r="CE31" s="10"/>
      <c r="CF31" s="10">
        <f t="shared" ca="1" si="55"/>
        <v>0.70960442158261761</v>
      </c>
      <c r="CG31" s="10">
        <f t="shared" ca="1" si="56"/>
        <v>0.70960442158261761</v>
      </c>
      <c r="CH31" s="10"/>
      <c r="CI31" s="10">
        <f t="shared" ca="1" si="57"/>
        <v>0.47619245110007558</v>
      </c>
      <c r="CJ31" s="10">
        <f t="shared" ca="1" si="58"/>
        <v>0.47619245110007558</v>
      </c>
      <c r="CK31" s="10"/>
      <c r="CL31" s="10">
        <f t="shared" ca="1" si="59"/>
        <v>0.88689579151803732</v>
      </c>
      <c r="CM31" s="10">
        <f t="shared" ca="1" si="60"/>
        <v>0.88689579151803732</v>
      </c>
      <c r="CN31" s="10"/>
      <c r="CO31" s="10">
        <f t="shared" ca="1" si="61"/>
        <v>0.45350430189215823</v>
      </c>
      <c r="CP31" s="10">
        <f t="shared" ca="1" si="62"/>
        <v>0.45350430189215823</v>
      </c>
      <c r="CQ31" s="10"/>
      <c r="CR31" s="10">
        <f t="shared" ca="1" si="63"/>
        <v>0.45564057999977442</v>
      </c>
      <c r="CS31" s="10">
        <f t="shared" ca="1" si="64"/>
        <v>0.45564057999977442</v>
      </c>
      <c r="CT31" s="10"/>
      <c r="CU31" s="10">
        <f t="shared" ca="1" si="65"/>
        <v>0.52868419454635684</v>
      </c>
      <c r="CV31" s="10">
        <f t="shared" ca="1" si="66"/>
        <v>0.52868419454635684</v>
      </c>
      <c r="CW31" s="10"/>
      <c r="CX31" s="10">
        <f t="shared" ca="1" si="67"/>
        <v>0.452720337177904</v>
      </c>
      <c r="CY31" s="10">
        <f t="shared" ca="1" si="68"/>
        <v>0.452720337177904</v>
      </c>
      <c r="CZ31" s="10"/>
      <c r="DA31" s="10">
        <f t="shared" ca="1" si="69"/>
        <v>0.74247164099399054</v>
      </c>
      <c r="DB31" s="10">
        <f t="shared" ca="1" si="70"/>
        <v>0.74247164099399054</v>
      </c>
      <c r="DC31" s="10"/>
      <c r="DD31" s="10">
        <f t="shared" ca="1" si="71"/>
        <v>0.7450036289411972</v>
      </c>
      <c r="DE31" s="10">
        <f t="shared" ca="1" si="72"/>
        <v>0.7450036289411972</v>
      </c>
      <c r="DF31" s="10"/>
      <c r="DG31" s="10">
        <f t="shared" ca="1" si="73"/>
        <v>0.53902427351341176</v>
      </c>
      <c r="DH31" s="10">
        <f t="shared" ca="1" si="74"/>
        <v>0.53902427351341176</v>
      </c>
      <c r="DI31" s="10"/>
      <c r="DJ31" s="10">
        <f t="shared" ca="1" si="75"/>
        <v>0.56456065199662619</v>
      </c>
      <c r="DK31" s="10">
        <f t="shared" ca="1" si="76"/>
        <v>0.56456065199662619</v>
      </c>
      <c r="DL31" s="10"/>
      <c r="DM31" s="10">
        <f t="shared" ca="1" si="77"/>
        <v>0.80592891760664898</v>
      </c>
      <c r="DN31" s="10">
        <f t="shared" ca="1" si="78"/>
        <v>0.80592891760664898</v>
      </c>
      <c r="DO31" s="10"/>
      <c r="DP31" s="10">
        <f t="shared" ca="1" si="79"/>
        <v>0.83420828106256062</v>
      </c>
      <c r="DQ31" s="10">
        <f t="shared" ca="1" si="80"/>
        <v>0.83420828106256062</v>
      </c>
      <c r="DR31" s="10"/>
      <c r="DS31" s="10"/>
      <c r="DT31" s="10"/>
      <c r="DU31" s="10"/>
      <c r="DV31" s="10"/>
      <c r="DW31" s="10"/>
      <c r="DX31" s="10"/>
      <c r="DY31" s="10"/>
      <c r="DZ31" s="10"/>
      <c r="EA31" s="10"/>
    </row>
    <row r="32" spans="1:131" x14ac:dyDescent="0.3">
      <c r="A32">
        <f t="shared" si="81"/>
        <v>1.75</v>
      </c>
      <c r="C32">
        <f t="shared" ca="1" si="1"/>
        <v>278.58478479513076</v>
      </c>
      <c r="D32">
        <f t="shared" ca="1" si="2"/>
        <v>404.97123964671522</v>
      </c>
      <c r="F32">
        <f t="shared" ca="1" si="3"/>
        <v>396.65641931008145</v>
      </c>
      <c r="G32">
        <f t="shared" ca="1" si="4"/>
        <v>177.48787185727596</v>
      </c>
      <c r="I32">
        <f t="shared" ca="1" si="5"/>
        <v>587.16876818957576</v>
      </c>
      <c r="J32">
        <f t="shared" ca="1" si="6"/>
        <v>124.10191597796015</v>
      </c>
      <c r="L32">
        <f t="shared" ca="1" si="7"/>
        <v>453.66717572629364</v>
      </c>
      <c r="M32">
        <f t="shared" ca="1" si="8"/>
        <v>207.15067740065575</v>
      </c>
      <c r="O32">
        <f t="shared" ca="1" si="9"/>
        <v>81.899031534365321</v>
      </c>
      <c r="P32">
        <f t="shared" ca="1" si="10"/>
        <v>147.41516242689755</v>
      </c>
      <c r="R32">
        <f t="shared" ca="1" si="11"/>
        <v>212.3850564845757</v>
      </c>
      <c r="S32">
        <f t="shared" ca="1" si="12"/>
        <v>304.14683673313414</v>
      </c>
      <c r="U32">
        <f t="shared" ca="1" si="13"/>
        <v>94.958861769284098</v>
      </c>
      <c r="V32">
        <f t="shared" ca="1" si="14"/>
        <v>465.6835890025327</v>
      </c>
      <c r="X32">
        <f t="shared" ca="1" si="15"/>
        <v>306.68560422879449</v>
      </c>
      <c r="Y32">
        <f t="shared" ca="1" si="16"/>
        <v>346.00284567572385</v>
      </c>
      <c r="AA32">
        <f t="shared" ca="1" si="17"/>
        <v>406.38912505046159</v>
      </c>
      <c r="AB32">
        <f t="shared" ca="1" si="18"/>
        <v>440.91580610177527</v>
      </c>
      <c r="AD32">
        <f t="shared" ca="1" si="19"/>
        <v>185.76660351131954</v>
      </c>
      <c r="AE32">
        <f t="shared" ca="1" si="20"/>
        <v>154.98392698882304</v>
      </c>
      <c r="AG32">
        <f t="shared" ca="1" si="21"/>
        <v>113.47102635954057</v>
      </c>
      <c r="AH32">
        <f t="shared" ca="1" si="22"/>
        <v>451.1203956788076</v>
      </c>
      <c r="AJ32">
        <f t="shared" ca="1" si="23"/>
        <v>205.34855136319558</v>
      </c>
      <c r="AK32">
        <f t="shared" ca="1" si="24"/>
        <v>385.89209742115804</v>
      </c>
      <c r="AM32">
        <f t="shared" ca="1" si="25"/>
        <v>224.58383556941371</v>
      </c>
      <c r="AN32">
        <f t="shared" ca="1" si="26"/>
        <v>315.57489125748975</v>
      </c>
      <c r="AP32">
        <f t="shared" ca="1" si="27"/>
        <v>34.271908314908856</v>
      </c>
      <c r="AQ32">
        <f t="shared" ca="1" si="28"/>
        <v>401.41533894844014</v>
      </c>
      <c r="AS32">
        <f t="shared" ca="1" si="29"/>
        <v>593.46613358931234</v>
      </c>
      <c r="AT32">
        <f t="shared" ca="1" si="30"/>
        <v>107.41909190965744</v>
      </c>
      <c r="AV32">
        <f t="shared" ca="1" si="31"/>
        <v>488.53484701361407</v>
      </c>
      <c r="AW32">
        <f t="shared" ca="1" si="32"/>
        <v>419.17493762017693</v>
      </c>
      <c r="AY32">
        <f t="shared" ca="1" si="33"/>
        <v>377.62947453139458</v>
      </c>
      <c r="AZ32">
        <f t="shared" ca="1" si="34"/>
        <v>212.02918400254958</v>
      </c>
      <c r="BB32">
        <f t="shared" ca="1" si="35"/>
        <v>523.94163756854664</v>
      </c>
      <c r="BC32">
        <f t="shared" ca="1" si="36"/>
        <v>157.46031046329986</v>
      </c>
      <c r="BE32">
        <f t="shared" ca="1" si="37"/>
        <v>22.317973843079862</v>
      </c>
      <c r="BF32">
        <f t="shared" ca="1" si="38"/>
        <v>357.05906650136546</v>
      </c>
      <c r="BH32">
        <f t="shared" ca="1" si="39"/>
        <v>56.005780957366845</v>
      </c>
      <c r="BI32">
        <f t="shared" ca="1" si="40"/>
        <v>100.03356437353449</v>
      </c>
      <c r="BK32" s="10">
        <f t="shared" ca="1" si="41"/>
        <v>0.40629850431135311</v>
      </c>
      <c r="BL32" s="10">
        <f t="shared" ca="1" si="42"/>
        <v>0.40629850431135311</v>
      </c>
      <c r="BM32" s="10"/>
      <c r="BN32" s="10">
        <f t="shared" ca="1" si="43"/>
        <v>0.59035196504044563</v>
      </c>
      <c r="BO32" s="10">
        <f t="shared" ca="1" si="44"/>
        <v>0.59035196504044563</v>
      </c>
      <c r="BP32" s="10"/>
      <c r="BQ32" s="10">
        <f t="shared" ca="1" si="45"/>
        <v>0.48993629993617871</v>
      </c>
      <c r="BR32" s="10">
        <f t="shared" ca="1" si="46"/>
        <v>0.48993629993617871</v>
      </c>
      <c r="BS32" s="10"/>
      <c r="BT32" s="10">
        <f t="shared" ca="1" si="47"/>
        <v>0.50883393892191331</v>
      </c>
      <c r="BU32" s="10">
        <f t="shared" ca="1" si="48"/>
        <v>0.50883393892191331</v>
      </c>
      <c r="BV32" s="10"/>
      <c r="BW32" s="10">
        <f t="shared" ca="1" si="49"/>
        <v>0.73566199507379937</v>
      </c>
      <c r="BX32" s="10">
        <f t="shared" ca="1" si="50"/>
        <v>0.73566199507379937</v>
      </c>
      <c r="BY32" s="10"/>
      <c r="BZ32" s="10">
        <f t="shared" ca="1" si="51"/>
        <v>0.98252935820913967</v>
      </c>
      <c r="CA32" s="10">
        <f t="shared" ca="1" si="52"/>
        <v>0.98252935820913967</v>
      </c>
      <c r="CB32" s="10"/>
      <c r="CC32" s="10">
        <f t="shared" ca="1" si="53"/>
        <v>0.56978484929495399</v>
      </c>
      <c r="CD32" s="10">
        <f t="shared" ca="1" si="54"/>
        <v>0.56978484929495399</v>
      </c>
      <c r="CE32" s="10"/>
      <c r="CF32" s="10">
        <f t="shared" ca="1" si="55"/>
        <v>0.52811135311277535</v>
      </c>
      <c r="CG32" s="10">
        <f t="shared" ca="1" si="56"/>
        <v>0.52811135311277535</v>
      </c>
      <c r="CH32" s="10"/>
      <c r="CI32" s="10">
        <f t="shared" ca="1" si="57"/>
        <v>0.69596857845996518</v>
      </c>
      <c r="CJ32" s="10">
        <f t="shared" ca="1" si="58"/>
        <v>0.69596857845996518</v>
      </c>
      <c r="CK32" s="10"/>
      <c r="CL32" s="10">
        <f t="shared" ca="1" si="59"/>
        <v>0.77555593265238265</v>
      </c>
      <c r="CM32" s="10">
        <f t="shared" ca="1" si="60"/>
        <v>0.77555593265238265</v>
      </c>
      <c r="CN32" s="10"/>
      <c r="CO32" s="10">
        <f t="shared" ca="1" si="61"/>
        <v>0.77872318529896711</v>
      </c>
      <c r="CP32" s="10">
        <f t="shared" ca="1" si="62"/>
        <v>0.77872318529896711</v>
      </c>
      <c r="CQ32" s="10"/>
      <c r="CR32" s="10">
        <f t="shared" ca="1" si="63"/>
        <v>0.40362835301776595</v>
      </c>
      <c r="CS32" s="10">
        <f t="shared" ca="1" si="64"/>
        <v>0.40362835301776595</v>
      </c>
      <c r="CT32" s="10"/>
      <c r="CU32" s="10">
        <f t="shared" ca="1" si="65"/>
        <v>0.55157725185130468</v>
      </c>
      <c r="CV32" s="10">
        <f t="shared" ca="1" si="66"/>
        <v>0.55157725185130468</v>
      </c>
      <c r="CW32" s="10"/>
      <c r="CX32" s="10">
        <f t="shared" ca="1" si="67"/>
        <v>0.99159347844054602</v>
      </c>
      <c r="CY32" s="10">
        <f t="shared" ca="1" si="68"/>
        <v>0.99159347844054602</v>
      </c>
      <c r="CZ32" s="10"/>
      <c r="DA32" s="10">
        <f t="shared" ca="1" si="69"/>
        <v>0.85779029825608522</v>
      </c>
      <c r="DB32" s="10">
        <f t="shared" ca="1" si="70"/>
        <v>0.85779029825608522</v>
      </c>
      <c r="DC32" s="10"/>
      <c r="DD32" s="10">
        <f t="shared" ca="1" si="71"/>
        <v>0.53672788818591521</v>
      </c>
      <c r="DE32" s="10">
        <f t="shared" ca="1" si="72"/>
        <v>0.53672788818591521</v>
      </c>
      <c r="DF32" s="10"/>
      <c r="DG32" s="10">
        <f t="shared" ca="1" si="73"/>
        <v>0.57375335788647841</v>
      </c>
      <c r="DH32" s="10">
        <f t="shared" ca="1" si="74"/>
        <v>0.57375335788647841</v>
      </c>
      <c r="DI32" s="10"/>
      <c r="DJ32" s="10">
        <f t="shared" ca="1" si="75"/>
        <v>0.76883513581548302</v>
      </c>
      <c r="DK32" s="10">
        <f t="shared" ca="1" si="76"/>
        <v>0.76883513581548302</v>
      </c>
      <c r="DL32" s="10"/>
      <c r="DM32" s="10">
        <f t="shared" ca="1" si="77"/>
        <v>0.66009389474922475</v>
      </c>
      <c r="DN32" s="10">
        <f t="shared" ca="1" si="78"/>
        <v>0.66009389474922475</v>
      </c>
      <c r="DO32" s="10"/>
      <c r="DP32" s="10">
        <f t="shared" ca="1" si="79"/>
        <v>0.88566007530971969</v>
      </c>
      <c r="DQ32" s="10">
        <f t="shared" ca="1" si="80"/>
        <v>0.88566007530971969</v>
      </c>
      <c r="DR32" s="10"/>
      <c r="DS32" s="10"/>
      <c r="DT32" s="10"/>
      <c r="DU32" s="10"/>
      <c r="DV32" s="10"/>
      <c r="DW32" s="10"/>
      <c r="DX32" s="10"/>
      <c r="DY32" s="10"/>
      <c r="DZ32" s="10"/>
      <c r="EA32" s="10"/>
    </row>
    <row r="33" spans="1:131" x14ac:dyDescent="0.3">
      <c r="A33">
        <f t="shared" si="81"/>
        <v>1.8125</v>
      </c>
      <c r="C33">
        <f t="shared" ca="1" si="1"/>
        <v>60.573104828073646</v>
      </c>
      <c r="D33">
        <f t="shared" ca="1" si="2"/>
        <v>251.51806585890475</v>
      </c>
      <c r="F33">
        <f t="shared" ca="1" si="3"/>
        <v>282.33024264016024</v>
      </c>
      <c r="G33">
        <f t="shared" ca="1" si="4"/>
        <v>250.0222296074333</v>
      </c>
      <c r="I33">
        <f t="shared" ca="1" si="5"/>
        <v>397.83833723668812</v>
      </c>
      <c r="J33">
        <f t="shared" ca="1" si="6"/>
        <v>231.16438188431366</v>
      </c>
      <c r="L33">
        <f t="shared" ca="1" si="7"/>
        <v>152.39168956373538</v>
      </c>
      <c r="M33">
        <f t="shared" ca="1" si="8"/>
        <v>397.19784070787938</v>
      </c>
      <c r="O33">
        <f t="shared" ca="1" si="9"/>
        <v>483.91871021742179</v>
      </c>
      <c r="P33">
        <f t="shared" ca="1" si="10"/>
        <v>241.24313193433554</v>
      </c>
      <c r="R33">
        <f t="shared" ca="1" si="11"/>
        <v>644.17580356903272</v>
      </c>
      <c r="S33">
        <f t="shared" ca="1" si="12"/>
        <v>145.5466327932846</v>
      </c>
      <c r="U33">
        <f t="shared" ca="1" si="13"/>
        <v>135.05905536362582</v>
      </c>
      <c r="V33">
        <f t="shared" ca="1" si="14"/>
        <v>434.70641139559422</v>
      </c>
      <c r="X33">
        <f t="shared" ca="1" si="15"/>
        <v>367.23158291940797</v>
      </c>
      <c r="Y33">
        <f t="shared" ca="1" si="16"/>
        <v>448.35380110799815</v>
      </c>
      <c r="AA33">
        <f t="shared" ca="1" si="17"/>
        <v>388.86624669446962</v>
      </c>
      <c r="AB33">
        <f t="shared" ca="1" si="18"/>
        <v>346.71976630475058</v>
      </c>
      <c r="AD33">
        <f t="shared" ca="1" si="19"/>
        <v>226.30567568987331</v>
      </c>
      <c r="AE33">
        <f t="shared" ca="1" si="20"/>
        <v>320.0875117158854</v>
      </c>
      <c r="AG33">
        <f t="shared" ca="1" si="21"/>
        <v>56.706578885474698</v>
      </c>
      <c r="AH33">
        <f t="shared" ca="1" si="22"/>
        <v>209.23547869355002</v>
      </c>
      <c r="AJ33">
        <f t="shared" ca="1" si="23"/>
        <v>498.97011723575275</v>
      </c>
      <c r="AK33">
        <f t="shared" ca="1" si="24"/>
        <v>163.08894175211253</v>
      </c>
      <c r="AM33">
        <f t="shared" ca="1" si="25"/>
        <v>294.14085750293748</v>
      </c>
      <c r="AN33">
        <f t="shared" ca="1" si="26"/>
        <v>106.15380519141453</v>
      </c>
      <c r="AP33">
        <f t="shared" ca="1" si="27"/>
        <v>633.33559881124927</v>
      </c>
      <c r="AQ33">
        <f t="shared" ca="1" si="28"/>
        <v>143.33641835659881</v>
      </c>
      <c r="AS33">
        <f t="shared" ca="1" si="29"/>
        <v>404.68157093904699</v>
      </c>
      <c r="AT33">
        <f t="shared" ca="1" si="30"/>
        <v>252.48879314948721</v>
      </c>
      <c r="AV33">
        <f t="shared" ca="1" si="31"/>
        <v>742.9787610931628</v>
      </c>
      <c r="AW33">
        <f t="shared" ca="1" si="32"/>
        <v>324.51620936257939</v>
      </c>
      <c r="AY33">
        <f t="shared" ca="1" si="33"/>
        <v>104.13836428188429</v>
      </c>
      <c r="AZ33">
        <f t="shared" ca="1" si="34"/>
        <v>400.11985755132213</v>
      </c>
      <c r="BB33">
        <f t="shared" ca="1" si="35"/>
        <v>396.14403705544623</v>
      </c>
      <c r="BC33">
        <f t="shared" ca="1" si="36"/>
        <v>339.75119413295124</v>
      </c>
      <c r="BE33">
        <f t="shared" ca="1" si="37"/>
        <v>217.55131684021021</v>
      </c>
      <c r="BF33">
        <f t="shared" ca="1" si="38"/>
        <v>333.43389098190477</v>
      </c>
      <c r="BH33">
        <f t="shared" ca="1" si="39"/>
        <v>292.79613130998302</v>
      </c>
      <c r="BI33">
        <f t="shared" ca="1" si="40"/>
        <v>187.75618984864116</v>
      </c>
      <c r="BK33" s="10">
        <f t="shared" ca="1" si="41"/>
        <v>0.7960868809629944</v>
      </c>
      <c r="BL33" s="10">
        <f t="shared" ca="1" si="42"/>
        <v>0.7960868809629944</v>
      </c>
      <c r="BM33" s="10"/>
      <c r="BN33" s="10">
        <f t="shared" ca="1" si="43"/>
        <v>0.61751230362536202</v>
      </c>
      <c r="BO33" s="10">
        <f t="shared" ca="1" si="44"/>
        <v>0.61751230362536202</v>
      </c>
      <c r="BP33" s="10"/>
      <c r="BQ33" s="10">
        <f t="shared" ca="1" si="45"/>
        <v>0.66175656395836158</v>
      </c>
      <c r="BR33" s="10">
        <f t="shared" ca="1" si="46"/>
        <v>0.66175656395836158</v>
      </c>
      <c r="BS33" s="10"/>
      <c r="BT33" s="10">
        <f t="shared" ca="1" si="47"/>
        <v>0.98363732533031578</v>
      </c>
      <c r="BU33" s="10">
        <f t="shared" ca="1" si="48"/>
        <v>0.98363732533031578</v>
      </c>
      <c r="BV33" s="10"/>
      <c r="BW33" s="10">
        <f t="shared" ca="1" si="49"/>
        <v>0.59067212564063865</v>
      </c>
      <c r="BX33" s="10">
        <f t="shared" ca="1" si="50"/>
        <v>0.59067212564063865</v>
      </c>
      <c r="BY33" s="10"/>
      <c r="BZ33" s="10">
        <f t="shared" ca="1" si="51"/>
        <v>0.53995832575710423</v>
      </c>
      <c r="CA33" s="10">
        <f t="shared" ca="1" si="52"/>
        <v>0.53995832575710423</v>
      </c>
      <c r="CB33" s="10"/>
      <c r="CC33" s="10">
        <f t="shared" ca="1" si="53"/>
        <v>0.56497180393571922</v>
      </c>
      <c r="CD33" s="10">
        <f t="shared" ca="1" si="54"/>
        <v>0.56497180393571922</v>
      </c>
      <c r="CE33" s="10"/>
      <c r="CF33" s="10">
        <f t="shared" ca="1" si="55"/>
        <v>0.48571818708200953</v>
      </c>
      <c r="CG33" s="10">
        <f t="shared" ca="1" si="56"/>
        <v>0.48571818708200953</v>
      </c>
      <c r="CH33" s="10"/>
      <c r="CI33" s="10">
        <f t="shared" ca="1" si="57"/>
        <v>0.54023256088367977</v>
      </c>
      <c r="CJ33" s="10">
        <f t="shared" ca="1" si="58"/>
        <v>0.54023256088367977</v>
      </c>
      <c r="CK33" s="10"/>
      <c r="CL33" s="10">
        <f t="shared" ca="1" si="59"/>
        <v>0.98273608922523481</v>
      </c>
      <c r="CM33" s="10">
        <f t="shared" ca="1" si="60"/>
        <v>0.98273608922523481</v>
      </c>
      <c r="CN33" s="10"/>
      <c r="CO33" s="10">
        <f t="shared" ca="1" si="61"/>
        <v>0.86093218812227656</v>
      </c>
      <c r="CP33" s="10">
        <f t="shared" ca="1" si="62"/>
        <v>0.86093218812227656</v>
      </c>
      <c r="CQ33" s="10"/>
      <c r="CR33" s="10">
        <f t="shared" ca="1" si="63"/>
        <v>0.42400391239172674</v>
      </c>
      <c r="CS33" s="10">
        <f t="shared" ca="1" si="64"/>
        <v>0.42400391239172674</v>
      </c>
      <c r="CT33" s="10"/>
      <c r="CU33" s="10">
        <f t="shared" ca="1" si="65"/>
        <v>0.99961174635041927</v>
      </c>
      <c r="CV33" s="10">
        <f t="shared" ca="1" si="66"/>
        <v>0.99961174635041927</v>
      </c>
      <c r="CW33" s="10"/>
      <c r="CX33" s="10">
        <f t="shared" ca="1" si="67"/>
        <v>0.40194191480011054</v>
      </c>
      <c r="CY33" s="10">
        <f t="shared" ca="1" si="68"/>
        <v>0.40194191480011054</v>
      </c>
      <c r="CZ33" s="10"/>
      <c r="DA33" s="10">
        <f t="shared" ca="1" si="69"/>
        <v>0.6797290841504533</v>
      </c>
      <c r="DB33" s="10">
        <f t="shared" ca="1" si="70"/>
        <v>0.6797290841504533</v>
      </c>
      <c r="DC33" s="10"/>
      <c r="DD33" s="10">
        <f t="shared" ca="1" si="71"/>
        <v>0.85388448654876314</v>
      </c>
      <c r="DE33" s="10">
        <f t="shared" ca="1" si="72"/>
        <v>0.85388448654876314</v>
      </c>
      <c r="DF33" s="10"/>
      <c r="DG33" s="10">
        <f t="shared" ca="1" si="73"/>
        <v>0.72978567395677785</v>
      </c>
      <c r="DH33" s="10">
        <f t="shared" ca="1" si="74"/>
        <v>0.72978567395677785</v>
      </c>
      <c r="DI33" s="10"/>
      <c r="DJ33" s="10">
        <f t="shared" ca="1" si="75"/>
        <v>0.41944898612824427</v>
      </c>
      <c r="DK33" s="10">
        <f t="shared" ca="1" si="76"/>
        <v>0.41944898612824427</v>
      </c>
      <c r="DL33" s="10"/>
      <c r="DM33" s="10">
        <f t="shared" ca="1" si="77"/>
        <v>0.74877335963009517</v>
      </c>
      <c r="DN33" s="10">
        <f t="shared" ca="1" si="78"/>
        <v>0.74877335963009517</v>
      </c>
      <c r="DO33" s="10"/>
      <c r="DP33" s="10">
        <f t="shared" ca="1" si="79"/>
        <v>0.89356768928932806</v>
      </c>
      <c r="DQ33" s="10">
        <f t="shared" ca="1" si="80"/>
        <v>0.89356768928932806</v>
      </c>
      <c r="DR33" s="10"/>
      <c r="DS33" s="10"/>
      <c r="DT33" s="10"/>
      <c r="DU33" s="10"/>
      <c r="DV33" s="10"/>
      <c r="DW33" s="10"/>
      <c r="DX33" s="10"/>
      <c r="DY33" s="10"/>
      <c r="DZ33" s="10"/>
      <c r="EA33" s="10"/>
    </row>
    <row r="34" spans="1:131" x14ac:dyDescent="0.3">
      <c r="A34">
        <f t="shared" si="81"/>
        <v>1.875</v>
      </c>
      <c r="C34">
        <f t="shared" ca="1" si="1"/>
        <v>597.80288591106023</v>
      </c>
      <c r="D34">
        <f t="shared" ca="1" si="2"/>
        <v>174.13787433303818</v>
      </c>
      <c r="F34">
        <f t="shared" ca="1" si="3"/>
        <v>361.75884278484273</v>
      </c>
      <c r="G34">
        <f t="shared" ca="1" si="4"/>
        <v>171.67923037930387</v>
      </c>
      <c r="I34">
        <f t="shared" ca="1" si="5"/>
        <v>507.02640839079891</v>
      </c>
      <c r="J34">
        <f t="shared" ca="1" si="6"/>
        <v>464.27582425991955</v>
      </c>
      <c r="L34">
        <f t="shared" ca="1" si="7"/>
        <v>452.45705391433142</v>
      </c>
      <c r="M34">
        <f t="shared" ca="1" si="8"/>
        <v>267.53800739822265</v>
      </c>
      <c r="O34">
        <f t="shared" ca="1" si="9"/>
        <v>642.11429640513666</v>
      </c>
      <c r="P34">
        <f t="shared" ca="1" si="10"/>
        <v>274.2250941701048</v>
      </c>
      <c r="R34">
        <f t="shared" ca="1" si="11"/>
        <v>241.07688740248912</v>
      </c>
      <c r="S34">
        <f t="shared" ca="1" si="12"/>
        <v>126.43198647264505</v>
      </c>
      <c r="U34">
        <f t="shared" ca="1" si="13"/>
        <v>225.54528785121482</v>
      </c>
      <c r="V34">
        <f t="shared" ca="1" si="14"/>
        <v>446.36016567262089</v>
      </c>
      <c r="X34">
        <f t="shared" ca="1" si="15"/>
        <v>438.68834853582268</v>
      </c>
      <c r="Y34">
        <f t="shared" ca="1" si="16"/>
        <v>389.81162719047029</v>
      </c>
      <c r="AA34">
        <f t="shared" ca="1" si="17"/>
        <v>591.38991280969913</v>
      </c>
      <c r="AB34">
        <f t="shared" ca="1" si="18"/>
        <v>415.7537892089602</v>
      </c>
      <c r="AD34">
        <f t="shared" ca="1" si="19"/>
        <v>231.85704588370484</v>
      </c>
      <c r="AE34">
        <f t="shared" ca="1" si="20"/>
        <v>371.60453756608081</v>
      </c>
      <c r="AG34">
        <f t="shared" ca="1" si="21"/>
        <v>286.67116510111839</v>
      </c>
      <c r="AH34">
        <f t="shared" ca="1" si="22"/>
        <v>465.63929300035937</v>
      </c>
      <c r="AJ34">
        <f t="shared" ca="1" si="23"/>
        <v>435.53001926772771</v>
      </c>
      <c r="AK34">
        <f t="shared" ca="1" si="24"/>
        <v>325.84896847256687</v>
      </c>
      <c r="AM34">
        <f t="shared" ca="1" si="25"/>
        <v>468.60277375274455</v>
      </c>
      <c r="AN34">
        <f t="shared" ca="1" si="26"/>
        <v>195.92266468186409</v>
      </c>
      <c r="AP34">
        <f t="shared" ca="1" si="27"/>
        <v>508.09562201710543</v>
      </c>
      <c r="AQ34">
        <f t="shared" ca="1" si="28"/>
        <v>163.79761454769198</v>
      </c>
      <c r="AS34">
        <f t="shared" ca="1" si="29"/>
        <v>334.76035667993449</v>
      </c>
      <c r="AT34">
        <f t="shared" ca="1" si="30"/>
        <v>152.24621298089613</v>
      </c>
      <c r="AV34">
        <f t="shared" ca="1" si="31"/>
        <v>303.56120828781053</v>
      </c>
      <c r="AW34">
        <f t="shared" ca="1" si="32"/>
        <v>405.26202894972226</v>
      </c>
      <c r="AY34">
        <f t="shared" ca="1" si="33"/>
        <v>717.78909343503426</v>
      </c>
      <c r="AZ34">
        <f t="shared" ca="1" si="34"/>
        <v>279.59924570265616</v>
      </c>
      <c r="BB34">
        <f t="shared" ca="1" si="35"/>
        <v>92.984399508899216</v>
      </c>
      <c r="BC34">
        <f t="shared" ca="1" si="36"/>
        <v>314.66748312761376</v>
      </c>
      <c r="BE34">
        <f t="shared" ca="1" si="37"/>
        <v>164.03751018393748</v>
      </c>
      <c r="BF34">
        <f t="shared" ca="1" si="38"/>
        <v>350.66873963514809</v>
      </c>
      <c r="BH34">
        <f t="shared" ca="1" si="39"/>
        <v>505.46764266645266</v>
      </c>
      <c r="BI34">
        <f t="shared" ca="1" si="40"/>
        <v>393.103679240296</v>
      </c>
      <c r="BK34" s="10">
        <f t="shared" ca="1" si="41"/>
        <v>0.55664344223783002</v>
      </c>
      <c r="BL34" s="10">
        <f t="shared" ca="1" si="42"/>
        <v>0.55664344223783002</v>
      </c>
      <c r="BM34" s="10"/>
      <c r="BN34" s="10">
        <f t="shared" ca="1" si="43"/>
        <v>0.7972657569366367</v>
      </c>
      <c r="BO34" s="10">
        <f t="shared" ca="1" si="44"/>
        <v>0.7972657569366367</v>
      </c>
      <c r="BP34" s="10"/>
      <c r="BQ34" s="10">
        <f t="shared" ca="1" si="45"/>
        <v>0.94203705155849471</v>
      </c>
      <c r="BR34" s="10">
        <f t="shared" ca="1" si="46"/>
        <v>0.94203705155849471</v>
      </c>
      <c r="BS34" s="10"/>
      <c r="BT34" s="10">
        <f t="shared" ca="1" si="47"/>
        <v>0.78570822774055049</v>
      </c>
      <c r="BU34" s="10">
        <f t="shared" ca="1" si="48"/>
        <v>0.78570822774055049</v>
      </c>
      <c r="BV34" s="10"/>
      <c r="BW34" s="10">
        <f t="shared" ca="1" si="49"/>
        <v>0.92961975975657385</v>
      </c>
      <c r="BX34" s="10">
        <f t="shared" ca="1" si="50"/>
        <v>0.92961975975657385</v>
      </c>
      <c r="BY34" s="10"/>
      <c r="BZ34" s="10">
        <f t="shared" ca="1" si="51"/>
        <v>0.44228406066048598</v>
      </c>
      <c r="CA34" s="10">
        <f t="shared" ca="1" si="52"/>
        <v>0.44228406066048598</v>
      </c>
      <c r="CB34" s="10"/>
      <c r="CC34" s="10">
        <f t="shared" ca="1" si="53"/>
        <v>0.58029374514850252</v>
      </c>
      <c r="CD34" s="10">
        <f t="shared" ca="1" si="54"/>
        <v>0.58029374514850252</v>
      </c>
      <c r="CE34" s="10"/>
      <c r="CF34" s="10">
        <f t="shared" ca="1" si="55"/>
        <v>0.52209822729613831</v>
      </c>
      <c r="CG34" s="10">
        <f t="shared" ca="1" si="56"/>
        <v>0.52209822729613831</v>
      </c>
      <c r="CH34" s="10"/>
      <c r="CI34" s="10">
        <f t="shared" ca="1" si="57"/>
        <v>0.98058844923032984</v>
      </c>
      <c r="CJ34" s="10">
        <f t="shared" ca="1" si="58"/>
        <v>0.98058844923032984</v>
      </c>
      <c r="CK34" s="10"/>
      <c r="CL34" s="10">
        <f t="shared" ca="1" si="59"/>
        <v>0.95681166829854802</v>
      </c>
      <c r="CM34" s="10">
        <f t="shared" ca="1" si="60"/>
        <v>0.95681166829854802</v>
      </c>
      <c r="CN34" s="10"/>
      <c r="CO34" s="10">
        <f t="shared" ca="1" si="61"/>
        <v>0.67999714018903379</v>
      </c>
      <c r="CP34" s="10">
        <f t="shared" ca="1" si="62"/>
        <v>0.67999714018903379</v>
      </c>
      <c r="CQ34" s="10"/>
      <c r="CR34" s="10">
        <f t="shared" ca="1" si="63"/>
        <v>0.96168432893082789</v>
      </c>
      <c r="CS34" s="10">
        <f t="shared" ca="1" si="64"/>
        <v>0.96168432893082789</v>
      </c>
      <c r="CT34" s="10"/>
      <c r="CU34" s="10">
        <f t="shared" ca="1" si="65"/>
        <v>0.51717707717320782</v>
      </c>
      <c r="CV34" s="10">
        <f t="shared" ca="1" si="66"/>
        <v>0.51717707717320782</v>
      </c>
      <c r="CW34" s="10"/>
      <c r="CX34" s="10">
        <f t="shared" ca="1" si="67"/>
        <v>0.57316060877533226</v>
      </c>
      <c r="CY34" s="10">
        <f t="shared" ca="1" si="68"/>
        <v>0.57316060877533226</v>
      </c>
      <c r="CZ34" s="10"/>
      <c r="DA34" s="10">
        <f t="shared" ca="1" si="69"/>
        <v>0.83837392048805626</v>
      </c>
      <c r="DB34" s="10">
        <f t="shared" ca="1" si="70"/>
        <v>0.83837392048805626</v>
      </c>
      <c r="DC34" s="10"/>
      <c r="DD34" s="10">
        <f t="shared" ca="1" si="71"/>
        <v>0.53590068040722039</v>
      </c>
      <c r="DE34" s="10">
        <f t="shared" ca="1" si="72"/>
        <v>0.53590068040722039</v>
      </c>
      <c r="DF34" s="10"/>
      <c r="DG34" s="10">
        <f t="shared" ca="1" si="73"/>
        <v>0.81958504057840753</v>
      </c>
      <c r="DH34" s="10">
        <f t="shared" ca="1" si="74"/>
        <v>0.81958504057840753</v>
      </c>
      <c r="DI34" s="10"/>
      <c r="DJ34" s="10">
        <f t="shared" ca="1" si="75"/>
        <v>0.72005462845073209</v>
      </c>
      <c r="DK34" s="10">
        <f t="shared" ca="1" si="76"/>
        <v>0.72005462845073209</v>
      </c>
      <c r="DL34" s="10"/>
      <c r="DM34" s="10">
        <f t="shared" ca="1" si="77"/>
        <v>0.61850373287512184</v>
      </c>
      <c r="DN34" s="10">
        <f t="shared" ca="1" si="78"/>
        <v>0.61850373287512184</v>
      </c>
      <c r="DO34" s="10"/>
      <c r="DP34" s="10">
        <f t="shared" ca="1" si="79"/>
        <v>0.46721444441738502</v>
      </c>
      <c r="DQ34" s="10">
        <f t="shared" ca="1" si="80"/>
        <v>0.46721444441738502</v>
      </c>
      <c r="DR34" s="10"/>
      <c r="DS34" s="10"/>
      <c r="DT34" s="10"/>
      <c r="DU34" s="10"/>
      <c r="DV34" s="10"/>
      <c r="DW34" s="10"/>
      <c r="DX34" s="10"/>
      <c r="DY34" s="10"/>
      <c r="DZ34" s="10"/>
      <c r="EA34" s="10"/>
    </row>
    <row r="35" spans="1:131" x14ac:dyDescent="0.3">
      <c r="A35">
        <f t="shared" si="81"/>
        <v>1.9375</v>
      </c>
      <c r="C35">
        <f t="shared" ca="1" si="1"/>
        <v>689.9330628104176</v>
      </c>
      <c r="D35">
        <f t="shared" ca="1" si="2"/>
        <v>158.64778135268057</v>
      </c>
      <c r="F35">
        <f t="shared" ca="1" si="3"/>
        <v>714.32692840752611</v>
      </c>
      <c r="G35">
        <f t="shared" ca="1" si="4"/>
        <v>150.81053415741815</v>
      </c>
      <c r="I35">
        <f t="shared" ca="1" si="5"/>
        <v>428.32088649537428</v>
      </c>
      <c r="J35">
        <f t="shared" ca="1" si="6"/>
        <v>406.98350764972702</v>
      </c>
      <c r="L35">
        <f t="shared" ca="1" si="7"/>
        <v>554.22789790204422</v>
      </c>
      <c r="M35">
        <f t="shared" ca="1" si="8"/>
        <v>237.05580160396167</v>
      </c>
      <c r="O35">
        <f t="shared" ca="1" si="9"/>
        <v>324.30955499095086</v>
      </c>
      <c r="P35">
        <f t="shared" ca="1" si="10"/>
        <v>112.68294875336103</v>
      </c>
      <c r="R35">
        <f t="shared" ca="1" si="11"/>
        <v>100.15082819107917</v>
      </c>
      <c r="S35">
        <f t="shared" ca="1" si="12"/>
        <v>223.92660624232622</v>
      </c>
      <c r="U35">
        <f t="shared" ca="1" si="13"/>
        <v>288.95450007031786</v>
      </c>
      <c r="V35">
        <f t="shared" ca="1" si="14"/>
        <v>217.53766300989213</v>
      </c>
      <c r="X35">
        <f t="shared" ca="1" si="15"/>
        <v>423.26394003064269</v>
      </c>
      <c r="Y35">
        <f t="shared" ca="1" si="16"/>
        <v>211.10632355634834</v>
      </c>
      <c r="AA35">
        <f t="shared" ca="1" si="17"/>
        <v>287.0410519276254</v>
      </c>
      <c r="AB35">
        <f t="shared" ca="1" si="18"/>
        <v>231.44281931203017</v>
      </c>
      <c r="AD35">
        <f t="shared" ca="1" si="19"/>
        <v>295.592425687841</v>
      </c>
      <c r="AE35">
        <f t="shared" ca="1" si="20"/>
        <v>390.36972901586745</v>
      </c>
      <c r="AG35">
        <f t="shared" ca="1" si="21"/>
        <v>35.683942325730477</v>
      </c>
      <c r="AH35">
        <f t="shared" ca="1" si="22"/>
        <v>329.47419868993302</v>
      </c>
      <c r="AJ35">
        <f t="shared" ca="1" si="23"/>
        <v>320.33489512877173</v>
      </c>
      <c r="AK35">
        <f t="shared" ca="1" si="24"/>
        <v>388.46139689723697</v>
      </c>
      <c r="AM35">
        <f t="shared" ca="1" si="25"/>
        <v>629.75977435676282</v>
      </c>
      <c r="AN35">
        <f t="shared" ca="1" si="26"/>
        <v>201.71221745143532</v>
      </c>
      <c r="AP35">
        <f t="shared" ca="1" si="27"/>
        <v>156.8323244855672</v>
      </c>
      <c r="AQ35">
        <f t="shared" ca="1" si="28"/>
        <v>322.06044761843015</v>
      </c>
      <c r="AS35">
        <f t="shared" ca="1" si="29"/>
        <v>743.92507818296224</v>
      </c>
      <c r="AT35">
        <f t="shared" ca="1" si="30"/>
        <v>350.41599987572545</v>
      </c>
      <c r="AV35">
        <f t="shared" ca="1" si="31"/>
        <v>218.40484108978441</v>
      </c>
      <c r="AW35">
        <f t="shared" ca="1" si="32"/>
        <v>163.99766102141152</v>
      </c>
      <c r="AY35">
        <f t="shared" ca="1" si="33"/>
        <v>528.3757975903743</v>
      </c>
      <c r="AZ35">
        <f t="shared" ca="1" si="34"/>
        <v>294.89246631824199</v>
      </c>
      <c r="BB35">
        <f t="shared" ca="1" si="35"/>
        <v>285.89221496409129</v>
      </c>
      <c r="BC35">
        <f t="shared" ca="1" si="36"/>
        <v>445.92295842922181</v>
      </c>
      <c r="BE35">
        <f t="shared" ca="1" si="37"/>
        <v>333.8175760128039</v>
      </c>
      <c r="BF35">
        <f t="shared" ca="1" si="38"/>
        <v>348.46426864603279</v>
      </c>
      <c r="BH35">
        <f t="shared" ca="1" si="39"/>
        <v>552.73966761789438</v>
      </c>
      <c r="BI35">
        <f t="shared" ca="1" si="40"/>
        <v>222.07038092518735</v>
      </c>
      <c r="BK35" s="10">
        <f t="shared" ca="1" si="41"/>
        <v>0.40242764102626055</v>
      </c>
      <c r="BL35" s="10">
        <f t="shared" ca="1" si="42"/>
        <v>0.40242764102626055</v>
      </c>
      <c r="BM35" s="10"/>
      <c r="BN35" s="10">
        <f t="shared" ca="1" si="43"/>
        <v>0.7528358730432948</v>
      </c>
      <c r="BO35" s="10">
        <f t="shared" ca="1" si="44"/>
        <v>0.7528358730432948</v>
      </c>
      <c r="BP35" s="10"/>
      <c r="BQ35" s="10">
        <f t="shared" ca="1" si="45"/>
        <v>0.60466032723589302</v>
      </c>
      <c r="BR35" s="10">
        <f t="shared" ca="1" si="46"/>
        <v>0.60466032723589302</v>
      </c>
      <c r="BS35" s="10"/>
      <c r="BT35" s="10">
        <f t="shared" ca="1" si="47"/>
        <v>0.58251759633122591</v>
      </c>
      <c r="BU35" s="10">
        <f t="shared" ca="1" si="48"/>
        <v>0.58251759633122591</v>
      </c>
      <c r="BV35" s="10"/>
      <c r="BW35" s="10">
        <f t="shared" ca="1" si="49"/>
        <v>0.81579856287902341</v>
      </c>
      <c r="BX35" s="10">
        <f t="shared" ca="1" si="50"/>
        <v>0.81579856287902341</v>
      </c>
      <c r="BY35" s="10"/>
      <c r="BZ35" s="10">
        <f t="shared" ca="1" si="51"/>
        <v>0.7903304862830105</v>
      </c>
      <c r="CA35" s="10">
        <f t="shared" ca="1" si="52"/>
        <v>0.7903304862830105</v>
      </c>
      <c r="CB35" s="10"/>
      <c r="CC35" s="10">
        <f t="shared" ca="1" si="53"/>
        <v>0.40100788478276489</v>
      </c>
      <c r="CD35" s="10">
        <f t="shared" ca="1" si="54"/>
        <v>0.40100788478276489</v>
      </c>
      <c r="CE35" s="10"/>
      <c r="CF35" s="10">
        <f t="shared" ca="1" si="55"/>
        <v>0.97036493795080836</v>
      </c>
      <c r="CG35" s="10">
        <f t="shared" ca="1" si="56"/>
        <v>0.97036493795080836</v>
      </c>
      <c r="CH35" s="10"/>
      <c r="CI35" s="10">
        <f t="shared" ca="1" si="57"/>
        <v>0.56355862606135732</v>
      </c>
      <c r="CJ35" s="10">
        <f t="shared" ca="1" si="58"/>
        <v>0.56355862606135732</v>
      </c>
      <c r="CK35" s="10"/>
      <c r="CL35" s="10">
        <f t="shared" ca="1" si="59"/>
        <v>0.68991091395563531</v>
      </c>
      <c r="CM35" s="10">
        <f t="shared" ca="1" si="60"/>
        <v>0.68991091395563531</v>
      </c>
      <c r="CN35" s="10"/>
      <c r="CO35" s="10">
        <f t="shared" ca="1" si="61"/>
        <v>0.41755112388054449</v>
      </c>
      <c r="CP35" s="10">
        <f t="shared" ca="1" si="62"/>
        <v>0.41755112388054449</v>
      </c>
      <c r="CQ35" s="10"/>
      <c r="CR35" s="10">
        <f t="shared" ca="1" si="63"/>
        <v>0.49569666892624142</v>
      </c>
      <c r="CS35" s="10">
        <f t="shared" ca="1" si="64"/>
        <v>0.49569666892624142</v>
      </c>
      <c r="CT35" s="10"/>
      <c r="CU35" s="10">
        <f t="shared" ca="1" si="65"/>
        <v>0.56213152552142054</v>
      </c>
      <c r="CV35" s="10">
        <f t="shared" ca="1" si="66"/>
        <v>0.56213152552142054</v>
      </c>
      <c r="CW35" s="10"/>
      <c r="CX35" s="10">
        <f t="shared" ca="1" si="67"/>
        <v>0.47317633759898592</v>
      </c>
      <c r="CY35" s="10">
        <f t="shared" ca="1" si="68"/>
        <v>0.47317633759898592</v>
      </c>
      <c r="CZ35" s="10"/>
      <c r="DA35" s="10">
        <f t="shared" ca="1" si="69"/>
        <v>0.73720148161513976</v>
      </c>
      <c r="DB35" s="10">
        <f t="shared" ca="1" si="70"/>
        <v>0.73720148161513976</v>
      </c>
      <c r="DC35" s="10"/>
      <c r="DD35" s="10">
        <f t="shared" ca="1" si="71"/>
        <v>0.53808647221221917</v>
      </c>
      <c r="DE35" s="10">
        <f t="shared" ca="1" si="72"/>
        <v>0.53808647221221917</v>
      </c>
      <c r="DF35" s="10"/>
      <c r="DG35" s="10">
        <f t="shared" ca="1" si="73"/>
        <v>0.9208043038421726</v>
      </c>
      <c r="DH35" s="10">
        <f t="shared" ca="1" si="74"/>
        <v>0.9208043038421726</v>
      </c>
      <c r="DI35" s="10"/>
      <c r="DJ35" s="10">
        <f t="shared" ca="1" si="75"/>
        <v>0.56883451790863249</v>
      </c>
      <c r="DK35" s="10">
        <f t="shared" ca="1" si="76"/>
        <v>0.56883451790863249</v>
      </c>
      <c r="DL35" s="10"/>
      <c r="DM35" s="10">
        <f t="shared" ca="1" si="77"/>
        <v>0.96766201794058126</v>
      </c>
      <c r="DN35" s="10">
        <f t="shared" ca="1" si="78"/>
        <v>0.96766201794058126</v>
      </c>
      <c r="DO35" s="10"/>
      <c r="DP35" s="10">
        <f t="shared" ca="1" si="79"/>
        <v>0.97380718667124244</v>
      </c>
      <c r="DQ35" s="10">
        <f t="shared" ca="1" si="80"/>
        <v>0.97380718667124244</v>
      </c>
      <c r="DR35" s="10"/>
      <c r="DS35" s="10"/>
      <c r="DT35" s="10"/>
      <c r="DU35" s="10"/>
      <c r="DV35" s="10"/>
      <c r="DW35" s="10"/>
      <c r="DX35" s="10"/>
      <c r="DY35" s="10"/>
      <c r="DZ35" s="10"/>
      <c r="EA35" s="10"/>
    </row>
    <row r="36" spans="1:131" x14ac:dyDescent="0.3">
      <c r="A36">
        <f t="shared" si="81"/>
        <v>2</v>
      </c>
      <c r="C36">
        <f t="shared" ca="1" si="1"/>
        <v>374.88495470863654</v>
      </c>
      <c r="D36">
        <f t="shared" ca="1" si="2"/>
        <v>102.53798709010159</v>
      </c>
      <c r="F36">
        <f t="shared" ca="1" si="3"/>
        <v>485.32196739251964</v>
      </c>
      <c r="G36">
        <f t="shared" ca="1" si="4"/>
        <v>184.19929224791488</v>
      </c>
      <c r="I36">
        <f t="shared" ca="1" si="5"/>
        <v>654.66963156086945</v>
      </c>
      <c r="J36">
        <f t="shared" ca="1" si="6"/>
        <v>233.93728516512223</v>
      </c>
      <c r="L36">
        <f t="shared" ca="1" si="7"/>
        <v>544.48844617070495</v>
      </c>
      <c r="M36">
        <f t="shared" ca="1" si="8"/>
        <v>419.74927404396851</v>
      </c>
      <c r="O36">
        <f t="shared" ca="1" si="9"/>
        <v>138.41901094984433</v>
      </c>
      <c r="P36">
        <f t="shared" ca="1" si="10"/>
        <v>468.31009592454603</v>
      </c>
      <c r="R36">
        <f t="shared" ca="1" si="11"/>
        <v>413.77972390087643</v>
      </c>
      <c r="S36">
        <f t="shared" ca="1" si="12"/>
        <v>240.22634361509907</v>
      </c>
      <c r="U36">
        <f t="shared" ca="1" si="13"/>
        <v>554.0773199878164</v>
      </c>
      <c r="V36">
        <f t="shared" ca="1" si="14"/>
        <v>139.17394388986844</v>
      </c>
      <c r="X36">
        <f t="shared" ca="1" si="15"/>
        <v>95.757512804713841</v>
      </c>
      <c r="Y36">
        <f t="shared" ca="1" si="16"/>
        <v>270.832124578422</v>
      </c>
      <c r="AA36">
        <f t="shared" ca="1" si="17"/>
        <v>280.9418569468005</v>
      </c>
      <c r="AB36">
        <f t="shared" ca="1" si="18"/>
        <v>287.12650308112165</v>
      </c>
      <c r="AD36">
        <f t="shared" ca="1" si="19"/>
        <v>212.46424374659</v>
      </c>
      <c r="AE36">
        <f t="shared" ca="1" si="20"/>
        <v>404.6852882105876</v>
      </c>
      <c r="AG36">
        <f t="shared" ca="1" si="21"/>
        <v>102.75048350362013</v>
      </c>
      <c r="AH36">
        <f t="shared" ca="1" si="22"/>
        <v>419.93642286186775</v>
      </c>
      <c r="AJ36">
        <f t="shared" ca="1" si="23"/>
        <v>708.65467928602925</v>
      </c>
      <c r="AK36">
        <f t="shared" ca="1" si="24"/>
        <v>254.38159001833969</v>
      </c>
      <c r="AM36">
        <f t="shared" ca="1" si="25"/>
        <v>232.59617087698257</v>
      </c>
      <c r="AN36">
        <f t="shared" ca="1" si="26"/>
        <v>288.39188037980085</v>
      </c>
      <c r="AP36">
        <f t="shared" ca="1" si="27"/>
        <v>109.0793013232274</v>
      </c>
      <c r="AQ36">
        <f t="shared" ca="1" si="28"/>
        <v>373.74535643202103</v>
      </c>
      <c r="AS36">
        <f t="shared" ca="1" si="29"/>
        <v>161.0164101521861</v>
      </c>
      <c r="AT36">
        <f t="shared" ca="1" si="30"/>
        <v>115.93449981241928</v>
      </c>
      <c r="AV36">
        <f t="shared" ca="1" si="31"/>
        <v>671.05216774269968</v>
      </c>
      <c r="AW36">
        <f t="shared" ca="1" si="32"/>
        <v>363.02781253975832</v>
      </c>
      <c r="AY36">
        <f t="shared" ca="1" si="33"/>
        <v>717.63030354162663</v>
      </c>
      <c r="AZ36">
        <f t="shared" ca="1" si="34"/>
        <v>358.03437551584852</v>
      </c>
      <c r="BB36">
        <f t="shared" ca="1" si="35"/>
        <v>138.91518128677365</v>
      </c>
      <c r="BC36">
        <f t="shared" ca="1" si="36"/>
        <v>454.37055620027161</v>
      </c>
      <c r="BE36">
        <f t="shared" ca="1" si="37"/>
        <v>589.22776970480106</v>
      </c>
      <c r="BF36">
        <f t="shared" ca="1" si="38"/>
        <v>309.45652936164629</v>
      </c>
      <c r="BH36">
        <f t="shared" ca="1" si="39"/>
        <v>290.7311670296566</v>
      </c>
      <c r="BI36">
        <f t="shared" ca="1" si="40"/>
        <v>450.83832405649508</v>
      </c>
      <c r="BK36" s="10">
        <f t="shared" ca="1" si="41"/>
        <v>0.53715824545489732</v>
      </c>
      <c r="BL36" s="10">
        <f t="shared" ca="1" si="42"/>
        <v>0.53715824545489732</v>
      </c>
      <c r="BM36" s="10"/>
      <c r="BN36" s="10">
        <f t="shared" ca="1" si="43"/>
        <v>0.47743411844887762</v>
      </c>
      <c r="BO36" s="10">
        <f t="shared" ca="1" si="44"/>
        <v>0.47743411844887762</v>
      </c>
      <c r="BP36" s="10"/>
      <c r="BQ36" s="10">
        <f t="shared" ca="1" si="45"/>
        <v>0.89794135418107357</v>
      </c>
      <c r="BR36" s="10">
        <f t="shared" ca="1" si="46"/>
        <v>0.89794135418107357</v>
      </c>
      <c r="BS36" s="10"/>
      <c r="BT36" s="10">
        <f t="shared" ca="1" si="47"/>
        <v>0.41702372808860871</v>
      </c>
      <c r="BU36" s="10">
        <f t="shared" ca="1" si="48"/>
        <v>0.41702372808860871</v>
      </c>
      <c r="BV36" s="10"/>
      <c r="BW36" s="10">
        <f t="shared" ca="1" si="49"/>
        <v>0.72344402980040901</v>
      </c>
      <c r="BX36" s="10">
        <f t="shared" ca="1" si="50"/>
        <v>0.72344402980040901</v>
      </c>
      <c r="BY36" s="10"/>
      <c r="BZ36" s="10">
        <f t="shared" ca="1" si="51"/>
        <v>0.70713366234769159</v>
      </c>
      <c r="CA36" s="10">
        <f t="shared" ca="1" si="52"/>
        <v>0.70713366234769159</v>
      </c>
      <c r="CB36" s="10"/>
      <c r="CC36" s="10">
        <f t="shared" ca="1" si="53"/>
        <v>0.58719055119080243</v>
      </c>
      <c r="CD36" s="10">
        <f t="shared" ca="1" si="54"/>
        <v>0.58719055119080243</v>
      </c>
      <c r="CE36" s="10"/>
      <c r="CF36" s="10">
        <f t="shared" ca="1" si="55"/>
        <v>0.62963826914708476</v>
      </c>
      <c r="CG36" s="10">
        <f t="shared" ca="1" si="56"/>
        <v>0.62963826914708476</v>
      </c>
      <c r="CH36" s="10"/>
      <c r="CI36" s="10">
        <f t="shared" ca="1" si="57"/>
        <v>0.95251232259644458</v>
      </c>
      <c r="CJ36" s="10">
        <f t="shared" ca="1" si="58"/>
        <v>0.95251232259644458</v>
      </c>
      <c r="CK36" s="10"/>
      <c r="CL36" s="10">
        <f t="shared" ca="1" si="59"/>
        <v>0.67677599163630986</v>
      </c>
      <c r="CM36" s="10">
        <f t="shared" ca="1" si="60"/>
        <v>0.67677599163630986</v>
      </c>
      <c r="CN36" s="10"/>
      <c r="CO36" s="10">
        <f t="shared" ca="1" si="61"/>
        <v>0.73032648502428432</v>
      </c>
      <c r="CP36" s="10">
        <f t="shared" ca="1" si="62"/>
        <v>0.73032648502428432</v>
      </c>
      <c r="CQ36" s="10"/>
      <c r="CR36" s="10">
        <f t="shared" ca="1" si="63"/>
        <v>0.90740979620782625</v>
      </c>
      <c r="CS36" s="10">
        <f t="shared" ca="1" si="64"/>
        <v>0.90740979620782625</v>
      </c>
      <c r="CT36" s="10"/>
      <c r="CU36" s="10">
        <f t="shared" ca="1" si="65"/>
        <v>0.92836406414484474</v>
      </c>
      <c r="CV36" s="10">
        <f t="shared" ca="1" si="66"/>
        <v>0.92836406414484474</v>
      </c>
      <c r="CW36" s="10"/>
      <c r="CX36" s="10">
        <f t="shared" ca="1" si="67"/>
        <v>0.84354187121006174</v>
      </c>
      <c r="CY36" s="10">
        <f t="shared" ca="1" si="68"/>
        <v>0.84354187121006174</v>
      </c>
      <c r="CZ36" s="10"/>
      <c r="DA36" s="10">
        <f t="shared" ca="1" si="69"/>
        <v>0.70841554652979122</v>
      </c>
      <c r="DB36" s="10">
        <f t="shared" ca="1" si="70"/>
        <v>0.70841554652979122</v>
      </c>
      <c r="DC36" s="10"/>
      <c r="DD36" s="10">
        <f t="shared" ca="1" si="71"/>
        <v>0.89088432270859352</v>
      </c>
      <c r="DE36" s="10">
        <f t="shared" ca="1" si="72"/>
        <v>0.89088432270859352</v>
      </c>
      <c r="DF36" s="10"/>
      <c r="DG36" s="10">
        <f t="shared" ca="1" si="73"/>
        <v>0.81506347228772058</v>
      </c>
      <c r="DH36" s="10">
        <f t="shared" ca="1" si="74"/>
        <v>0.81506347228772058</v>
      </c>
      <c r="DI36" s="10"/>
      <c r="DJ36" s="10">
        <f t="shared" ca="1" si="75"/>
        <v>0.729540328299773</v>
      </c>
      <c r="DK36" s="10">
        <f t="shared" ca="1" si="76"/>
        <v>0.729540328299773</v>
      </c>
      <c r="DL36" s="10"/>
      <c r="DM36" s="10">
        <f t="shared" ca="1" si="77"/>
        <v>0.91531705634420968</v>
      </c>
      <c r="DN36" s="10">
        <f t="shared" ca="1" si="78"/>
        <v>0.91531705634420968</v>
      </c>
      <c r="DO36" s="10"/>
      <c r="DP36" s="10">
        <f t="shared" ca="1" si="79"/>
        <v>0.79353847338710759</v>
      </c>
      <c r="DQ36" s="10">
        <f t="shared" ca="1" si="80"/>
        <v>0.79353847338710759</v>
      </c>
      <c r="DR36" s="10"/>
      <c r="DS36" s="10"/>
      <c r="DT36" s="10"/>
      <c r="DU36" s="10"/>
      <c r="DV36" s="10"/>
      <c r="DW36" s="10"/>
      <c r="DX36" s="10"/>
      <c r="DY36" s="10"/>
      <c r="DZ36" s="10"/>
      <c r="EA36" s="10"/>
    </row>
    <row r="37" spans="1:131" x14ac:dyDescent="0.3">
      <c r="A37">
        <f t="shared" si="81"/>
        <v>2.0625</v>
      </c>
      <c r="C37">
        <f t="shared" ca="1" si="1"/>
        <v>742.23282936114754</v>
      </c>
      <c r="D37">
        <f t="shared" ca="1" si="2"/>
        <v>269.10105397280211</v>
      </c>
      <c r="F37">
        <f t="shared" ca="1" si="3"/>
        <v>138.80973086616788</v>
      </c>
      <c r="G37">
        <f t="shared" ca="1" si="4"/>
        <v>363.71734744960821</v>
      </c>
      <c r="I37">
        <f t="shared" ca="1" si="5"/>
        <v>729.37933418497494</v>
      </c>
      <c r="J37">
        <f t="shared" ca="1" si="6"/>
        <v>274.68660345456863</v>
      </c>
      <c r="L37">
        <f t="shared" ca="1" si="7"/>
        <v>598.21504429140623</v>
      </c>
      <c r="M37">
        <f t="shared" ca="1" si="8"/>
        <v>293.89984962164101</v>
      </c>
      <c r="O37">
        <f t="shared" ca="1" si="9"/>
        <v>190.07689420983723</v>
      </c>
      <c r="P37">
        <f t="shared" ca="1" si="10"/>
        <v>294.78419728928395</v>
      </c>
      <c r="R37">
        <f t="shared" ca="1" si="11"/>
        <v>210.26250903202461</v>
      </c>
      <c r="S37">
        <f t="shared" ca="1" si="12"/>
        <v>377.10563789549906</v>
      </c>
      <c r="U37">
        <f t="shared" ca="1" si="13"/>
        <v>301.93103912550004</v>
      </c>
      <c r="V37">
        <f t="shared" ca="1" si="14"/>
        <v>444.27402471869851</v>
      </c>
      <c r="X37">
        <f t="shared" ca="1" si="15"/>
        <v>727.70148135503632</v>
      </c>
      <c r="Y37">
        <f t="shared" ca="1" si="16"/>
        <v>276.63352461287167</v>
      </c>
      <c r="AA37">
        <f t="shared" ca="1" si="17"/>
        <v>245.700902210706</v>
      </c>
      <c r="AB37">
        <f t="shared" ca="1" si="18"/>
        <v>246.84622433973698</v>
      </c>
      <c r="AD37">
        <f t="shared" ca="1" si="19"/>
        <v>282.91041861964112</v>
      </c>
      <c r="AE37">
        <f t="shared" ca="1" si="20"/>
        <v>435.05276261463479</v>
      </c>
      <c r="AG37">
        <f t="shared" ca="1" si="21"/>
        <v>278.57779929103987</v>
      </c>
      <c r="AH37">
        <f t="shared" ca="1" si="22"/>
        <v>269.18460374018906</v>
      </c>
      <c r="AJ37">
        <f t="shared" ca="1" si="23"/>
        <v>729.12566183754029</v>
      </c>
      <c r="AK37">
        <f t="shared" ca="1" si="24"/>
        <v>308.41700222211898</v>
      </c>
      <c r="AM37">
        <f t="shared" ca="1" si="25"/>
        <v>69.60859383626044</v>
      </c>
      <c r="AN37">
        <f t="shared" ca="1" si="26"/>
        <v>213.74893447704406</v>
      </c>
      <c r="AP37">
        <f t="shared" ca="1" si="27"/>
        <v>538.57483603110848</v>
      </c>
      <c r="AQ37">
        <f t="shared" ca="1" si="28"/>
        <v>309.50540476607108</v>
      </c>
      <c r="AS37">
        <f t="shared" ca="1" si="29"/>
        <v>500.33610243099639</v>
      </c>
      <c r="AT37">
        <f t="shared" ca="1" si="30"/>
        <v>411.50952161529057</v>
      </c>
      <c r="AV37">
        <f t="shared" ca="1" si="31"/>
        <v>307.33963216347365</v>
      </c>
      <c r="AW37">
        <f t="shared" ca="1" si="32"/>
        <v>459.667211092228</v>
      </c>
      <c r="AY37">
        <f t="shared" ca="1" si="33"/>
        <v>706.44773360971237</v>
      </c>
      <c r="AZ37">
        <f t="shared" ca="1" si="34"/>
        <v>418.40147960691871</v>
      </c>
      <c r="BB37">
        <f t="shared" ca="1" si="35"/>
        <v>311.90356682854105</v>
      </c>
      <c r="BC37">
        <f t="shared" ca="1" si="36"/>
        <v>367.84584087047489</v>
      </c>
      <c r="BE37">
        <f t="shared" ca="1" si="37"/>
        <v>396.9004385431449</v>
      </c>
      <c r="BF37">
        <f t="shared" ca="1" si="38"/>
        <v>302.00018732936439</v>
      </c>
      <c r="BH37">
        <f t="shared" ca="1" si="39"/>
        <v>672.28764591968047</v>
      </c>
      <c r="BI37">
        <f t="shared" ca="1" si="40"/>
        <v>283.78701095051014</v>
      </c>
      <c r="BK37" s="10">
        <f t="shared" ca="1" si="41"/>
        <v>0.95098169784665321</v>
      </c>
      <c r="BL37" s="10">
        <f t="shared" ca="1" si="42"/>
        <v>0.95098169784665321</v>
      </c>
      <c r="BM37" s="10"/>
      <c r="BN37" s="10">
        <f t="shared" ca="1" si="43"/>
        <v>0.61905067972069971</v>
      </c>
      <c r="BO37" s="10">
        <f t="shared" ca="1" si="44"/>
        <v>0.61905067972069971</v>
      </c>
      <c r="BP37" s="10"/>
      <c r="BQ37" s="10">
        <f t="shared" ca="1" si="45"/>
        <v>0.62433089176284207</v>
      </c>
      <c r="BR37" s="10">
        <f t="shared" ca="1" si="46"/>
        <v>0.62433089176284207</v>
      </c>
      <c r="BS37" s="10"/>
      <c r="BT37" s="10">
        <f t="shared" ca="1" si="47"/>
        <v>0.57203567430053892</v>
      </c>
      <c r="BU37" s="10">
        <f t="shared" ca="1" si="48"/>
        <v>0.57203567430053892</v>
      </c>
      <c r="BV37" s="10"/>
      <c r="BW37" s="10">
        <f t="shared" ca="1" si="49"/>
        <v>0.44335023302382026</v>
      </c>
      <c r="BX37" s="10">
        <f t="shared" ca="1" si="50"/>
        <v>0.44335023302382026</v>
      </c>
      <c r="BY37" s="10"/>
      <c r="BZ37" s="10">
        <f t="shared" ca="1" si="51"/>
        <v>0.42836167193872082</v>
      </c>
      <c r="CA37" s="10">
        <f t="shared" ca="1" si="52"/>
        <v>0.42836167193872082</v>
      </c>
      <c r="CB37" s="10"/>
      <c r="CC37" s="10">
        <f t="shared" ca="1" si="53"/>
        <v>0.44368820781948581</v>
      </c>
      <c r="CD37" s="10">
        <f t="shared" ca="1" si="54"/>
        <v>0.44368820781948581</v>
      </c>
      <c r="CE37" s="10"/>
      <c r="CF37" s="10">
        <f t="shared" ca="1" si="55"/>
        <v>0.95751404453169464</v>
      </c>
      <c r="CG37" s="10">
        <f t="shared" ca="1" si="56"/>
        <v>0.95751404453169464</v>
      </c>
      <c r="CH37" s="10"/>
      <c r="CI37" s="10">
        <f t="shared" ca="1" si="57"/>
        <v>0.52046273911287444</v>
      </c>
      <c r="CJ37" s="10">
        <f t="shared" ca="1" si="58"/>
        <v>0.52046273911287444</v>
      </c>
      <c r="CK37" s="10"/>
      <c r="CL37" s="10">
        <f t="shared" ca="1" si="59"/>
        <v>0.8367648566320498</v>
      </c>
      <c r="CM37" s="10">
        <f t="shared" ca="1" si="60"/>
        <v>0.8367648566320498</v>
      </c>
      <c r="CN37" s="10"/>
      <c r="CO37" s="10">
        <f t="shared" ca="1" si="61"/>
        <v>0.41813108894000384</v>
      </c>
      <c r="CP37" s="10">
        <f t="shared" ca="1" si="62"/>
        <v>0.41813108894000384</v>
      </c>
      <c r="CQ37" s="10"/>
      <c r="CR37" s="10">
        <f t="shared" ca="1" si="63"/>
        <v>0.87808928509542061</v>
      </c>
      <c r="CS37" s="10">
        <f t="shared" ca="1" si="64"/>
        <v>0.87808928509542061</v>
      </c>
      <c r="CT37" s="10"/>
      <c r="CU37" s="10">
        <f t="shared" ca="1" si="65"/>
        <v>0.40727553991238985</v>
      </c>
      <c r="CV37" s="10">
        <f t="shared" ca="1" si="66"/>
        <v>0.40727553991238985</v>
      </c>
      <c r="CW37" s="10"/>
      <c r="CX37" s="10">
        <f t="shared" ca="1" si="67"/>
        <v>0.8378896429303303</v>
      </c>
      <c r="CY37" s="10">
        <f t="shared" ca="1" si="68"/>
        <v>0.8378896429303303</v>
      </c>
      <c r="CZ37" s="10"/>
      <c r="DA37" s="10">
        <f t="shared" ca="1" si="69"/>
        <v>0.40851346440944619</v>
      </c>
      <c r="DB37" s="10">
        <f t="shared" ca="1" si="70"/>
        <v>0.40851346440944619</v>
      </c>
      <c r="DC37" s="10"/>
      <c r="DD37" s="10">
        <f t="shared" ca="1" si="71"/>
        <v>0.95162523520614073</v>
      </c>
      <c r="DE37" s="10">
        <f t="shared" ca="1" si="72"/>
        <v>0.95162523520614073</v>
      </c>
      <c r="DF37" s="10"/>
      <c r="DG37" s="10">
        <f t="shared" ca="1" si="73"/>
        <v>0.47041755858421885</v>
      </c>
      <c r="DH37" s="10">
        <f t="shared" ca="1" si="74"/>
        <v>0.47041755858421885</v>
      </c>
      <c r="DI37" s="10"/>
      <c r="DJ37" s="10">
        <f t="shared" ca="1" si="75"/>
        <v>0.67259018606002396</v>
      </c>
      <c r="DK37" s="10">
        <f t="shared" ca="1" si="76"/>
        <v>0.67259018606002396</v>
      </c>
      <c r="DL37" s="10"/>
      <c r="DM37" s="10">
        <f t="shared" ca="1" si="77"/>
        <v>0.90664178182680144</v>
      </c>
      <c r="DN37" s="10">
        <f t="shared" ca="1" si="78"/>
        <v>0.90664178182680144</v>
      </c>
      <c r="DO37" s="10"/>
      <c r="DP37" s="10">
        <f t="shared" ca="1" si="79"/>
        <v>0.48422504757223095</v>
      </c>
      <c r="DQ37" s="10">
        <f t="shared" ca="1" si="80"/>
        <v>0.48422504757223095</v>
      </c>
      <c r="DR37" s="10"/>
      <c r="DS37" s="10"/>
      <c r="DT37" s="10"/>
      <c r="DU37" s="10"/>
      <c r="DV37" s="10"/>
      <c r="DW37" s="10"/>
      <c r="DX37" s="10"/>
      <c r="DY37" s="10"/>
      <c r="DZ37" s="10"/>
      <c r="EA37" s="10"/>
    </row>
    <row r="38" spans="1:131" x14ac:dyDescent="0.3">
      <c r="A38">
        <f t="shared" si="81"/>
        <v>2.125</v>
      </c>
      <c r="C38">
        <f t="shared" ca="1" si="1"/>
        <v>221.56606032064551</v>
      </c>
      <c r="D38">
        <f t="shared" ca="1" si="2"/>
        <v>396.00581050859279</v>
      </c>
      <c r="F38">
        <f t="shared" ca="1" si="3"/>
        <v>569.55951044675646</v>
      </c>
      <c r="G38">
        <f t="shared" ca="1" si="4"/>
        <v>330.72473689882713</v>
      </c>
      <c r="I38">
        <f t="shared" ca="1" si="5"/>
        <v>28.086150115672652</v>
      </c>
      <c r="J38">
        <f t="shared" ca="1" si="6"/>
        <v>409.69454917896866</v>
      </c>
      <c r="L38">
        <f t="shared" ca="1" si="7"/>
        <v>42.394195169831121</v>
      </c>
      <c r="M38">
        <f t="shared" ca="1" si="8"/>
        <v>215.40848898439143</v>
      </c>
      <c r="O38">
        <f t="shared" ca="1" si="9"/>
        <v>219.52423390316409</v>
      </c>
      <c r="P38">
        <f t="shared" ca="1" si="10"/>
        <v>312.38806825644843</v>
      </c>
      <c r="R38">
        <f t="shared" ca="1" si="11"/>
        <v>397.85282371582298</v>
      </c>
      <c r="S38">
        <f t="shared" ca="1" si="12"/>
        <v>124.19787026130184</v>
      </c>
      <c r="U38">
        <f t="shared" ca="1" si="13"/>
        <v>152.17707018569124</v>
      </c>
      <c r="V38">
        <f t="shared" ca="1" si="14"/>
        <v>138.43991480637294</v>
      </c>
      <c r="X38">
        <f t="shared" ca="1" si="15"/>
        <v>410.42847729105006</v>
      </c>
      <c r="Y38">
        <f t="shared" ca="1" si="16"/>
        <v>276.87127395350365</v>
      </c>
      <c r="AA38">
        <f t="shared" ca="1" si="17"/>
        <v>249.88435918273947</v>
      </c>
      <c r="AB38">
        <f t="shared" ca="1" si="18"/>
        <v>242.25933689496478</v>
      </c>
      <c r="AD38">
        <f t="shared" ca="1" si="19"/>
        <v>625.55845744882913</v>
      </c>
      <c r="AE38">
        <f t="shared" ca="1" si="20"/>
        <v>159.22869029258237</v>
      </c>
      <c r="AG38">
        <f t="shared" ca="1" si="21"/>
        <v>26.427891506218529</v>
      </c>
      <c r="AH38">
        <f t="shared" ca="1" si="22"/>
        <v>231.48029010840585</v>
      </c>
      <c r="AJ38">
        <f t="shared" ca="1" si="23"/>
        <v>651.02985636923324</v>
      </c>
      <c r="AK38">
        <f t="shared" ca="1" si="24"/>
        <v>382.10048823543963</v>
      </c>
      <c r="AM38">
        <f t="shared" ca="1" si="25"/>
        <v>261.83373623642041</v>
      </c>
      <c r="AN38">
        <f t="shared" ca="1" si="26"/>
        <v>161.32129655225856</v>
      </c>
      <c r="AP38">
        <f t="shared" ca="1" si="27"/>
        <v>106.67754068941906</v>
      </c>
      <c r="AQ38">
        <f t="shared" ca="1" si="28"/>
        <v>208.12499193872054</v>
      </c>
      <c r="AS38">
        <f t="shared" ca="1" si="29"/>
        <v>741.60295227507686</v>
      </c>
      <c r="AT38">
        <f t="shared" ca="1" si="30"/>
        <v>249.75837106824898</v>
      </c>
      <c r="AV38">
        <f t="shared" ca="1" si="31"/>
        <v>285.78977764378715</v>
      </c>
      <c r="AW38">
        <f t="shared" ca="1" si="32"/>
        <v>318.09463003849339</v>
      </c>
      <c r="AY38">
        <f t="shared" ca="1" si="33"/>
        <v>615.71336314520045</v>
      </c>
      <c r="AZ38">
        <f t="shared" ca="1" si="34"/>
        <v>443.72006310245877</v>
      </c>
      <c r="BB38">
        <f t="shared" ca="1" si="35"/>
        <v>534.56152446545957</v>
      </c>
      <c r="BC38">
        <f t="shared" ca="1" si="36"/>
        <v>352.86449440487712</v>
      </c>
      <c r="BE38">
        <f t="shared" ca="1" si="37"/>
        <v>629.51402818775603</v>
      </c>
      <c r="BF38">
        <f t="shared" ca="1" si="38"/>
        <v>292.67006981568653</v>
      </c>
      <c r="BH38">
        <f t="shared" ca="1" si="39"/>
        <v>520.70158841168347</v>
      </c>
      <c r="BI38">
        <f t="shared" ca="1" si="40"/>
        <v>209.92044993672022</v>
      </c>
      <c r="BK38" s="10">
        <f t="shared" ca="1" si="41"/>
        <v>0.49343998978496317</v>
      </c>
      <c r="BL38" s="10">
        <f t="shared" ca="1" si="42"/>
        <v>0.49343998978496317</v>
      </c>
      <c r="BM38" s="10"/>
      <c r="BN38" s="10">
        <f t="shared" ca="1" si="43"/>
        <v>0.78002799535684464</v>
      </c>
      <c r="BO38" s="10">
        <f t="shared" ca="1" si="44"/>
        <v>0.78002799535684464</v>
      </c>
      <c r="BP38" s="10"/>
      <c r="BQ38" s="10">
        <f t="shared" ca="1" si="45"/>
        <v>0.90143702592327002</v>
      </c>
      <c r="BR38" s="10">
        <f t="shared" ca="1" si="46"/>
        <v>0.90143702592327002</v>
      </c>
      <c r="BS38" s="10"/>
      <c r="BT38" s="10">
        <f t="shared" ca="1" si="47"/>
        <v>0.71113803018429023</v>
      </c>
      <c r="BU38" s="10">
        <f t="shared" ca="1" si="48"/>
        <v>0.71113803018429023</v>
      </c>
      <c r="BV38" s="10"/>
      <c r="BW38" s="10">
        <f t="shared" ca="1" si="49"/>
        <v>0.58222127987213379</v>
      </c>
      <c r="BX38" s="10">
        <f t="shared" ca="1" si="50"/>
        <v>0.58222127987213379</v>
      </c>
      <c r="BY38" s="10"/>
      <c r="BZ38" s="10">
        <f t="shared" ca="1" si="51"/>
        <v>0.95298864257157301</v>
      </c>
      <c r="CA38" s="10">
        <f t="shared" ca="1" si="52"/>
        <v>0.95298864257157301</v>
      </c>
      <c r="CB38" s="10"/>
      <c r="CC38" s="10">
        <f t="shared" ca="1" si="53"/>
        <v>0.57983503968423034</v>
      </c>
      <c r="CD38" s="10">
        <f t="shared" ca="1" si="54"/>
        <v>0.57983503968423034</v>
      </c>
      <c r="CE38" s="10"/>
      <c r="CF38" s="10">
        <f t="shared" ca="1" si="55"/>
        <v>0.44804244153649025</v>
      </c>
      <c r="CG38" s="10">
        <f t="shared" ca="1" si="56"/>
        <v>0.44804244153649025</v>
      </c>
      <c r="CH38" s="10"/>
      <c r="CI38" s="10">
        <f t="shared" ca="1" si="57"/>
        <v>0.61069613411079227</v>
      </c>
      <c r="CJ38" s="10">
        <f t="shared" ca="1" si="58"/>
        <v>0.61069613411079227</v>
      </c>
      <c r="CK38" s="10"/>
      <c r="CL38" s="10">
        <f t="shared" ca="1" si="59"/>
        <v>0.72892937364038324</v>
      </c>
      <c r="CM38" s="10">
        <f t="shared" ca="1" si="60"/>
        <v>0.72892937364038324</v>
      </c>
      <c r="CN38" s="10"/>
      <c r="CO38" s="10">
        <f t="shared" ca="1" si="61"/>
        <v>0.73477313876788197</v>
      </c>
      <c r="CP38" s="10">
        <f t="shared" ca="1" si="62"/>
        <v>0.73477313876788197</v>
      </c>
      <c r="CQ38" s="10"/>
      <c r="CR38" s="10">
        <f t="shared" ca="1" si="63"/>
        <v>0.45971239527900926</v>
      </c>
      <c r="CS38" s="10">
        <f t="shared" ca="1" si="64"/>
        <v>0.45971239527900926</v>
      </c>
      <c r="CT38" s="10"/>
      <c r="CU38" s="10">
        <f t="shared" ca="1" si="65"/>
        <v>0.57984751870382156</v>
      </c>
      <c r="CV38" s="10">
        <f t="shared" ca="1" si="66"/>
        <v>0.57984751870382156</v>
      </c>
      <c r="CW38" s="10"/>
      <c r="CX38" s="10">
        <f t="shared" ca="1" si="67"/>
        <v>0.5547094851443487</v>
      </c>
      <c r="CY38" s="10">
        <f t="shared" ca="1" si="68"/>
        <v>0.5547094851443487</v>
      </c>
      <c r="CZ38" s="10"/>
      <c r="DA38" s="10">
        <f t="shared" ca="1" si="69"/>
        <v>0.85670311096765017</v>
      </c>
      <c r="DB38" s="10">
        <f t="shared" ca="1" si="70"/>
        <v>0.85670311096765017</v>
      </c>
      <c r="DC38" s="10"/>
      <c r="DD38" s="10">
        <f t="shared" ca="1" si="71"/>
        <v>0.84943673683964083</v>
      </c>
      <c r="DE38" s="10">
        <f t="shared" ca="1" si="72"/>
        <v>0.84943673683964083</v>
      </c>
      <c r="DF38" s="10"/>
      <c r="DG38" s="10">
        <f t="shared" ca="1" si="73"/>
        <v>0.40000688945560298</v>
      </c>
      <c r="DH38" s="10">
        <f t="shared" ca="1" si="74"/>
        <v>0.40000688945560298</v>
      </c>
      <c r="DI38" s="10"/>
      <c r="DJ38" s="10">
        <f t="shared" ca="1" si="75"/>
        <v>0.43016770796362952</v>
      </c>
      <c r="DK38" s="10">
        <f t="shared" ca="1" si="76"/>
        <v>0.43016770796362952</v>
      </c>
      <c r="DL38" s="10"/>
      <c r="DM38" s="10">
        <f t="shared" ca="1" si="77"/>
        <v>0.84026437200693715</v>
      </c>
      <c r="DN38" s="10">
        <f t="shared" ca="1" si="78"/>
        <v>0.84026437200693715</v>
      </c>
      <c r="DO38" s="10"/>
      <c r="DP38" s="10">
        <f t="shared" ca="1" si="79"/>
        <v>0.97912290768323851</v>
      </c>
      <c r="DQ38" s="10">
        <f t="shared" ca="1" si="80"/>
        <v>0.97912290768323851</v>
      </c>
      <c r="DR38" s="10"/>
      <c r="DS38" s="10"/>
      <c r="DT38" s="10"/>
      <c r="DU38" s="10"/>
      <c r="DV38" s="10"/>
      <c r="DW38" s="10"/>
      <c r="DX38" s="10"/>
      <c r="DY38" s="10"/>
      <c r="DZ38" s="10"/>
      <c r="EA38" s="10"/>
    </row>
    <row r="39" spans="1:131" x14ac:dyDescent="0.3">
      <c r="A39">
        <f t="shared" si="81"/>
        <v>2.1875</v>
      </c>
      <c r="C39">
        <f t="shared" ca="1" si="1"/>
        <v>650.31543091151889</v>
      </c>
      <c r="D39">
        <f t="shared" ca="1" si="2"/>
        <v>414.83604426157501</v>
      </c>
      <c r="F39">
        <f t="shared" ca="1" si="3"/>
        <v>102.2252258506503</v>
      </c>
      <c r="G39">
        <f t="shared" ca="1" si="4"/>
        <v>138.18657684568029</v>
      </c>
      <c r="I39">
        <f t="shared" ca="1" si="5"/>
        <v>646.48181976631236</v>
      </c>
      <c r="J39">
        <f t="shared" ca="1" si="6"/>
        <v>278.80361999322406</v>
      </c>
      <c r="L39">
        <f t="shared" ca="1" si="7"/>
        <v>377.4221126596567</v>
      </c>
      <c r="M39">
        <f t="shared" ca="1" si="8"/>
        <v>256.20649037442786</v>
      </c>
      <c r="O39">
        <f t="shared" ca="1" si="9"/>
        <v>696.36251125205661</v>
      </c>
      <c r="P39">
        <f t="shared" ca="1" si="10"/>
        <v>182.34090434248708</v>
      </c>
      <c r="R39">
        <f t="shared" ca="1" si="11"/>
        <v>572.82494256565144</v>
      </c>
      <c r="S39">
        <f t="shared" ca="1" si="12"/>
        <v>453.12211497050174</v>
      </c>
      <c r="U39">
        <f t="shared" ca="1" si="13"/>
        <v>295.29918735959524</v>
      </c>
      <c r="V39">
        <f t="shared" ca="1" si="14"/>
        <v>413.48366588214407</v>
      </c>
      <c r="X39">
        <f t="shared" ca="1" si="15"/>
        <v>741.94606129538647</v>
      </c>
      <c r="Y39">
        <f t="shared" ca="1" si="16"/>
        <v>150.21825620702401</v>
      </c>
      <c r="AA39">
        <f t="shared" ca="1" si="17"/>
        <v>38.114152440752285</v>
      </c>
      <c r="AB39">
        <f t="shared" ca="1" si="18"/>
        <v>280.98982581753421</v>
      </c>
      <c r="AD39">
        <f t="shared" ca="1" si="19"/>
        <v>364.08836097827748</v>
      </c>
      <c r="AE39">
        <f t="shared" ca="1" si="20"/>
        <v>111.51882873506466</v>
      </c>
      <c r="AG39">
        <f t="shared" ca="1" si="21"/>
        <v>79.708039434141</v>
      </c>
      <c r="AH39">
        <f t="shared" ca="1" si="22"/>
        <v>454.02043803512737</v>
      </c>
      <c r="AJ39">
        <f t="shared" ca="1" si="23"/>
        <v>379.83116531924543</v>
      </c>
      <c r="AK39">
        <f t="shared" ca="1" si="24"/>
        <v>426.28703167091857</v>
      </c>
      <c r="AM39">
        <f t="shared" ca="1" si="25"/>
        <v>244.7491802087296</v>
      </c>
      <c r="AN39">
        <f t="shared" ca="1" si="26"/>
        <v>424.12982703417703</v>
      </c>
      <c r="AP39">
        <f t="shared" ca="1" si="27"/>
        <v>595.97477800765353</v>
      </c>
      <c r="AQ39">
        <f t="shared" ca="1" si="28"/>
        <v>137.48205650406297</v>
      </c>
      <c r="AS39">
        <f t="shared" ca="1" si="29"/>
        <v>104.78549574221027</v>
      </c>
      <c r="AT39">
        <f t="shared" ca="1" si="30"/>
        <v>285.10578134516362</v>
      </c>
      <c r="AV39">
        <f t="shared" ca="1" si="31"/>
        <v>65.901892399883849</v>
      </c>
      <c r="AW39">
        <f t="shared" ca="1" si="32"/>
        <v>332.71909840581634</v>
      </c>
      <c r="AY39">
        <f t="shared" ca="1" si="33"/>
        <v>185.16769029569818</v>
      </c>
      <c r="AZ39">
        <f t="shared" ca="1" si="34"/>
        <v>237.16334195542524</v>
      </c>
      <c r="BB39">
        <f t="shared" ca="1" si="35"/>
        <v>725.40036097746372</v>
      </c>
      <c r="BC39">
        <f t="shared" ca="1" si="36"/>
        <v>179.78929598835344</v>
      </c>
      <c r="BE39">
        <f t="shared" ca="1" si="37"/>
        <v>191.56580900392191</v>
      </c>
      <c r="BF39">
        <f t="shared" ca="1" si="38"/>
        <v>193.0193482197318</v>
      </c>
      <c r="BH39">
        <f t="shared" ca="1" si="39"/>
        <v>314.68322707024925</v>
      </c>
      <c r="BI39">
        <f t="shared" ca="1" si="40"/>
        <v>427.20776481878585</v>
      </c>
      <c r="BK39" s="10">
        <f t="shared" ca="1" si="41"/>
        <v>0.74337839645035686</v>
      </c>
      <c r="BL39" s="10">
        <f t="shared" ca="1" si="42"/>
        <v>0.74337839645035686</v>
      </c>
      <c r="BM39" s="10"/>
      <c r="BN39" s="10">
        <f t="shared" ca="1" si="43"/>
        <v>0.74448025067856194</v>
      </c>
      <c r="BO39" s="10">
        <f t="shared" ca="1" si="44"/>
        <v>0.74448025067856194</v>
      </c>
      <c r="BP39" s="10"/>
      <c r="BQ39" s="10">
        <f t="shared" ca="1" si="45"/>
        <v>0.97794720055130469</v>
      </c>
      <c r="BR39" s="10">
        <f t="shared" ca="1" si="46"/>
        <v>0.97794720055130469</v>
      </c>
      <c r="BS39" s="10"/>
      <c r="BT39" s="10">
        <f t="shared" ca="1" si="47"/>
        <v>0.47276106542175528</v>
      </c>
      <c r="BU39" s="10">
        <f t="shared" ca="1" si="48"/>
        <v>0.47276106542175528</v>
      </c>
      <c r="BV39" s="10"/>
      <c r="BW39" s="10">
        <f t="shared" ca="1" si="49"/>
        <v>0.76109700566127469</v>
      </c>
      <c r="BX39" s="10">
        <f t="shared" ca="1" si="50"/>
        <v>0.76109700566127469</v>
      </c>
      <c r="BY39" s="10"/>
      <c r="BZ39" s="10">
        <f t="shared" ca="1" si="51"/>
        <v>0.9034046472080598</v>
      </c>
      <c r="CA39" s="10">
        <f t="shared" ca="1" si="52"/>
        <v>0.9034046472080598</v>
      </c>
      <c r="CB39" s="10"/>
      <c r="CC39" s="10">
        <f t="shared" ca="1" si="53"/>
        <v>0.66544100294831576</v>
      </c>
      <c r="CD39" s="10">
        <f t="shared" ca="1" si="54"/>
        <v>0.66544100294831576</v>
      </c>
      <c r="CE39" s="10"/>
      <c r="CF39" s="10">
        <f t="shared" ca="1" si="55"/>
        <v>0.80113946908875744</v>
      </c>
      <c r="CG39" s="10">
        <f t="shared" ca="1" si="56"/>
        <v>0.80113946908875744</v>
      </c>
      <c r="CH39" s="10"/>
      <c r="CI39" s="10">
        <f t="shared" ca="1" si="57"/>
        <v>0.80815955692230679</v>
      </c>
      <c r="CJ39" s="10">
        <f t="shared" ca="1" si="58"/>
        <v>0.80815955692230679</v>
      </c>
      <c r="CK39" s="10"/>
      <c r="CL39" s="10">
        <f t="shared" ca="1" si="59"/>
        <v>0.66836153289465616</v>
      </c>
      <c r="CM39" s="10">
        <f t="shared" ca="1" si="60"/>
        <v>0.66836153289465616</v>
      </c>
      <c r="CN39" s="10"/>
      <c r="CO39" s="10">
        <f t="shared" ca="1" si="61"/>
        <v>0.60121416870391087</v>
      </c>
      <c r="CP39" s="10">
        <f t="shared" ca="1" si="62"/>
        <v>0.60121416870391087</v>
      </c>
      <c r="CQ39" s="10"/>
      <c r="CR39" s="10">
        <f t="shared" ca="1" si="63"/>
        <v>0.90558400891421087</v>
      </c>
      <c r="CS39" s="10">
        <f t="shared" ca="1" si="64"/>
        <v>0.90558400891421087</v>
      </c>
      <c r="CT39" s="10"/>
      <c r="CU39" s="10">
        <f t="shared" ca="1" si="65"/>
        <v>0.63173061440339062</v>
      </c>
      <c r="CV39" s="10">
        <f t="shared" ca="1" si="66"/>
        <v>0.63173061440339062</v>
      </c>
      <c r="CW39" s="10"/>
      <c r="CX39" s="10">
        <f t="shared" ca="1" si="67"/>
        <v>0.89534744441566272</v>
      </c>
      <c r="CY39" s="10">
        <f t="shared" ca="1" si="68"/>
        <v>0.89534744441566272</v>
      </c>
      <c r="CZ39" s="10"/>
      <c r="DA39" s="10">
        <f t="shared" ca="1" si="69"/>
        <v>0.8424331097228861</v>
      </c>
      <c r="DB39" s="10">
        <f t="shared" ca="1" si="70"/>
        <v>0.8424331097228861</v>
      </c>
      <c r="DC39" s="10"/>
      <c r="DD39" s="10">
        <f t="shared" ca="1" si="71"/>
        <v>0.72872722934122292</v>
      </c>
      <c r="DE39" s="10">
        <f t="shared" ca="1" si="72"/>
        <v>0.72872722934122292</v>
      </c>
      <c r="DF39" s="10"/>
      <c r="DG39" s="10">
        <f t="shared" ca="1" si="73"/>
        <v>0.53092200693158154</v>
      </c>
      <c r="DH39" s="10">
        <f t="shared" ca="1" si="74"/>
        <v>0.53092200693158154</v>
      </c>
      <c r="DI39" s="10"/>
      <c r="DJ39" s="10">
        <f t="shared" ca="1" si="75"/>
        <v>0.92346127339439776</v>
      </c>
      <c r="DK39" s="10">
        <f t="shared" ca="1" si="76"/>
        <v>0.92346127339439776</v>
      </c>
      <c r="DL39" s="10"/>
      <c r="DM39" s="10">
        <f t="shared" ca="1" si="77"/>
        <v>0.74475834620646153</v>
      </c>
      <c r="DN39" s="10">
        <f t="shared" ca="1" si="78"/>
        <v>0.74475834620646153</v>
      </c>
      <c r="DO39" s="10"/>
      <c r="DP39" s="10">
        <f t="shared" ca="1" si="79"/>
        <v>0.75545970390220041</v>
      </c>
      <c r="DQ39" s="10">
        <f t="shared" ca="1" si="80"/>
        <v>0.75545970390220041</v>
      </c>
      <c r="DR39" s="10"/>
      <c r="DS39" s="10"/>
      <c r="DT39" s="10"/>
      <c r="DU39" s="10"/>
      <c r="DV39" s="10"/>
      <c r="DW39" s="10"/>
      <c r="DX39" s="10"/>
      <c r="DY39" s="10"/>
      <c r="DZ39" s="10"/>
      <c r="EA39" s="10"/>
    </row>
    <row r="40" spans="1:131" x14ac:dyDescent="0.3">
      <c r="A40">
        <f t="shared" si="81"/>
        <v>2.25</v>
      </c>
      <c r="C40">
        <f t="shared" ca="1" si="1"/>
        <v>617.39063131187982</v>
      </c>
      <c r="D40">
        <f t="shared" ca="1" si="2"/>
        <v>372.27166597856223</v>
      </c>
      <c r="F40">
        <f t="shared" ca="1" si="3"/>
        <v>314.84970652367878</v>
      </c>
      <c r="G40">
        <f t="shared" ca="1" si="4"/>
        <v>213.51588273323483</v>
      </c>
      <c r="I40">
        <f t="shared" ca="1" si="5"/>
        <v>501.00766644202514</v>
      </c>
      <c r="J40">
        <f t="shared" ca="1" si="6"/>
        <v>317.13540248724541</v>
      </c>
      <c r="L40">
        <f t="shared" ca="1" si="7"/>
        <v>728.88713431450094</v>
      </c>
      <c r="M40">
        <f t="shared" ca="1" si="8"/>
        <v>241.18927066408295</v>
      </c>
      <c r="O40">
        <f t="shared" ca="1" si="9"/>
        <v>45.424127531792919</v>
      </c>
      <c r="P40">
        <f t="shared" ca="1" si="10"/>
        <v>466.22373605591287</v>
      </c>
      <c r="R40">
        <f t="shared" ca="1" si="11"/>
        <v>489.43017246662822</v>
      </c>
      <c r="S40">
        <f t="shared" ca="1" si="12"/>
        <v>336.91905531638298</v>
      </c>
      <c r="U40">
        <f t="shared" ca="1" si="13"/>
        <v>350.38409807851804</v>
      </c>
      <c r="V40">
        <f t="shared" ca="1" si="14"/>
        <v>440.74587305072873</v>
      </c>
      <c r="X40">
        <f t="shared" ca="1" si="15"/>
        <v>477.18415001891282</v>
      </c>
      <c r="Y40">
        <f t="shared" ca="1" si="16"/>
        <v>197.4668322858449</v>
      </c>
      <c r="AA40">
        <f t="shared" ca="1" si="17"/>
        <v>535.20428410066245</v>
      </c>
      <c r="AB40">
        <f t="shared" ca="1" si="18"/>
        <v>306.59325917569663</v>
      </c>
      <c r="AD40">
        <f t="shared" ca="1" si="19"/>
        <v>440.91606462780328</v>
      </c>
      <c r="AE40">
        <f t="shared" ca="1" si="20"/>
        <v>265.6327775037189</v>
      </c>
      <c r="AG40">
        <f t="shared" ca="1" si="21"/>
        <v>553.64658213080975</v>
      </c>
      <c r="AH40">
        <f t="shared" ca="1" si="22"/>
        <v>316.96849094051584</v>
      </c>
      <c r="AJ40">
        <f t="shared" ca="1" si="23"/>
        <v>349.89359124971202</v>
      </c>
      <c r="AK40">
        <f t="shared" ca="1" si="24"/>
        <v>346.51409570311046</v>
      </c>
      <c r="AM40">
        <f t="shared" ca="1" si="25"/>
        <v>559.77520075319535</v>
      </c>
      <c r="AN40">
        <f t="shared" ca="1" si="26"/>
        <v>346.51408129719175</v>
      </c>
      <c r="AP40">
        <f t="shared" ca="1" si="27"/>
        <v>701.5985932395181</v>
      </c>
      <c r="AQ40">
        <f t="shared" ca="1" si="28"/>
        <v>120.59460831645382</v>
      </c>
      <c r="AS40">
        <f t="shared" ca="1" si="29"/>
        <v>211.28142303236848</v>
      </c>
      <c r="AT40">
        <f t="shared" ca="1" si="30"/>
        <v>171.12200222301729</v>
      </c>
      <c r="AV40">
        <f t="shared" ca="1" si="31"/>
        <v>738.43128243302976</v>
      </c>
      <c r="AW40">
        <f t="shared" ca="1" si="32"/>
        <v>392.30098479219572</v>
      </c>
      <c r="AY40">
        <f t="shared" ca="1" si="33"/>
        <v>367.34885346690618</v>
      </c>
      <c r="AZ40">
        <f t="shared" ca="1" si="34"/>
        <v>453.73500857013357</v>
      </c>
      <c r="BB40">
        <f t="shared" ca="1" si="35"/>
        <v>98.147917505371709</v>
      </c>
      <c r="BC40">
        <f t="shared" ca="1" si="36"/>
        <v>147.9507669078674</v>
      </c>
      <c r="BE40">
        <f t="shared" ca="1" si="37"/>
        <v>602.02693632573255</v>
      </c>
      <c r="BF40">
        <f t="shared" ca="1" si="38"/>
        <v>419.37218949424584</v>
      </c>
      <c r="BH40">
        <f t="shared" ca="1" si="39"/>
        <v>208.36960846420027</v>
      </c>
      <c r="BI40">
        <f t="shared" ca="1" si="40"/>
        <v>113.04969878300298</v>
      </c>
      <c r="BK40" s="10">
        <f t="shared" ca="1" si="41"/>
        <v>0.52048834768065289</v>
      </c>
      <c r="BL40" s="10">
        <f t="shared" ca="1" si="42"/>
        <v>0.52048834768065289</v>
      </c>
      <c r="BM40" s="10"/>
      <c r="BN40" s="10">
        <f t="shared" ca="1" si="43"/>
        <v>0.80215747837569684</v>
      </c>
      <c r="BO40" s="10">
        <f t="shared" ca="1" si="44"/>
        <v>0.80215747837569684</v>
      </c>
      <c r="BP40" s="10"/>
      <c r="BQ40" s="10">
        <f t="shared" ca="1" si="45"/>
        <v>0.49448488351972009</v>
      </c>
      <c r="BR40" s="10">
        <f t="shared" ca="1" si="46"/>
        <v>0.49448488351972009</v>
      </c>
      <c r="BS40" s="10"/>
      <c r="BT40" s="10">
        <f t="shared" ca="1" si="47"/>
        <v>0.47122483404932347</v>
      </c>
      <c r="BU40" s="10">
        <f t="shared" ca="1" si="48"/>
        <v>0.47122483404932347</v>
      </c>
      <c r="BV40" s="10"/>
      <c r="BW40" s="10">
        <f t="shared" ca="1" si="49"/>
        <v>0.60980200432108189</v>
      </c>
      <c r="BX40" s="10">
        <f t="shared" ca="1" si="50"/>
        <v>0.60980200432108189</v>
      </c>
      <c r="BY40" s="10"/>
      <c r="BZ40" s="10">
        <f t="shared" ca="1" si="51"/>
        <v>0.62788120332678277</v>
      </c>
      <c r="CA40" s="10">
        <f t="shared" ca="1" si="52"/>
        <v>0.62788120332678277</v>
      </c>
      <c r="CB40" s="10"/>
      <c r="CC40" s="10">
        <f t="shared" ca="1" si="53"/>
        <v>0.65612748871536208</v>
      </c>
      <c r="CD40" s="10">
        <f t="shared" ca="1" si="54"/>
        <v>0.65612748871536208</v>
      </c>
      <c r="CE40" s="10"/>
      <c r="CF40" s="10">
        <f t="shared" ca="1" si="55"/>
        <v>0.67713725179701467</v>
      </c>
      <c r="CG40" s="10">
        <f t="shared" ca="1" si="56"/>
        <v>0.67713725179701467</v>
      </c>
      <c r="CH40" s="10"/>
      <c r="CI40" s="10">
        <f t="shared" ca="1" si="57"/>
        <v>0.88472118557445878</v>
      </c>
      <c r="CJ40" s="10">
        <f t="shared" ca="1" si="58"/>
        <v>0.88472118557445878</v>
      </c>
      <c r="CK40" s="10"/>
      <c r="CL40" s="10">
        <f t="shared" ca="1" si="59"/>
        <v>0.81195968199907009</v>
      </c>
      <c r="CM40" s="10">
        <f t="shared" ca="1" si="60"/>
        <v>0.81195968199907009</v>
      </c>
      <c r="CN40" s="10"/>
      <c r="CO40" s="10">
        <f t="shared" ca="1" si="61"/>
        <v>0.77591971775920232</v>
      </c>
      <c r="CP40" s="10">
        <f t="shared" ca="1" si="62"/>
        <v>0.77591971775920232</v>
      </c>
      <c r="CQ40" s="10"/>
      <c r="CR40" s="10">
        <f t="shared" ca="1" si="63"/>
        <v>0.7947607102220785</v>
      </c>
      <c r="CS40" s="10">
        <f t="shared" ca="1" si="64"/>
        <v>0.7947607102220785</v>
      </c>
      <c r="CT40" s="10"/>
      <c r="CU40" s="10">
        <f t="shared" ca="1" si="65"/>
        <v>0.52661558715772339</v>
      </c>
      <c r="CV40" s="10">
        <f t="shared" ca="1" si="66"/>
        <v>0.52661558715772339</v>
      </c>
      <c r="CW40" s="10"/>
      <c r="CX40" s="10">
        <f t="shared" ca="1" si="67"/>
        <v>0.84885117427907364</v>
      </c>
      <c r="CY40" s="10">
        <f t="shared" ca="1" si="68"/>
        <v>0.84885117427907364</v>
      </c>
      <c r="CZ40" s="10"/>
      <c r="DA40" s="10">
        <f t="shared" ca="1" si="69"/>
        <v>0.79169731289002754</v>
      </c>
      <c r="DB40" s="10">
        <f t="shared" ca="1" si="70"/>
        <v>0.79169731289002754</v>
      </c>
      <c r="DC40" s="10"/>
      <c r="DD40" s="10">
        <f t="shared" ca="1" si="71"/>
        <v>0.49273545482853826</v>
      </c>
      <c r="DE40" s="10">
        <f t="shared" ca="1" si="72"/>
        <v>0.49273545482853826</v>
      </c>
      <c r="DF40" s="10"/>
      <c r="DG40" s="10">
        <f t="shared" ca="1" si="73"/>
        <v>0.72547216540326409</v>
      </c>
      <c r="DH40" s="10">
        <f t="shared" ca="1" si="74"/>
        <v>0.72547216540326409</v>
      </c>
      <c r="DI40" s="10"/>
      <c r="DJ40" s="10">
        <f t="shared" ca="1" si="75"/>
        <v>0.87366944153762072</v>
      </c>
      <c r="DK40" s="10">
        <f t="shared" ca="1" si="76"/>
        <v>0.87366944153762072</v>
      </c>
      <c r="DL40" s="10"/>
      <c r="DM40" s="10">
        <f t="shared" ca="1" si="77"/>
        <v>0.9024462584511973</v>
      </c>
      <c r="DN40" s="10">
        <f t="shared" ca="1" si="78"/>
        <v>0.9024462584511973</v>
      </c>
      <c r="DO40" s="10"/>
      <c r="DP40" s="10">
        <f t="shared" ca="1" si="79"/>
        <v>0.63871890753771998</v>
      </c>
      <c r="DQ40" s="10">
        <f t="shared" ca="1" si="80"/>
        <v>0.63871890753771998</v>
      </c>
      <c r="DR40" s="10"/>
      <c r="DS40" s="10"/>
      <c r="DT40" s="10"/>
      <c r="DU40" s="10"/>
      <c r="DV40" s="10"/>
      <c r="DW40" s="10"/>
      <c r="DX40" s="10"/>
      <c r="DY40" s="10"/>
      <c r="DZ40" s="10"/>
      <c r="EA40" s="10"/>
    </row>
    <row r="41" spans="1:131" x14ac:dyDescent="0.3">
      <c r="A41">
        <f t="shared" si="81"/>
        <v>2.3125</v>
      </c>
      <c r="C41">
        <f t="shared" ca="1" si="1"/>
        <v>136.79142327361296</v>
      </c>
      <c r="D41">
        <f t="shared" ca="1" si="2"/>
        <v>217.3505275823386</v>
      </c>
      <c r="F41">
        <f t="shared" ca="1" si="3"/>
        <v>377.05434048146697</v>
      </c>
      <c r="G41">
        <f t="shared" ca="1" si="4"/>
        <v>285.62032654316351</v>
      </c>
      <c r="I41">
        <f t="shared" ca="1" si="5"/>
        <v>338.8031663617611</v>
      </c>
      <c r="J41">
        <f t="shared" ca="1" si="6"/>
        <v>406.84421314796953</v>
      </c>
      <c r="L41">
        <f t="shared" ca="1" si="7"/>
        <v>703.41382660848888</v>
      </c>
      <c r="M41">
        <f t="shared" ca="1" si="8"/>
        <v>256.88072943867394</v>
      </c>
      <c r="O41">
        <f t="shared" ca="1" si="9"/>
        <v>152.19344242745501</v>
      </c>
      <c r="P41">
        <f t="shared" ca="1" si="10"/>
        <v>339.10384717797149</v>
      </c>
      <c r="R41">
        <f t="shared" ca="1" si="11"/>
        <v>48.792627774138936</v>
      </c>
      <c r="S41">
        <f t="shared" ca="1" si="12"/>
        <v>439.0658531508991</v>
      </c>
      <c r="U41">
        <f t="shared" ca="1" si="13"/>
        <v>31.89948358138874</v>
      </c>
      <c r="V41">
        <f t="shared" ca="1" si="14"/>
        <v>253.82238478545696</v>
      </c>
      <c r="X41">
        <f t="shared" ca="1" si="15"/>
        <v>96.159905555742398</v>
      </c>
      <c r="Y41">
        <f t="shared" ca="1" si="16"/>
        <v>352.9594214758169</v>
      </c>
      <c r="AA41">
        <f t="shared" ca="1" si="17"/>
        <v>662.81976822782042</v>
      </c>
      <c r="AB41">
        <f t="shared" ca="1" si="18"/>
        <v>180.79541811643543</v>
      </c>
      <c r="AD41">
        <f t="shared" ca="1" si="19"/>
        <v>555.89118631569067</v>
      </c>
      <c r="AE41">
        <f t="shared" ca="1" si="20"/>
        <v>417.55135694233775</v>
      </c>
      <c r="AG41">
        <f t="shared" ca="1" si="21"/>
        <v>46.246469404464463</v>
      </c>
      <c r="AH41">
        <f t="shared" ca="1" si="22"/>
        <v>418.6646739560349</v>
      </c>
      <c r="AJ41">
        <f t="shared" ca="1" si="23"/>
        <v>157.69230498148809</v>
      </c>
      <c r="AK41">
        <f t="shared" ca="1" si="24"/>
        <v>435.30573501968803</v>
      </c>
      <c r="AM41">
        <f t="shared" ca="1" si="25"/>
        <v>616.39805358787601</v>
      </c>
      <c r="AN41">
        <f t="shared" ca="1" si="26"/>
        <v>306.82417942191739</v>
      </c>
      <c r="AP41">
        <f t="shared" ca="1" si="27"/>
        <v>382.81132476605615</v>
      </c>
      <c r="AQ41">
        <f t="shared" ca="1" si="28"/>
        <v>157.64504209386973</v>
      </c>
      <c r="AS41">
        <f t="shared" ca="1" si="29"/>
        <v>740.00345559390109</v>
      </c>
      <c r="AT41">
        <f t="shared" ca="1" si="30"/>
        <v>369.44295811106377</v>
      </c>
      <c r="AV41">
        <f t="shared" ca="1" si="31"/>
        <v>107.84248741314893</v>
      </c>
      <c r="AW41">
        <f t="shared" ca="1" si="32"/>
        <v>246.85544801423359</v>
      </c>
      <c r="AY41">
        <f t="shared" ca="1" si="33"/>
        <v>234.51867333143272</v>
      </c>
      <c r="AZ41">
        <f t="shared" ca="1" si="34"/>
        <v>225.18755673265935</v>
      </c>
      <c r="BB41">
        <f t="shared" ca="1" si="35"/>
        <v>114.26139081632246</v>
      </c>
      <c r="BC41">
        <f t="shared" ca="1" si="36"/>
        <v>122.81552610723868</v>
      </c>
      <c r="BE41">
        <f t="shared" ca="1" si="37"/>
        <v>671.51953977738708</v>
      </c>
      <c r="BF41">
        <f t="shared" ca="1" si="38"/>
        <v>138.10165448136087</v>
      </c>
      <c r="BH41">
        <f t="shared" ca="1" si="39"/>
        <v>704.12438171531494</v>
      </c>
      <c r="BI41">
        <f t="shared" ca="1" si="40"/>
        <v>200.61226664986467</v>
      </c>
      <c r="BK41" s="10">
        <f t="shared" ca="1" si="41"/>
        <v>0.9203011034374331</v>
      </c>
      <c r="BL41" s="10">
        <f t="shared" ca="1" si="42"/>
        <v>0.9203011034374331</v>
      </c>
      <c r="BM41" s="10"/>
      <c r="BN41" s="10">
        <f t="shared" ca="1" si="43"/>
        <v>0.86337301003698519</v>
      </c>
      <c r="BO41" s="10">
        <f t="shared" ca="1" si="44"/>
        <v>0.86337301003698519</v>
      </c>
      <c r="BP41" s="10"/>
      <c r="BQ41" s="10">
        <f t="shared" ca="1" si="45"/>
        <v>0.96347250622653968</v>
      </c>
      <c r="BR41" s="10">
        <f t="shared" ca="1" si="46"/>
        <v>0.96347250622653968</v>
      </c>
      <c r="BS41" s="10"/>
      <c r="BT41" s="10">
        <f t="shared" ca="1" si="47"/>
        <v>0.57216862041558425</v>
      </c>
      <c r="BU41" s="10">
        <f t="shared" ca="1" si="48"/>
        <v>0.57216862041558425</v>
      </c>
      <c r="BV41" s="10"/>
      <c r="BW41" s="10">
        <f t="shared" ca="1" si="49"/>
        <v>0.78061366343984528</v>
      </c>
      <c r="BX41" s="10">
        <f t="shared" ca="1" si="50"/>
        <v>0.78061366343984528</v>
      </c>
      <c r="BY41" s="10"/>
      <c r="BZ41" s="10">
        <f t="shared" ca="1" si="51"/>
        <v>0.96983697948890724</v>
      </c>
      <c r="CA41" s="10">
        <f t="shared" ca="1" si="52"/>
        <v>0.96983697948890724</v>
      </c>
      <c r="CB41" s="10"/>
      <c r="CC41" s="10">
        <f t="shared" ca="1" si="53"/>
        <v>0.46248957716678124</v>
      </c>
      <c r="CD41" s="10">
        <f t="shared" ca="1" si="54"/>
        <v>0.46248957716678124</v>
      </c>
      <c r="CE41" s="10"/>
      <c r="CF41" s="10">
        <f t="shared" ca="1" si="55"/>
        <v>0.56520760632657352</v>
      </c>
      <c r="CG41" s="10">
        <f t="shared" ca="1" si="56"/>
        <v>0.56520760632657352</v>
      </c>
      <c r="CH41" s="10"/>
      <c r="CI41" s="10">
        <f t="shared" ca="1" si="57"/>
        <v>0.93738497643461238</v>
      </c>
      <c r="CJ41" s="10">
        <f t="shared" ca="1" si="58"/>
        <v>0.93738497643461238</v>
      </c>
      <c r="CK41" s="10"/>
      <c r="CL41" s="10">
        <f t="shared" ca="1" si="59"/>
        <v>0.50866520709930019</v>
      </c>
      <c r="CM41" s="10">
        <f t="shared" ca="1" si="60"/>
        <v>0.50866520709930019</v>
      </c>
      <c r="CN41" s="10"/>
      <c r="CO41" s="10">
        <f t="shared" ca="1" si="61"/>
        <v>0.61487018151326644</v>
      </c>
      <c r="CP41" s="10">
        <f t="shared" ca="1" si="62"/>
        <v>0.61487018151326644</v>
      </c>
      <c r="CQ41" s="10"/>
      <c r="CR41" s="10">
        <f t="shared" ca="1" si="63"/>
        <v>0.70607749661296704</v>
      </c>
      <c r="CS41" s="10">
        <f t="shared" ca="1" si="64"/>
        <v>0.70607749661296704</v>
      </c>
      <c r="CT41" s="10"/>
      <c r="CU41" s="10">
        <f t="shared" ca="1" si="65"/>
        <v>0.6198224035102895</v>
      </c>
      <c r="CV41" s="10">
        <f t="shared" ca="1" si="66"/>
        <v>0.6198224035102895</v>
      </c>
      <c r="CW41" s="10"/>
      <c r="CX41" s="10">
        <f t="shared" ca="1" si="67"/>
        <v>0.83714738238154995</v>
      </c>
      <c r="CY41" s="10">
        <f t="shared" ca="1" si="68"/>
        <v>0.83714738238154995</v>
      </c>
      <c r="CZ41" s="10"/>
      <c r="DA41" s="10">
        <f t="shared" ca="1" si="69"/>
        <v>0.79458428944599324</v>
      </c>
      <c r="DB41" s="10">
        <f t="shared" ca="1" si="70"/>
        <v>0.79458428944599324</v>
      </c>
      <c r="DC41" s="10"/>
      <c r="DD41" s="10">
        <f t="shared" ca="1" si="71"/>
        <v>0.43239668927967434</v>
      </c>
      <c r="DE41" s="10">
        <f t="shared" ca="1" si="72"/>
        <v>0.43239668927967434</v>
      </c>
      <c r="DF41" s="10"/>
      <c r="DG41" s="10">
        <f t="shared" ca="1" si="73"/>
        <v>0.92444352721801659</v>
      </c>
      <c r="DH41" s="10">
        <f t="shared" ca="1" si="74"/>
        <v>0.92444352721801659</v>
      </c>
      <c r="DI41" s="10"/>
      <c r="DJ41" s="10">
        <f t="shared" ca="1" si="75"/>
        <v>0.71006781979036926</v>
      </c>
      <c r="DK41" s="10">
        <f t="shared" ca="1" si="76"/>
        <v>0.71006781979036926</v>
      </c>
      <c r="DL41" s="10"/>
      <c r="DM41" s="10">
        <f t="shared" ca="1" si="77"/>
        <v>0.74426372613810898</v>
      </c>
      <c r="DN41" s="10">
        <f t="shared" ca="1" si="78"/>
        <v>0.74426372613810898</v>
      </c>
      <c r="DO41" s="10"/>
      <c r="DP41" s="10">
        <f t="shared" ca="1" si="79"/>
        <v>0.62990848244357989</v>
      </c>
      <c r="DQ41" s="10">
        <f t="shared" ca="1" si="80"/>
        <v>0.62990848244357989</v>
      </c>
      <c r="DR41" s="10"/>
      <c r="DS41" s="10"/>
      <c r="DT41" s="10"/>
      <c r="DU41" s="10"/>
      <c r="DV41" s="10"/>
      <c r="DW41" s="10"/>
      <c r="DX41" s="10"/>
      <c r="DY41" s="10"/>
      <c r="DZ41" s="10"/>
      <c r="EA41" s="10"/>
    </row>
    <row r="42" spans="1:131" x14ac:dyDescent="0.3">
      <c r="A42">
        <f t="shared" si="81"/>
        <v>2.375</v>
      </c>
      <c r="C42">
        <f t="shared" ca="1" si="1"/>
        <v>577.45756284467984</v>
      </c>
      <c r="D42">
        <f t="shared" ca="1" si="2"/>
        <v>292.51619881269198</v>
      </c>
      <c r="F42">
        <f t="shared" ca="1" si="3"/>
        <v>163.50447849813878</v>
      </c>
      <c r="G42">
        <f t="shared" ca="1" si="4"/>
        <v>355.14104527860491</v>
      </c>
      <c r="I42">
        <f t="shared" ca="1" si="5"/>
        <v>658.56195322362601</v>
      </c>
      <c r="J42">
        <f t="shared" ca="1" si="6"/>
        <v>242.00932763751064</v>
      </c>
      <c r="L42">
        <f t="shared" ca="1" si="7"/>
        <v>300.96461353944721</v>
      </c>
      <c r="M42">
        <f t="shared" ca="1" si="8"/>
        <v>391.57942246987199</v>
      </c>
      <c r="O42">
        <f t="shared" ca="1" si="9"/>
        <v>715.60356183358499</v>
      </c>
      <c r="P42">
        <f t="shared" ca="1" si="10"/>
        <v>337.34670280447835</v>
      </c>
      <c r="R42">
        <f t="shared" ca="1" si="11"/>
        <v>402.28106036762728</v>
      </c>
      <c r="S42">
        <f t="shared" ca="1" si="12"/>
        <v>125.53821764199179</v>
      </c>
      <c r="U42">
        <f t="shared" ca="1" si="13"/>
        <v>415.70660401135683</v>
      </c>
      <c r="V42">
        <f t="shared" ca="1" si="14"/>
        <v>292.56478325480163</v>
      </c>
      <c r="X42">
        <f t="shared" ca="1" si="15"/>
        <v>391.1434291574958</v>
      </c>
      <c r="Y42">
        <f t="shared" ca="1" si="16"/>
        <v>314.50270736962761</v>
      </c>
      <c r="AA42">
        <f t="shared" ca="1" si="17"/>
        <v>460.49062823040163</v>
      </c>
      <c r="AB42">
        <f t="shared" ca="1" si="18"/>
        <v>291.68879673334152</v>
      </c>
      <c r="AD42">
        <f t="shared" ca="1" si="19"/>
        <v>445.09372718314933</v>
      </c>
      <c r="AE42">
        <f t="shared" ca="1" si="20"/>
        <v>192.78265099886698</v>
      </c>
      <c r="AG42">
        <f t="shared" ca="1" si="21"/>
        <v>338.10520805659502</v>
      </c>
      <c r="AH42">
        <f t="shared" ca="1" si="22"/>
        <v>433.69616767286612</v>
      </c>
      <c r="AJ42">
        <f t="shared" ca="1" si="23"/>
        <v>360.33986017417647</v>
      </c>
      <c r="AK42">
        <f t="shared" ca="1" si="24"/>
        <v>416.42174077666596</v>
      </c>
      <c r="AM42">
        <f t="shared" ca="1" si="25"/>
        <v>392.14647809920609</v>
      </c>
      <c r="AN42">
        <f t="shared" ca="1" si="26"/>
        <v>432.3654326903594</v>
      </c>
      <c r="AP42">
        <f t="shared" ca="1" si="27"/>
        <v>492.46084067939626</v>
      </c>
      <c r="AQ42">
        <f t="shared" ca="1" si="28"/>
        <v>431.88720987785615</v>
      </c>
      <c r="AS42">
        <f t="shared" ca="1" si="29"/>
        <v>270.86572050759412</v>
      </c>
      <c r="AT42">
        <f t="shared" ca="1" si="30"/>
        <v>411.6798283365369</v>
      </c>
      <c r="AV42">
        <f t="shared" ca="1" si="31"/>
        <v>684.32610180238385</v>
      </c>
      <c r="AW42">
        <f t="shared" ca="1" si="32"/>
        <v>219.00090761156403</v>
      </c>
      <c r="AY42">
        <f t="shared" ca="1" si="33"/>
        <v>190.14286566364936</v>
      </c>
      <c r="AZ42">
        <f t="shared" ca="1" si="34"/>
        <v>119.2423962273424</v>
      </c>
      <c r="BB42">
        <f t="shared" ca="1" si="35"/>
        <v>147.2288021152155</v>
      </c>
      <c r="BC42">
        <f t="shared" ca="1" si="36"/>
        <v>358.37481743617258</v>
      </c>
      <c r="BE42">
        <f t="shared" ca="1" si="37"/>
        <v>457.82870450000956</v>
      </c>
      <c r="BF42">
        <f t="shared" ca="1" si="38"/>
        <v>258.52381094089236</v>
      </c>
      <c r="BH42">
        <f t="shared" ca="1" si="39"/>
        <v>403.8336597178486</v>
      </c>
      <c r="BI42">
        <f t="shared" ca="1" si="40"/>
        <v>402.22015586041289</v>
      </c>
      <c r="BK42" s="10">
        <f t="shared" ca="1" si="41"/>
        <v>0.40566654974359556</v>
      </c>
      <c r="BL42" s="10">
        <f t="shared" ca="1" si="42"/>
        <v>0.40566654974359556</v>
      </c>
      <c r="BM42" s="10"/>
      <c r="BN42" s="10">
        <f t="shared" ca="1" si="43"/>
        <v>0.78018776682994706</v>
      </c>
      <c r="BO42" s="10">
        <f t="shared" ca="1" si="44"/>
        <v>0.78018776682994706</v>
      </c>
      <c r="BP42" s="10"/>
      <c r="BQ42" s="10">
        <f t="shared" ca="1" si="45"/>
        <v>0.40329616026777637</v>
      </c>
      <c r="BR42" s="10">
        <f t="shared" ca="1" si="46"/>
        <v>0.40329616026777637</v>
      </c>
      <c r="BS42" s="10"/>
      <c r="BT42" s="10">
        <f t="shared" ca="1" si="47"/>
        <v>0.5871161818927837</v>
      </c>
      <c r="BU42" s="10">
        <f t="shared" ca="1" si="48"/>
        <v>0.5871161818927837</v>
      </c>
      <c r="BV42" s="10"/>
      <c r="BW42" s="10">
        <f t="shared" ca="1" si="49"/>
        <v>0.86347221752837067</v>
      </c>
      <c r="BX42" s="10">
        <f t="shared" ca="1" si="50"/>
        <v>0.86347221752837067</v>
      </c>
      <c r="BY42" s="10"/>
      <c r="BZ42" s="10">
        <f t="shared" ca="1" si="51"/>
        <v>0.8219757267203992</v>
      </c>
      <c r="CA42" s="10">
        <f t="shared" ca="1" si="52"/>
        <v>0.8219757267203992</v>
      </c>
      <c r="CB42" s="10"/>
      <c r="CC42" s="10">
        <f t="shared" ca="1" si="53"/>
        <v>0.49170177058666781</v>
      </c>
      <c r="CD42" s="10">
        <f t="shared" ca="1" si="54"/>
        <v>0.49170177058666781</v>
      </c>
      <c r="CE42" s="10"/>
      <c r="CF42" s="10">
        <f t="shared" ca="1" si="55"/>
        <v>0.46399507622142377</v>
      </c>
      <c r="CG42" s="10">
        <f t="shared" ca="1" si="56"/>
        <v>0.46399507622142377</v>
      </c>
      <c r="CH42" s="10"/>
      <c r="CI42" s="10">
        <f t="shared" ca="1" si="57"/>
        <v>0.59210146938190389</v>
      </c>
      <c r="CJ42" s="10">
        <f t="shared" ca="1" si="58"/>
        <v>0.59210146938190389</v>
      </c>
      <c r="CK42" s="10"/>
      <c r="CL42" s="10">
        <f t="shared" ca="1" si="59"/>
        <v>0.70864690463055391</v>
      </c>
      <c r="CM42" s="10">
        <f t="shared" ca="1" si="60"/>
        <v>0.70864690463055391</v>
      </c>
      <c r="CN42" s="10"/>
      <c r="CO42" s="10">
        <f t="shared" ca="1" si="61"/>
        <v>0.70183775981542107</v>
      </c>
      <c r="CP42" s="10">
        <f t="shared" ca="1" si="62"/>
        <v>0.70183775981542107</v>
      </c>
      <c r="CQ42" s="10"/>
      <c r="CR42" s="10">
        <f t="shared" ca="1" si="63"/>
        <v>0.58833333368265772</v>
      </c>
      <c r="CS42" s="10">
        <f t="shared" ca="1" si="64"/>
        <v>0.58833333368265772</v>
      </c>
      <c r="CT42" s="10"/>
      <c r="CU42" s="10">
        <f t="shared" ca="1" si="65"/>
        <v>0.48090535240369575</v>
      </c>
      <c r="CV42" s="10">
        <f t="shared" ca="1" si="66"/>
        <v>0.48090535240369575</v>
      </c>
      <c r="CW42" s="10"/>
      <c r="CX42" s="10">
        <f t="shared" ca="1" si="67"/>
        <v>0.91861547467779592</v>
      </c>
      <c r="CY42" s="10">
        <f t="shared" ca="1" si="68"/>
        <v>0.91861547467779592</v>
      </c>
      <c r="CZ42" s="10"/>
      <c r="DA42" s="10">
        <f t="shared" ca="1" si="69"/>
        <v>0.49125973556213121</v>
      </c>
      <c r="DB42" s="10">
        <f t="shared" ca="1" si="70"/>
        <v>0.49125973556213121</v>
      </c>
      <c r="DC42" s="10"/>
      <c r="DD42" s="10">
        <f t="shared" ca="1" si="71"/>
        <v>0.65990728887835548</v>
      </c>
      <c r="DE42" s="10">
        <f t="shared" ca="1" si="72"/>
        <v>0.65990728887835548</v>
      </c>
      <c r="DF42" s="10"/>
      <c r="DG42" s="10">
        <f t="shared" ca="1" si="73"/>
        <v>0.83761715820066818</v>
      </c>
      <c r="DH42" s="10">
        <f t="shared" ca="1" si="74"/>
        <v>0.83761715820066818</v>
      </c>
      <c r="DI42" s="10"/>
      <c r="DJ42" s="10">
        <f t="shared" ca="1" si="75"/>
        <v>0.78332561154196689</v>
      </c>
      <c r="DK42" s="10">
        <f t="shared" ca="1" si="76"/>
        <v>0.78332561154196689</v>
      </c>
      <c r="DL42" s="10"/>
      <c r="DM42" s="10">
        <f t="shared" ca="1" si="77"/>
        <v>0.41144498978238736</v>
      </c>
      <c r="DN42" s="10">
        <f t="shared" ca="1" si="78"/>
        <v>0.41144498978238736</v>
      </c>
      <c r="DO42" s="10"/>
      <c r="DP42" s="10">
        <f t="shared" ca="1" si="79"/>
        <v>0.86441974059408611</v>
      </c>
      <c r="DQ42" s="10">
        <f t="shared" ca="1" si="80"/>
        <v>0.86441974059408611</v>
      </c>
      <c r="DR42" s="10"/>
      <c r="DS42" s="10"/>
      <c r="DT42" s="10"/>
      <c r="DU42" s="10"/>
      <c r="DV42" s="10"/>
      <c r="DW42" s="10"/>
      <c r="DX42" s="10"/>
      <c r="DY42" s="10"/>
      <c r="DZ42" s="10"/>
      <c r="EA42" s="10"/>
    </row>
    <row r="43" spans="1:131" x14ac:dyDescent="0.3">
      <c r="A43">
        <f t="shared" si="81"/>
        <v>2.4375</v>
      </c>
      <c r="C43">
        <f t="shared" ca="1" si="1"/>
        <v>113.23968866421569</v>
      </c>
      <c r="D43">
        <f t="shared" ca="1" si="2"/>
        <v>439.86098527476855</v>
      </c>
      <c r="F43">
        <f t="shared" ca="1" si="3"/>
        <v>493.29029730314357</v>
      </c>
      <c r="G43">
        <f t="shared" ca="1" si="4"/>
        <v>129.62311470899991</v>
      </c>
      <c r="I43">
        <f t="shared" ca="1" si="5"/>
        <v>169.45324278895805</v>
      </c>
      <c r="J43">
        <f t="shared" ca="1" si="6"/>
        <v>296.89968281237009</v>
      </c>
      <c r="L43">
        <f t="shared" ca="1" si="7"/>
        <v>447.20963375686</v>
      </c>
      <c r="M43">
        <f t="shared" ca="1" si="8"/>
        <v>116.25012264005933</v>
      </c>
      <c r="O43">
        <f t="shared" ca="1" si="9"/>
        <v>95.517055429274876</v>
      </c>
      <c r="P43">
        <f t="shared" ca="1" si="10"/>
        <v>468.503694732638</v>
      </c>
      <c r="R43">
        <f t="shared" ca="1" si="11"/>
        <v>512.6367568160797</v>
      </c>
      <c r="S43">
        <f t="shared" ca="1" si="12"/>
        <v>405.75042042360849</v>
      </c>
      <c r="U43">
        <f t="shared" ca="1" si="13"/>
        <v>223.30976071590322</v>
      </c>
      <c r="V43">
        <f t="shared" ca="1" si="14"/>
        <v>153.16608384990235</v>
      </c>
      <c r="X43">
        <f t="shared" ca="1" si="15"/>
        <v>494.91773391733557</v>
      </c>
      <c r="Y43">
        <f t="shared" ca="1" si="16"/>
        <v>141.87074317866546</v>
      </c>
      <c r="AA43">
        <f t="shared" ca="1" si="17"/>
        <v>501.21536623885783</v>
      </c>
      <c r="AB43">
        <f t="shared" ca="1" si="18"/>
        <v>388.49788412592886</v>
      </c>
      <c r="AD43">
        <f t="shared" ca="1" si="19"/>
        <v>303.04739466153183</v>
      </c>
      <c r="AE43">
        <f t="shared" ca="1" si="20"/>
        <v>448.15511187805481</v>
      </c>
      <c r="AG43">
        <f t="shared" ca="1" si="21"/>
        <v>119.95579355841036</v>
      </c>
      <c r="AH43">
        <f t="shared" ca="1" si="22"/>
        <v>110.58016945620716</v>
      </c>
      <c r="AJ43">
        <f t="shared" ca="1" si="23"/>
        <v>638.77545864392016</v>
      </c>
      <c r="AK43">
        <f t="shared" ca="1" si="24"/>
        <v>394.4172364857219</v>
      </c>
      <c r="AM43">
        <f t="shared" ca="1" si="25"/>
        <v>122.01075291045645</v>
      </c>
      <c r="AN43">
        <f t="shared" ca="1" si="26"/>
        <v>388.242003185768</v>
      </c>
      <c r="AP43">
        <f t="shared" ca="1" si="27"/>
        <v>97.508133929751523</v>
      </c>
      <c r="AQ43">
        <f t="shared" ca="1" si="28"/>
        <v>300.87156967265508</v>
      </c>
      <c r="AS43">
        <f t="shared" ca="1" si="29"/>
        <v>556.84342186762149</v>
      </c>
      <c r="AT43">
        <f t="shared" ca="1" si="30"/>
        <v>165.3788005933246</v>
      </c>
      <c r="AV43">
        <f t="shared" ca="1" si="31"/>
        <v>579.57381169210419</v>
      </c>
      <c r="AW43">
        <f t="shared" ca="1" si="32"/>
        <v>219.30543248681857</v>
      </c>
      <c r="AY43">
        <f t="shared" ca="1" si="33"/>
        <v>434.66438595554541</v>
      </c>
      <c r="AZ43">
        <f t="shared" ca="1" si="34"/>
        <v>127.29345030982984</v>
      </c>
      <c r="BB43">
        <f t="shared" ca="1" si="35"/>
        <v>538.6254552096193</v>
      </c>
      <c r="BC43">
        <f t="shared" ca="1" si="36"/>
        <v>448.91405418813025</v>
      </c>
      <c r="BE43">
        <f t="shared" ca="1" si="37"/>
        <v>165.42406226270273</v>
      </c>
      <c r="BF43">
        <f t="shared" ca="1" si="38"/>
        <v>383.6825740491883</v>
      </c>
      <c r="BH43">
        <f t="shared" ca="1" si="39"/>
        <v>272.63092393017109</v>
      </c>
      <c r="BI43">
        <f t="shared" ca="1" si="40"/>
        <v>290.02912946121199</v>
      </c>
      <c r="BK43" s="10">
        <f t="shared" ca="1" si="41"/>
        <v>0.85266337375723245</v>
      </c>
      <c r="BL43" s="10">
        <f t="shared" ca="1" si="42"/>
        <v>0.85266337375723245</v>
      </c>
      <c r="BM43" s="10"/>
      <c r="BN43" s="10">
        <f t="shared" ca="1" si="43"/>
        <v>0.6921396545163514</v>
      </c>
      <c r="BO43" s="10">
        <f t="shared" ca="1" si="44"/>
        <v>0.6921396545163514</v>
      </c>
      <c r="BP43" s="10"/>
      <c r="BQ43" s="10">
        <f t="shared" ca="1" si="45"/>
        <v>0.66312050588970639</v>
      </c>
      <c r="BR43" s="10">
        <f t="shared" ca="1" si="46"/>
        <v>0.66312050588970639</v>
      </c>
      <c r="BS43" s="10"/>
      <c r="BT43" s="10">
        <f t="shared" ca="1" si="47"/>
        <v>0.93078899216951261</v>
      </c>
      <c r="BU43" s="10">
        <f t="shared" ca="1" si="48"/>
        <v>0.93078899216951261</v>
      </c>
      <c r="BV43" s="10"/>
      <c r="BW43" s="10">
        <f t="shared" ca="1" si="49"/>
        <v>0.7276210510022898</v>
      </c>
      <c r="BX43" s="10">
        <f t="shared" ca="1" si="50"/>
        <v>0.7276210510022898</v>
      </c>
      <c r="BY43" s="10"/>
      <c r="BZ43" s="10">
        <f t="shared" ca="1" si="51"/>
        <v>0.77658772735744774</v>
      </c>
      <c r="CA43" s="10">
        <f t="shared" ca="1" si="52"/>
        <v>0.77658772735744774</v>
      </c>
      <c r="CB43" s="10"/>
      <c r="CC43" s="10">
        <f t="shared" ca="1" si="53"/>
        <v>0.4269210494347524</v>
      </c>
      <c r="CD43" s="10">
        <f t="shared" ca="1" si="54"/>
        <v>0.4269210494347524</v>
      </c>
      <c r="CE43" s="10"/>
      <c r="CF43" s="10">
        <f t="shared" ca="1" si="55"/>
        <v>0.4466673693238189</v>
      </c>
      <c r="CG43" s="10">
        <f t="shared" ca="1" si="56"/>
        <v>0.4466673693238189</v>
      </c>
      <c r="CH43" s="10"/>
      <c r="CI43" s="10">
        <f t="shared" ca="1" si="57"/>
        <v>0.6648313330828981</v>
      </c>
      <c r="CJ43" s="10">
        <f t="shared" ca="1" si="58"/>
        <v>0.6648313330828981</v>
      </c>
      <c r="CK43" s="10"/>
      <c r="CL43" s="10">
        <f t="shared" ca="1" si="59"/>
        <v>0.41652091007932501</v>
      </c>
      <c r="CM43" s="10">
        <f t="shared" ca="1" si="60"/>
        <v>0.41652091007932501</v>
      </c>
      <c r="CN43" s="10"/>
      <c r="CO43" s="10">
        <f t="shared" ca="1" si="61"/>
        <v>0.43698679177942945</v>
      </c>
      <c r="CP43" s="10">
        <f t="shared" ca="1" si="62"/>
        <v>0.43698679177942945</v>
      </c>
      <c r="CQ43" s="10"/>
      <c r="CR43" s="10">
        <f t="shared" ca="1" si="63"/>
        <v>0.71838045859301336</v>
      </c>
      <c r="CS43" s="10">
        <f t="shared" ca="1" si="64"/>
        <v>0.71838045859301336</v>
      </c>
      <c r="CT43" s="10"/>
      <c r="CU43" s="10">
        <f t="shared" ca="1" si="65"/>
        <v>0.6666678755138844</v>
      </c>
      <c r="CV43" s="10">
        <f t="shared" ca="1" si="66"/>
        <v>0.6666678755138844</v>
      </c>
      <c r="CW43" s="10"/>
      <c r="CX43" s="10">
        <f t="shared" ca="1" si="67"/>
        <v>0.60688195277509482</v>
      </c>
      <c r="CY43" s="10">
        <f t="shared" ca="1" si="68"/>
        <v>0.60688195277509482</v>
      </c>
      <c r="CZ43" s="10"/>
      <c r="DA43" s="10">
        <f t="shared" ca="1" si="69"/>
        <v>0.80169997286422867</v>
      </c>
      <c r="DB43" s="10">
        <f t="shared" ca="1" si="70"/>
        <v>0.80169997286422867</v>
      </c>
      <c r="DC43" s="10"/>
      <c r="DD43" s="10">
        <f t="shared" ca="1" si="71"/>
        <v>0.43270837039723686</v>
      </c>
      <c r="DE43" s="10">
        <f t="shared" ca="1" si="72"/>
        <v>0.43270837039723686</v>
      </c>
      <c r="DF43" s="10"/>
      <c r="DG43" s="10">
        <f t="shared" ca="1" si="73"/>
        <v>0.43589485163113129</v>
      </c>
      <c r="DH43" s="10">
        <f t="shared" ca="1" si="74"/>
        <v>0.43589485163113129</v>
      </c>
      <c r="DI43" s="10"/>
      <c r="DJ43" s="10">
        <f t="shared" ca="1" si="75"/>
        <v>0.86575186509889412</v>
      </c>
      <c r="DK43" s="10">
        <f t="shared" ca="1" si="76"/>
        <v>0.86575186509889412</v>
      </c>
      <c r="DL43" s="10"/>
      <c r="DM43" s="10">
        <f t="shared" ca="1" si="77"/>
        <v>0.76990666101005245</v>
      </c>
      <c r="DN43" s="10">
        <f t="shared" ca="1" si="78"/>
        <v>0.76990666101005245</v>
      </c>
      <c r="DO43" s="10"/>
      <c r="DP43" s="10">
        <f t="shared" ca="1" si="79"/>
        <v>0.78194560501896571</v>
      </c>
      <c r="DQ43" s="10">
        <f t="shared" ca="1" si="80"/>
        <v>0.78194560501896571</v>
      </c>
      <c r="DR43" s="10"/>
      <c r="DS43" s="10"/>
      <c r="DT43" s="10"/>
      <c r="DU43" s="10"/>
      <c r="DV43" s="10"/>
      <c r="DW43" s="10"/>
      <c r="DX43" s="10"/>
      <c r="DY43" s="10"/>
      <c r="DZ43" s="10"/>
      <c r="EA43" s="10"/>
    </row>
    <row r="44" spans="1:131" x14ac:dyDescent="0.3">
      <c r="A44">
        <f t="shared" si="81"/>
        <v>2.5</v>
      </c>
      <c r="C44">
        <f t="shared" ca="1" si="1"/>
        <v>302.23704778797452</v>
      </c>
      <c r="D44">
        <f t="shared" ca="1" si="2"/>
        <v>372.38525954966866</v>
      </c>
      <c r="F44">
        <f t="shared" ca="1" si="3"/>
        <v>172.15147942949596</v>
      </c>
      <c r="G44">
        <f t="shared" ca="1" si="4"/>
        <v>367.13141278574921</v>
      </c>
      <c r="I44">
        <f t="shared" ca="1" si="5"/>
        <v>605.06099987128459</v>
      </c>
      <c r="J44">
        <f t="shared" ca="1" si="6"/>
        <v>450.80428379566081</v>
      </c>
      <c r="L44">
        <f t="shared" ca="1" si="7"/>
        <v>536.36214319712337</v>
      </c>
      <c r="M44">
        <f t="shared" ca="1" si="8"/>
        <v>382.68005592217025</v>
      </c>
      <c r="O44">
        <f t="shared" ca="1" si="9"/>
        <v>61.8733394400614</v>
      </c>
      <c r="P44">
        <f t="shared" ca="1" si="10"/>
        <v>227.78151130367036</v>
      </c>
      <c r="R44">
        <f t="shared" ca="1" si="11"/>
        <v>558.37821690574106</v>
      </c>
      <c r="S44">
        <f t="shared" ca="1" si="12"/>
        <v>179.95700344017882</v>
      </c>
      <c r="U44">
        <f t="shared" ca="1" si="13"/>
        <v>578.32252885827529</v>
      </c>
      <c r="V44">
        <f t="shared" ca="1" si="14"/>
        <v>126.48888179733508</v>
      </c>
      <c r="X44">
        <f t="shared" ca="1" si="15"/>
        <v>312.28295016106108</v>
      </c>
      <c r="Y44">
        <f t="shared" ca="1" si="16"/>
        <v>393.06953902011031</v>
      </c>
      <c r="AA44">
        <f t="shared" ca="1" si="17"/>
        <v>268.11596992168637</v>
      </c>
      <c r="AB44">
        <f t="shared" ca="1" si="18"/>
        <v>426.05059508456446</v>
      </c>
      <c r="AD44">
        <f t="shared" ca="1" si="19"/>
        <v>147.39666881524084</v>
      </c>
      <c r="AE44">
        <f t="shared" ca="1" si="20"/>
        <v>299.33435759088024</v>
      </c>
      <c r="AG44">
        <f t="shared" ca="1" si="21"/>
        <v>198.44065790008131</v>
      </c>
      <c r="AH44">
        <f t="shared" ca="1" si="22"/>
        <v>297.88795957805064</v>
      </c>
      <c r="AJ44">
        <f t="shared" ca="1" si="23"/>
        <v>304.16895343903207</v>
      </c>
      <c r="AK44">
        <f t="shared" ca="1" si="24"/>
        <v>306.48036108520432</v>
      </c>
      <c r="AM44">
        <f t="shared" ca="1" si="25"/>
        <v>282.51088797139482</v>
      </c>
      <c r="AN44">
        <f t="shared" ca="1" si="26"/>
        <v>437.81776181857475</v>
      </c>
      <c r="AP44">
        <f t="shared" ca="1" si="27"/>
        <v>580.6714510223519</v>
      </c>
      <c r="AQ44">
        <f t="shared" ca="1" si="28"/>
        <v>238.62599559035436</v>
      </c>
      <c r="AS44">
        <f t="shared" ca="1" si="29"/>
        <v>463.61251924651884</v>
      </c>
      <c r="AT44">
        <f t="shared" ca="1" si="30"/>
        <v>289.92292983588993</v>
      </c>
      <c r="AV44">
        <f t="shared" ca="1" si="31"/>
        <v>437.77211140064702</v>
      </c>
      <c r="AW44">
        <f t="shared" ca="1" si="32"/>
        <v>330.36062179525601</v>
      </c>
      <c r="AY44">
        <f t="shared" ca="1" si="33"/>
        <v>431.2002078957654</v>
      </c>
      <c r="AZ44">
        <f t="shared" ca="1" si="34"/>
        <v>325.97760518271764</v>
      </c>
      <c r="BB44">
        <f t="shared" ca="1" si="35"/>
        <v>414.92554490148257</v>
      </c>
      <c r="BC44">
        <f t="shared" ca="1" si="36"/>
        <v>297.97167126591421</v>
      </c>
      <c r="BE44">
        <f t="shared" ca="1" si="37"/>
        <v>146.17124968986047</v>
      </c>
      <c r="BF44">
        <f t="shared" ca="1" si="38"/>
        <v>119.79225865932028</v>
      </c>
      <c r="BH44">
        <f t="shared" ca="1" si="39"/>
        <v>257.55521350417979</v>
      </c>
      <c r="BI44">
        <f t="shared" ca="1" si="40"/>
        <v>435.14044391048259</v>
      </c>
      <c r="BK44" s="10">
        <f t="shared" ca="1" si="41"/>
        <v>0.78556568449928776</v>
      </c>
      <c r="BL44" s="10">
        <f t="shared" ca="1" si="42"/>
        <v>0.78556568449928776</v>
      </c>
      <c r="BM44" s="10"/>
      <c r="BN44" s="10">
        <f t="shared" ca="1" si="43"/>
        <v>0.48493622571268397</v>
      </c>
      <c r="BO44" s="10">
        <f t="shared" ca="1" si="44"/>
        <v>0.48493622571268397</v>
      </c>
      <c r="BP44" s="10"/>
      <c r="BQ44" s="10">
        <f t="shared" ca="1" si="45"/>
        <v>0.6290798180978493</v>
      </c>
      <c r="BR44" s="10">
        <f t="shared" ca="1" si="46"/>
        <v>0.6290798180978493</v>
      </c>
      <c r="BS44" s="10"/>
      <c r="BT44" s="10">
        <f t="shared" ca="1" si="47"/>
        <v>0.45436412468255405</v>
      </c>
      <c r="BU44" s="10">
        <f t="shared" ca="1" si="48"/>
        <v>0.45436412468255405</v>
      </c>
      <c r="BV44" s="10"/>
      <c r="BW44" s="10">
        <f t="shared" ca="1" si="49"/>
        <v>0.82041360231235183</v>
      </c>
      <c r="BX44" s="10">
        <f t="shared" ca="1" si="50"/>
        <v>0.82041360231235183</v>
      </c>
      <c r="BY44" s="10"/>
      <c r="BZ44" s="10">
        <f t="shared" ca="1" si="51"/>
        <v>0.46191792278114774</v>
      </c>
      <c r="CA44" s="10">
        <f t="shared" ca="1" si="52"/>
        <v>0.46191792278114774</v>
      </c>
      <c r="CB44" s="10"/>
      <c r="CC44" s="10">
        <f t="shared" ca="1" si="53"/>
        <v>0.49151638303860795</v>
      </c>
      <c r="CD44" s="10">
        <f t="shared" ca="1" si="54"/>
        <v>0.49151638303860795</v>
      </c>
      <c r="CE44" s="10"/>
      <c r="CF44" s="10">
        <f t="shared" ca="1" si="55"/>
        <v>0.76262061646353363</v>
      </c>
      <c r="CG44" s="10">
        <f t="shared" ca="1" si="56"/>
        <v>0.76262061646353363</v>
      </c>
      <c r="CH44" s="10"/>
      <c r="CI44" s="10">
        <f t="shared" ca="1" si="57"/>
        <v>0.69077403522710967</v>
      </c>
      <c r="CJ44" s="10">
        <f t="shared" ca="1" si="58"/>
        <v>0.69077403522710967</v>
      </c>
      <c r="CK44" s="10"/>
      <c r="CL44" s="10">
        <f t="shared" ca="1" si="59"/>
        <v>0.77059886746711426</v>
      </c>
      <c r="CM44" s="10">
        <f t="shared" ca="1" si="60"/>
        <v>0.77059886746711426</v>
      </c>
      <c r="CN44" s="10"/>
      <c r="CO44" s="10">
        <f t="shared" ca="1" si="61"/>
        <v>0.53959983241238585</v>
      </c>
      <c r="CP44" s="10">
        <f t="shared" ca="1" si="62"/>
        <v>0.53959983241238585</v>
      </c>
      <c r="CQ44" s="10"/>
      <c r="CR44" s="10">
        <f t="shared" ca="1" si="63"/>
        <v>0.73587246566530062</v>
      </c>
      <c r="CS44" s="10">
        <f t="shared" ca="1" si="64"/>
        <v>0.73587246566530062</v>
      </c>
      <c r="CT44" s="10"/>
      <c r="CU44" s="10">
        <f t="shared" ca="1" si="65"/>
        <v>0.98136160231500735</v>
      </c>
      <c r="CV44" s="10">
        <f t="shared" ca="1" si="66"/>
        <v>0.98136160231500735</v>
      </c>
      <c r="CW44" s="10"/>
      <c r="CX44" s="10">
        <f t="shared" ca="1" si="67"/>
        <v>0.69828444145809221</v>
      </c>
      <c r="CY44" s="10">
        <f t="shared" ca="1" si="68"/>
        <v>0.69828444145809221</v>
      </c>
      <c r="CZ44" s="10"/>
      <c r="DA44" s="10">
        <f t="shared" ca="1" si="69"/>
        <v>0.8532039345105602</v>
      </c>
      <c r="DB44" s="10">
        <f t="shared" ca="1" si="70"/>
        <v>0.8532039345105602</v>
      </c>
      <c r="DC44" s="10"/>
      <c r="DD44" s="10">
        <f t="shared" ca="1" si="71"/>
        <v>0.52305197131884351</v>
      </c>
      <c r="DE44" s="10">
        <f t="shared" ca="1" si="72"/>
        <v>0.52305197131884351</v>
      </c>
      <c r="DF44" s="10"/>
      <c r="DG44" s="10">
        <f t="shared" ca="1" si="73"/>
        <v>0.66656177308244391</v>
      </c>
      <c r="DH44" s="10">
        <f t="shared" ca="1" si="74"/>
        <v>0.66656177308244391</v>
      </c>
      <c r="DI44" s="10"/>
      <c r="DJ44" s="10">
        <f t="shared" ca="1" si="75"/>
        <v>0.60164154704486317</v>
      </c>
      <c r="DK44" s="10">
        <f t="shared" ca="1" si="76"/>
        <v>0.60164154704486317</v>
      </c>
      <c r="DL44" s="10"/>
      <c r="DM44" s="10">
        <f t="shared" ca="1" si="77"/>
        <v>0.53752988895898013</v>
      </c>
      <c r="DN44" s="10">
        <f t="shared" ca="1" si="78"/>
        <v>0.53752988895898013</v>
      </c>
      <c r="DO44" s="10"/>
      <c r="DP44" s="10">
        <f t="shared" ca="1" si="79"/>
        <v>0.44836926106746833</v>
      </c>
      <c r="DQ44" s="10">
        <f t="shared" ca="1" si="80"/>
        <v>0.44836926106746833</v>
      </c>
      <c r="DR44" s="10"/>
      <c r="DS44" s="10"/>
      <c r="DT44" s="10"/>
      <c r="DU44" s="10"/>
      <c r="DV44" s="10"/>
      <c r="DW44" s="10"/>
      <c r="DX44" s="10"/>
      <c r="DY44" s="10"/>
      <c r="DZ44" s="10"/>
      <c r="EA44" s="10"/>
    </row>
    <row r="45" spans="1:131" x14ac:dyDescent="0.3">
      <c r="A45">
        <f t="shared" si="81"/>
        <v>2.5625</v>
      </c>
      <c r="C45">
        <f t="shared" ca="1" si="1"/>
        <v>96.337828808088233</v>
      </c>
      <c r="D45">
        <f t="shared" ca="1" si="2"/>
        <v>147.0441616039659</v>
      </c>
      <c r="F45">
        <f t="shared" ca="1" si="3"/>
        <v>74.753097631098058</v>
      </c>
      <c r="G45">
        <f t="shared" ca="1" si="4"/>
        <v>367.98730309563058</v>
      </c>
      <c r="I45">
        <f t="shared" ca="1" si="5"/>
        <v>244.40164223740206</v>
      </c>
      <c r="J45">
        <f t="shared" ca="1" si="6"/>
        <v>161.62137175533871</v>
      </c>
      <c r="L45">
        <f t="shared" ca="1" si="7"/>
        <v>166.84904396237309</v>
      </c>
      <c r="M45">
        <f t="shared" ca="1" si="8"/>
        <v>447.69626474163448</v>
      </c>
      <c r="O45">
        <f t="shared" ca="1" si="9"/>
        <v>563.27951331185955</v>
      </c>
      <c r="P45">
        <f t="shared" ca="1" si="10"/>
        <v>234.47993145369125</v>
      </c>
      <c r="R45">
        <f t="shared" ca="1" si="11"/>
        <v>51.687486187568915</v>
      </c>
      <c r="S45">
        <f t="shared" ca="1" si="12"/>
        <v>429.08040140684835</v>
      </c>
      <c r="U45">
        <f t="shared" ca="1" si="13"/>
        <v>169.29769366650018</v>
      </c>
      <c r="V45">
        <f t="shared" ca="1" si="14"/>
        <v>299.17972624224848</v>
      </c>
      <c r="X45">
        <f t="shared" ca="1" si="15"/>
        <v>26.519525505917684</v>
      </c>
      <c r="Y45">
        <f t="shared" ca="1" si="16"/>
        <v>170.15469232862122</v>
      </c>
      <c r="AA45">
        <f t="shared" ca="1" si="17"/>
        <v>215.75672991526349</v>
      </c>
      <c r="AB45">
        <f t="shared" ca="1" si="18"/>
        <v>137.25192368242224</v>
      </c>
      <c r="AD45">
        <f t="shared" ca="1" si="19"/>
        <v>108.52457227236224</v>
      </c>
      <c r="AE45">
        <f t="shared" ca="1" si="20"/>
        <v>286.04278987997975</v>
      </c>
      <c r="AG45">
        <f t="shared" ca="1" si="21"/>
        <v>462.81563179437433</v>
      </c>
      <c r="AH45">
        <f t="shared" ca="1" si="22"/>
        <v>189.53085341988344</v>
      </c>
      <c r="AJ45">
        <f t="shared" ca="1" si="23"/>
        <v>740.50188977284392</v>
      </c>
      <c r="AK45">
        <f t="shared" ca="1" si="24"/>
        <v>405.997761726551</v>
      </c>
      <c r="AM45">
        <f t="shared" ca="1" si="25"/>
        <v>170.43951824676776</v>
      </c>
      <c r="AN45">
        <f t="shared" ca="1" si="26"/>
        <v>205.5155409731239</v>
      </c>
      <c r="AP45">
        <f t="shared" ca="1" si="27"/>
        <v>185.49683738053264</v>
      </c>
      <c r="AQ45">
        <f t="shared" ca="1" si="28"/>
        <v>413.36902309201383</v>
      </c>
      <c r="AS45">
        <f t="shared" ca="1" si="29"/>
        <v>202.37731886495627</v>
      </c>
      <c r="AT45">
        <f t="shared" ca="1" si="30"/>
        <v>284.28584878286335</v>
      </c>
      <c r="AV45">
        <f t="shared" ca="1" si="31"/>
        <v>548.65030352897156</v>
      </c>
      <c r="AW45">
        <f t="shared" ca="1" si="32"/>
        <v>134.87476446585066</v>
      </c>
      <c r="AY45">
        <f t="shared" ca="1" si="33"/>
        <v>333.69702266894853</v>
      </c>
      <c r="AZ45">
        <f t="shared" ca="1" si="34"/>
        <v>201.11758289752765</v>
      </c>
      <c r="BB45">
        <f t="shared" ca="1" si="35"/>
        <v>285.40239263799646</v>
      </c>
      <c r="BC45">
        <f t="shared" ca="1" si="36"/>
        <v>187.27952325058754</v>
      </c>
      <c r="BE45">
        <f t="shared" ca="1" si="37"/>
        <v>565.00833697923736</v>
      </c>
      <c r="BF45">
        <f t="shared" ca="1" si="38"/>
        <v>303.77573105982685</v>
      </c>
      <c r="BH45">
        <f t="shared" ca="1" si="39"/>
        <v>593.47619269538927</v>
      </c>
      <c r="BI45">
        <f t="shared" ca="1" si="40"/>
        <v>446.29617417275199</v>
      </c>
      <c r="BK45" s="10">
        <f t="shared" ca="1" si="41"/>
        <v>0.52107767774589553</v>
      </c>
      <c r="BL45" s="10">
        <f t="shared" ca="1" si="42"/>
        <v>0.52107767774589553</v>
      </c>
      <c r="BM45" s="10"/>
      <c r="BN45" s="10">
        <f t="shared" ca="1" si="43"/>
        <v>0.72049418580662195</v>
      </c>
      <c r="BO45" s="10">
        <f t="shared" ca="1" si="44"/>
        <v>0.72049418580662195</v>
      </c>
      <c r="BP45" s="10"/>
      <c r="BQ45" s="10">
        <f t="shared" ca="1" si="45"/>
        <v>0.66621311697625618</v>
      </c>
      <c r="BR45" s="10">
        <f t="shared" ca="1" si="46"/>
        <v>0.66621311697625618</v>
      </c>
      <c r="BS45" s="10"/>
      <c r="BT45" s="10">
        <f t="shared" ca="1" si="47"/>
        <v>0.4934199284347825</v>
      </c>
      <c r="BU45" s="10">
        <f t="shared" ca="1" si="48"/>
        <v>0.4934199284347825</v>
      </c>
      <c r="BV45" s="10"/>
      <c r="BW45" s="10">
        <f t="shared" ca="1" si="49"/>
        <v>0.43813250090630212</v>
      </c>
      <c r="BX45" s="10">
        <f t="shared" ca="1" si="50"/>
        <v>0.43813250090630212</v>
      </c>
      <c r="BY45" s="10"/>
      <c r="BZ45" s="10">
        <f t="shared" ca="1" si="51"/>
        <v>0.42984259981529566</v>
      </c>
      <c r="CA45" s="10">
        <f t="shared" ca="1" si="52"/>
        <v>0.42984259981529566</v>
      </c>
      <c r="CB45" s="10"/>
      <c r="CC45" s="10">
        <f t="shared" ca="1" si="53"/>
        <v>0.69306483900157823</v>
      </c>
      <c r="CD45" s="10">
        <f t="shared" ca="1" si="54"/>
        <v>0.69306483900157823</v>
      </c>
      <c r="CE45" s="10"/>
      <c r="CF45" s="10">
        <f t="shared" ca="1" si="55"/>
        <v>0.86121685075289101</v>
      </c>
      <c r="CG45" s="10">
        <f t="shared" ca="1" si="56"/>
        <v>0.86121685075289101</v>
      </c>
      <c r="CH45" s="10"/>
      <c r="CI45" s="10">
        <f t="shared" ca="1" si="57"/>
        <v>0.62766430016918218</v>
      </c>
      <c r="CJ45" s="10">
        <f t="shared" ca="1" si="58"/>
        <v>0.62766430016918218</v>
      </c>
      <c r="CK45" s="10"/>
      <c r="CL45" s="10">
        <f t="shared" ca="1" si="59"/>
        <v>0.43474608290692102</v>
      </c>
      <c r="CM45" s="10">
        <f t="shared" ca="1" si="60"/>
        <v>0.43474608290692102</v>
      </c>
      <c r="CN45" s="10"/>
      <c r="CO45" s="10">
        <f t="shared" ca="1" si="61"/>
        <v>0.93346773514983106</v>
      </c>
      <c r="CP45" s="10">
        <f t="shared" ca="1" si="62"/>
        <v>0.93346773514983106</v>
      </c>
      <c r="CQ45" s="10"/>
      <c r="CR45" s="10">
        <f t="shared" ca="1" si="63"/>
        <v>0.87779241398751884</v>
      </c>
      <c r="CS45" s="10">
        <f t="shared" ca="1" si="64"/>
        <v>0.87779241398751884</v>
      </c>
      <c r="CT45" s="10"/>
      <c r="CU45" s="10">
        <f t="shared" ca="1" si="65"/>
        <v>0.92278014111415352</v>
      </c>
      <c r="CV45" s="10">
        <f t="shared" ca="1" si="66"/>
        <v>0.92278014111415352</v>
      </c>
      <c r="CW45" s="10"/>
      <c r="CX45" s="10">
        <f t="shared" ca="1" si="67"/>
        <v>0.63996617693381963</v>
      </c>
      <c r="CY45" s="10">
        <f t="shared" ca="1" si="68"/>
        <v>0.63996617693381963</v>
      </c>
      <c r="CZ45" s="10"/>
      <c r="DA45" s="10">
        <f t="shared" ca="1" si="69"/>
        <v>0.7245982333883485</v>
      </c>
      <c r="DB45" s="10">
        <f t="shared" ca="1" si="70"/>
        <v>0.7245982333883485</v>
      </c>
      <c r="DC45" s="10"/>
      <c r="DD45" s="10">
        <f t="shared" ca="1" si="71"/>
        <v>0.61921279631010617</v>
      </c>
      <c r="DE45" s="10">
        <f t="shared" ca="1" si="72"/>
        <v>0.61921279631010617</v>
      </c>
      <c r="DF45" s="10"/>
      <c r="DG45" s="10">
        <f t="shared" ca="1" si="73"/>
        <v>0.798319215441192</v>
      </c>
      <c r="DH45" s="10">
        <f t="shared" ca="1" si="74"/>
        <v>0.798319215441192</v>
      </c>
      <c r="DI45" s="10"/>
      <c r="DJ45" s="10">
        <f t="shared" ca="1" si="75"/>
        <v>0.75574963513177462</v>
      </c>
      <c r="DK45" s="10">
        <f t="shared" ca="1" si="76"/>
        <v>0.75574963513177462</v>
      </c>
      <c r="DL45" s="10"/>
      <c r="DM45" s="10">
        <f t="shared" ca="1" si="77"/>
        <v>0.5966674182806202</v>
      </c>
      <c r="DN45" s="10">
        <f t="shared" ca="1" si="78"/>
        <v>0.5966674182806202</v>
      </c>
      <c r="DO45" s="10"/>
      <c r="DP45" s="10">
        <f t="shared" ca="1" si="79"/>
        <v>0.69425081843340508</v>
      </c>
      <c r="DQ45" s="10">
        <f t="shared" ca="1" si="80"/>
        <v>0.69425081843340508</v>
      </c>
      <c r="DR45" s="10"/>
      <c r="DS45" s="10"/>
      <c r="DT45" s="10"/>
      <c r="DU45" s="10"/>
      <c r="DV45" s="10"/>
      <c r="DW45" s="10"/>
      <c r="DX45" s="10"/>
      <c r="DY45" s="10"/>
      <c r="DZ45" s="10"/>
      <c r="EA45" s="10"/>
    </row>
    <row r="46" spans="1:131" x14ac:dyDescent="0.3">
      <c r="A46">
        <f t="shared" si="81"/>
        <v>2.625</v>
      </c>
      <c r="C46">
        <f t="shared" ca="1" si="1"/>
        <v>704.10473783098348</v>
      </c>
      <c r="D46">
        <f t="shared" ca="1" si="2"/>
        <v>188.06016014537963</v>
      </c>
      <c r="F46">
        <f t="shared" ca="1" si="3"/>
        <v>186.46725379893866</v>
      </c>
      <c r="G46">
        <f t="shared" ca="1" si="4"/>
        <v>301.55088327409027</v>
      </c>
      <c r="I46">
        <f t="shared" ca="1" si="5"/>
        <v>115.09356962528018</v>
      </c>
      <c r="J46">
        <f t="shared" ca="1" si="6"/>
        <v>298.12852415733005</v>
      </c>
      <c r="L46">
        <f t="shared" ca="1" si="7"/>
        <v>307.94971391810202</v>
      </c>
      <c r="M46">
        <f t="shared" ca="1" si="8"/>
        <v>362.18623531924277</v>
      </c>
      <c r="O46">
        <f t="shared" ca="1" si="9"/>
        <v>95.737375912347588</v>
      </c>
      <c r="P46">
        <f t="shared" ca="1" si="10"/>
        <v>380.61570447598575</v>
      </c>
      <c r="R46">
        <f t="shared" ca="1" si="11"/>
        <v>709.72569267911229</v>
      </c>
      <c r="S46">
        <f t="shared" ca="1" si="12"/>
        <v>131.96836162237349</v>
      </c>
      <c r="U46">
        <f t="shared" ca="1" si="13"/>
        <v>137.4758597615957</v>
      </c>
      <c r="V46">
        <f t="shared" ca="1" si="14"/>
        <v>193.40497979929978</v>
      </c>
      <c r="X46">
        <f t="shared" ca="1" si="15"/>
        <v>674.85456869757184</v>
      </c>
      <c r="Y46">
        <f t="shared" ca="1" si="16"/>
        <v>391.92231849286691</v>
      </c>
      <c r="AA46">
        <f t="shared" ca="1" si="17"/>
        <v>590.96842459979177</v>
      </c>
      <c r="AB46">
        <f t="shared" ca="1" si="18"/>
        <v>447.29172169867667</v>
      </c>
      <c r="AD46">
        <f t="shared" ca="1" si="19"/>
        <v>286.92783555615659</v>
      </c>
      <c r="AE46">
        <f t="shared" ca="1" si="20"/>
        <v>247.17627529200362</v>
      </c>
      <c r="AG46">
        <f t="shared" ca="1" si="21"/>
        <v>594.68885090359242</v>
      </c>
      <c r="AH46">
        <f t="shared" ca="1" si="22"/>
        <v>198.70704491523526</v>
      </c>
      <c r="AJ46">
        <f t="shared" ca="1" si="23"/>
        <v>639.88925778420821</v>
      </c>
      <c r="AK46">
        <f t="shared" ca="1" si="24"/>
        <v>300.95660452122132</v>
      </c>
      <c r="AM46">
        <f t="shared" ca="1" si="25"/>
        <v>413.41008800262563</v>
      </c>
      <c r="AN46">
        <f t="shared" ca="1" si="26"/>
        <v>248.49259848493617</v>
      </c>
      <c r="AP46">
        <f t="shared" ca="1" si="27"/>
        <v>692.26047061937925</v>
      </c>
      <c r="AQ46">
        <f t="shared" ca="1" si="28"/>
        <v>418.30068837048242</v>
      </c>
      <c r="AS46">
        <f t="shared" ca="1" si="29"/>
        <v>107.15071420793342</v>
      </c>
      <c r="AT46">
        <f t="shared" ca="1" si="30"/>
        <v>285.60797406397836</v>
      </c>
      <c r="AV46">
        <f t="shared" ca="1" si="31"/>
        <v>446.23735537543558</v>
      </c>
      <c r="AW46">
        <f t="shared" ca="1" si="32"/>
        <v>374.41107790170969</v>
      </c>
      <c r="AY46">
        <f t="shared" ca="1" si="33"/>
        <v>293.42753613086217</v>
      </c>
      <c r="AZ46">
        <f t="shared" ca="1" si="34"/>
        <v>314.07908272125928</v>
      </c>
      <c r="BB46">
        <f t="shared" ca="1" si="35"/>
        <v>553.56792486045015</v>
      </c>
      <c r="BC46">
        <f t="shared" ca="1" si="36"/>
        <v>105.17993728577903</v>
      </c>
      <c r="BE46">
        <f t="shared" ca="1" si="37"/>
        <v>220.02423140316498</v>
      </c>
      <c r="BF46">
        <f t="shared" ca="1" si="38"/>
        <v>349.67804231349589</v>
      </c>
      <c r="BH46">
        <f t="shared" ca="1" si="39"/>
        <v>527.95556909886034</v>
      </c>
      <c r="BI46">
        <f t="shared" ca="1" si="40"/>
        <v>449.64359322440299</v>
      </c>
      <c r="BK46" s="10">
        <f t="shared" ca="1" si="41"/>
        <v>0.85742848517313042</v>
      </c>
      <c r="BL46" s="10">
        <f t="shared" ca="1" si="42"/>
        <v>0.85742848517313042</v>
      </c>
      <c r="BM46" s="10"/>
      <c r="BN46" s="10">
        <f t="shared" ca="1" si="43"/>
        <v>0.9673873906485897</v>
      </c>
      <c r="BO46" s="10">
        <f t="shared" ca="1" si="44"/>
        <v>0.9673873906485897</v>
      </c>
      <c r="BP46" s="10"/>
      <c r="BQ46" s="10">
        <f t="shared" ca="1" si="45"/>
        <v>0.9397860195312675</v>
      </c>
      <c r="BR46" s="10">
        <f t="shared" ca="1" si="46"/>
        <v>0.9397860195312675</v>
      </c>
      <c r="BS46" s="10"/>
      <c r="BT46" s="10">
        <f t="shared" ca="1" si="47"/>
        <v>0.45938761009122642</v>
      </c>
      <c r="BU46" s="10">
        <f t="shared" ca="1" si="48"/>
        <v>0.45938761009122642</v>
      </c>
      <c r="BV46" s="10"/>
      <c r="BW46" s="10">
        <f t="shared" ca="1" si="49"/>
        <v>0.80031734027274637</v>
      </c>
      <c r="BX46" s="10">
        <f t="shared" ca="1" si="50"/>
        <v>0.80031734027274637</v>
      </c>
      <c r="BY46" s="10"/>
      <c r="BZ46" s="10">
        <f t="shared" ca="1" si="51"/>
        <v>0.44955518169981534</v>
      </c>
      <c r="CA46" s="10">
        <f t="shared" ca="1" si="52"/>
        <v>0.44955518169981534</v>
      </c>
      <c r="CB46" s="10"/>
      <c r="CC46" s="10">
        <f t="shared" ca="1" si="53"/>
        <v>0.95313315304649415</v>
      </c>
      <c r="CD46" s="10">
        <f t="shared" ca="1" si="54"/>
        <v>0.95313315304649415</v>
      </c>
      <c r="CE46" s="10"/>
      <c r="CF46" s="10">
        <f t="shared" ca="1" si="55"/>
        <v>0.62826754789451378</v>
      </c>
      <c r="CG46" s="10">
        <f t="shared" ca="1" si="56"/>
        <v>0.62826754789451378</v>
      </c>
      <c r="CH46" s="10"/>
      <c r="CI46" s="10">
        <f t="shared" ca="1" si="57"/>
        <v>0.5336851241105991</v>
      </c>
      <c r="CJ46" s="10">
        <f t="shared" ca="1" si="58"/>
        <v>0.5336851241105991</v>
      </c>
      <c r="CK46" s="10"/>
      <c r="CL46" s="10">
        <f t="shared" ca="1" si="59"/>
        <v>0.67352839596852476</v>
      </c>
      <c r="CM46" s="10">
        <f t="shared" ca="1" si="60"/>
        <v>0.67352839596852476</v>
      </c>
      <c r="CN46" s="10"/>
      <c r="CO46" s="10">
        <f t="shared" ca="1" si="61"/>
        <v>0.89548697336195127</v>
      </c>
      <c r="CP46" s="10">
        <f t="shared" ca="1" si="62"/>
        <v>0.89548697336195127</v>
      </c>
      <c r="CQ46" s="10"/>
      <c r="CR46" s="10">
        <f t="shared" ca="1" si="63"/>
        <v>0.7434402320695872</v>
      </c>
      <c r="CS46" s="10">
        <f t="shared" ca="1" si="64"/>
        <v>0.7434402320695872</v>
      </c>
      <c r="CT46" s="10"/>
      <c r="CU46" s="10">
        <f t="shared" ca="1" si="65"/>
        <v>0.8388974611771487</v>
      </c>
      <c r="CV46" s="10">
        <f t="shared" ca="1" si="66"/>
        <v>0.8388974611771487</v>
      </c>
      <c r="CW46" s="10"/>
      <c r="CX46" s="10">
        <f t="shared" ca="1" si="67"/>
        <v>0.60340686584272318</v>
      </c>
      <c r="CY46" s="10">
        <f t="shared" ca="1" si="68"/>
        <v>0.60340686584272318</v>
      </c>
      <c r="CZ46" s="10"/>
      <c r="DA46" s="10">
        <f t="shared" ca="1" si="69"/>
        <v>0.78694150047343236</v>
      </c>
      <c r="DB46" s="10">
        <f t="shared" ca="1" si="70"/>
        <v>0.78694150047343236</v>
      </c>
      <c r="DC46" s="10"/>
      <c r="DD46" s="10">
        <f t="shared" ca="1" si="71"/>
        <v>0.87869258903950009</v>
      </c>
      <c r="DE46" s="10">
        <f t="shared" ca="1" si="72"/>
        <v>0.87869258903950009</v>
      </c>
      <c r="DF46" s="10"/>
      <c r="DG46" s="10">
        <f t="shared" ca="1" si="73"/>
        <v>0.41416444178280831</v>
      </c>
      <c r="DH46" s="10">
        <f t="shared" ca="1" si="74"/>
        <v>0.41416444178280831</v>
      </c>
      <c r="DI46" s="10"/>
      <c r="DJ46" s="10">
        <f t="shared" ca="1" si="75"/>
        <v>0.51276245013690225</v>
      </c>
      <c r="DK46" s="10">
        <f t="shared" ca="1" si="76"/>
        <v>0.51276245013690225</v>
      </c>
      <c r="DL46" s="10"/>
      <c r="DM46" s="10">
        <f t="shared" ca="1" si="77"/>
        <v>0.8832731603219468</v>
      </c>
      <c r="DN46" s="10">
        <f t="shared" ca="1" si="78"/>
        <v>0.8832731603219468</v>
      </c>
      <c r="DO46" s="10"/>
      <c r="DP46" s="10">
        <f t="shared" ca="1" si="79"/>
        <v>0.4287209821651991</v>
      </c>
      <c r="DQ46" s="10">
        <f t="shared" ca="1" si="80"/>
        <v>0.4287209821651991</v>
      </c>
      <c r="DR46" s="10"/>
      <c r="DS46" s="10"/>
      <c r="DT46" s="10"/>
      <c r="DU46" s="10"/>
      <c r="DV46" s="10"/>
      <c r="DW46" s="10"/>
      <c r="DX46" s="10"/>
      <c r="DY46" s="10"/>
      <c r="DZ46" s="10"/>
      <c r="EA46" s="10"/>
    </row>
    <row r="47" spans="1:131" x14ac:dyDescent="0.3">
      <c r="A47">
        <f t="shared" si="81"/>
        <v>2.6875</v>
      </c>
      <c r="C47">
        <f t="shared" ca="1" si="1"/>
        <v>544.0054983501891</v>
      </c>
      <c r="D47">
        <f t="shared" ca="1" si="2"/>
        <v>435.00982852517308</v>
      </c>
      <c r="F47">
        <f t="shared" ca="1" si="3"/>
        <v>163.44940959803549</v>
      </c>
      <c r="G47">
        <f t="shared" ca="1" si="4"/>
        <v>234.01663363372063</v>
      </c>
      <c r="I47">
        <f t="shared" ca="1" si="5"/>
        <v>665.62010053626273</v>
      </c>
      <c r="J47">
        <f t="shared" ca="1" si="6"/>
        <v>177.22418591321875</v>
      </c>
      <c r="L47">
        <f t="shared" ca="1" si="7"/>
        <v>360.69372229564783</v>
      </c>
      <c r="M47">
        <f t="shared" ca="1" si="8"/>
        <v>107.77030848283349</v>
      </c>
      <c r="O47">
        <f t="shared" ca="1" si="9"/>
        <v>157.17672141974205</v>
      </c>
      <c r="P47">
        <f t="shared" ca="1" si="10"/>
        <v>248.9017376087007</v>
      </c>
      <c r="R47">
        <f t="shared" ca="1" si="11"/>
        <v>464.93717830114844</v>
      </c>
      <c r="S47">
        <f t="shared" ca="1" si="12"/>
        <v>190.12262561194436</v>
      </c>
      <c r="U47">
        <f t="shared" ca="1" si="13"/>
        <v>314.72837926598999</v>
      </c>
      <c r="V47">
        <f t="shared" ca="1" si="14"/>
        <v>328.55684711477329</v>
      </c>
      <c r="X47">
        <f t="shared" ca="1" si="15"/>
        <v>519.8681413827951</v>
      </c>
      <c r="Y47">
        <f t="shared" ca="1" si="16"/>
        <v>427.30475205007531</v>
      </c>
      <c r="AA47">
        <f t="shared" ca="1" si="17"/>
        <v>141.13833324637102</v>
      </c>
      <c r="AB47">
        <f t="shared" ca="1" si="18"/>
        <v>334.20968752566404</v>
      </c>
      <c r="AD47">
        <f t="shared" ca="1" si="19"/>
        <v>473.46448355772503</v>
      </c>
      <c r="AE47">
        <f t="shared" ca="1" si="20"/>
        <v>421.30072489586792</v>
      </c>
      <c r="AG47">
        <f t="shared" ca="1" si="21"/>
        <v>631.46203230245635</v>
      </c>
      <c r="AH47">
        <f t="shared" ca="1" si="22"/>
        <v>162.29255551243654</v>
      </c>
      <c r="AJ47">
        <f t="shared" ca="1" si="23"/>
        <v>125.54027474712895</v>
      </c>
      <c r="AK47">
        <f t="shared" ca="1" si="24"/>
        <v>304.68701750301932</v>
      </c>
      <c r="AM47">
        <f t="shared" ca="1" si="25"/>
        <v>141.56868962472061</v>
      </c>
      <c r="AN47">
        <f t="shared" ca="1" si="26"/>
        <v>330.91446121995023</v>
      </c>
      <c r="AP47">
        <f t="shared" ca="1" si="27"/>
        <v>329.11995727358737</v>
      </c>
      <c r="AQ47">
        <f t="shared" ca="1" si="28"/>
        <v>109.70759733022298</v>
      </c>
      <c r="AS47">
        <f t="shared" ca="1" si="29"/>
        <v>709.54705469317139</v>
      </c>
      <c r="AT47">
        <f t="shared" ca="1" si="30"/>
        <v>270.78459536011684</v>
      </c>
      <c r="AV47">
        <f t="shared" ca="1" si="31"/>
        <v>433.62431522217815</v>
      </c>
      <c r="AW47">
        <f t="shared" ca="1" si="32"/>
        <v>128.66434779042581</v>
      </c>
      <c r="AY47">
        <f t="shared" ca="1" si="33"/>
        <v>359.54792584261094</v>
      </c>
      <c r="AZ47">
        <f t="shared" ca="1" si="34"/>
        <v>302.6455590189106</v>
      </c>
      <c r="BB47">
        <f t="shared" ca="1" si="35"/>
        <v>268.17489647477731</v>
      </c>
      <c r="BC47">
        <f t="shared" ca="1" si="36"/>
        <v>395.25011312262995</v>
      </c>
      <c r="BE47">
        <f t="shared" ca="1" si="37"/>
        <v>94.056516887000555</v>
      </c>
      <c r="BF47">
        <f t="shared" ca="1" si="38"/>
        <v>134.10861301197832</v>
      </c>
      <c r="BH47">
        <f t="shared" ca="1" si="39"/>
        <v>731.8793410715366</v>
      </c>
      <c r="BI47">
        <f t="shared" ca="1" si="40"/>
        <v>103.3043924468501</v>
      </c>
      <c r="BK47" s="10">
        <f t="shared" ca="1" si="41"/>
        <v>0.53910819167880719</v>
      </c>
      <c r="BL47" s="10">
        <f t="shared" ca="1" si="42"/>
        <v>0.53910819167880719</v>
      </c>
      <c r="BM47" s="10"/>
      <c r="BN47" s="10">
        <f t="shared" ca="1" si="43"/>
        <v>0.90323892910230918</v>
      </c>
      <c r="BO47" s="10">
        <f t="shared" ca="1" si="44"/>
        <v>0.90323892910230918</v>
      </c>
      <c r="BP47" s="10"/>
      <c r="BQ47" s="10">
        <f t="shared" ca="1" si="45"/>
        <v>0.5894518244034237</v>
      </c>
      <c r="BR47" s="10">
        <f t="shared" ca="1" si="46"/>
        <v>0.5894518244034237</v>
      </c>
      <c r="BS47" s="10"/>
      <c r="BT47" s="10">
        <f t="shared" ca="1" si="47"/>
        <v>0.45508451713699594</v>
      </c>
      <c r="BU47" s="10">
        <f t="shared" ca="1" si="48"/>
        <v>0.45508451713699594</v>
      </c>
      <c r="BV47" s="10"/>
      <c r="BW47" s="10">
        <f t="shared" ca="1" si="49"/>
        <v>0.77829160049180368</v>
      </c>
      <c r="BX47" s="10">
        <f t="shared" ca="1" si="50"/>
        <v>0.77829160049180368</v>
      </c>
      <c r="BY47" s="10"/>
      <c r="BZ47" s="10">
        <f t="shared" ca="1" si="51"/>
        <v>0.43570710192193407</v>
      </c>
      <c r="CA47" s="10">
        <f t="shared" ca="1" si="52"/>
        <v>0.43570710192193407</v>
      </c>
      <c r="CB47" s="10"/>
      <c r="CC47" s="10">
        <f t="shared" ca="1" si="53"/>
        <v>0.48855131191285883</v>
      </c>
      <c r="CD47" s="10">
        <f t="shared" ca="1" si="54"/>
        <v>0.48855131191285883</v>
      </c>
      <c r="CE47" s="10"/>
      <c r="CF47" s="10">
        <f t="shared" ca="1" si="55"/>
        <v>0.90713873691537095</v>
      </c>
      <c r="CG47" s="10">
        <f t="shared" ca="1" si="56"/>
        <v>0.90713873691537095</v>
      </c>
      <c r="CH47" s="10"/>
      <c r="CI47" s="10">
        <f t="shared" ca="1" si="57"/>
        <v>0.51124682088076268</v>
      </c>
      <c r="CJ47" s="10">
        <f t="shared" ca="1" si="58"/>
        <v>0.51124682088076268</v>
      </c>
      <c r="CK47" s="10"/>
      <c r="CL47" s="10">
        <f t="shared" ca="1" si="59"/>
        <v>0.79104597128583976</v>
      </c>
      <c r="CM47" s="10">
        <f t="shared" ca="1" si="60"/>
        <v>0.79104597128583976</v>
      </c>
      <c r="CN47" s="10"/>
      <c r="CO47" s="10">
        <f t="shared" ca="1" si="61"/>
        <v>0.94428627366983409</v>
      </c>
      <c r="CP47" s="10">
        <f t="shared" ca="1" si="62"/>
        <v>0.94428627366983409</v>
      </c>
      <c r="CQ47" s="10"/>
      <c r="CR47" s="10">
        <f t="shared" ca="1" si="63"/>
        <v>0.70173077490068225</v>
      </c>
      <c r="CS47" s="10">
        <f t="shared" ca="1" si="64"/>
        <v>0.70173077490068225</v>
      </c>
      <c r="CT47" s="10"/>
      <c r="CU47" s="10">
        <f t="shared" ca="1" si="65"/>
        <v>0.55961641680400198</v>
      </c>
      <c r="CV47" s="10">
        <f t="shared" ca="1" si="66"/>
        <v>0.55961641680400198</v>
      </c>
      <c r="CW47" s="10"/>
      <c r="CX47" s="10">
        <f t="shared" ca="1" si="67"/>
        <v>0.9096577105921495</v>
      </c>
      <c r="CY47" s="10">
        <f t="shared" ca="1" si="68"/>
        <v>0.9096577105921495</v>
      </c>
      <c r="CZ47" s="10"/>
      <c r="DA47" s="10">
        <f t="shared" ca="1" si="69"/>
        <v>0.5222086214129118</v>
      </c>
      <c r="DB47" s="10">
        <f t="shared" ca="1" si="70"/>
        <v>0.5222086214129118</v>
      </c>
      <c r="DC47" s="10"/>
      <c r="DD47" s="10">
        <f t="shared" ca="1" si="71"/>
        <v>0.70555887230729586</v>
      </c>
      <c r="DE47" s="10">
        <f t="shared" ca="1" si="72"/>
        <v>0.70555887230729586</v>
      </c>
      <c r="DF47" s="10"/>
      <c r="DG47" s="10">
        <f t="shared" ca="1" si="73"/>
        <v>0.40369550396505333</v>
      </c>
      <c r="DH47" s="10">
        <f t="shared" ca="1" si="74"/>
        <v>0.40369550396505333</v>
      </c>
      <c r="DI47" s="10"/>
      <c r="DJ47" s="10">
        <f t="shared" ca="1" si="75"/>
        <v>0.90186342355490901</v>
      </c>
      <c r="DK47" s="10">
        <f t="shared" ca="1" si="76"/>
        <v>0.90186342355490901</v>
      </c>
      <c r="DL47" s="10"/>
      <c r="DM47" s="10">
        <f t="shared" ca="1" si="77"/>
        <v>0.61737993394168178</v>
      </c>
      <c r="DN47" s="10">
        <f t="shared" ca="1" si="78"/>
        <v>0.61737993394168178</v>
      </c>
      <c r="DO47" s="10"/>
      <c r="DP47" s="10">
        <f t="shared" ca="1" si="79"/>
        <v>0.52220732074233822</v>
      </c>
      <c r="DQ47" s="10">
        <f t="shared" ca="1" si="80"/>
        <v>0.52220732074233822</v>
      </c>
      <c r="DR47" s="10"/>
      <c r="DS47" s="10"/>
      <c r="DT47" s="10"/>
      <c r="DU47" s="10"/>
      <c r="DV47" s="10"/>
      <c r="DW47" s="10"/>
      <c r="DX47" s="10"/>
      <c r="DY47" s="10"/>
      <c r="DZ47" s="10"/>
      <c r="EA47" s="10"/>
    </row>
    <row r="48" spans="1:131" x14ac:dyDescent="0.3">
      <c r="A48">
        <f t="shared" si="81"/>
        <v>2.75</v>
      </c>
      <c r="C48">
        <f t="shared" ca="1" si="1"/>
        <v>734.45763708511095</v>
      </c>
      <c r="D48">
        <f t="shared" ca="1" si="2"/>
        <v>325.91154372044252</v>
      </c>
      <c r="F48">
        <f t="shared" ca="1" si="3"/>
        <v>248.58709925693492</v>
      </c>
      <c r="G48">
        <f t="shared" ca="1" si="4"/>
        <v>301.74540088050662</v>
      </c>
      <c r="I48">
        <f t="shared" ca="1" si="5"/>
        <v>284.63563308676942</v>
      </c>
      <c r="J48">
        <f t="shared" ca="1" si="6"/>
        <v>184.32981716357068</v>
      </c>
      <c r="L48">
        <f t="shared" ca="1" si="7"/>
        <v>721.98746227186541</v>
      </c>
      <c r="M48">
        <f t="shared" ca="1" si="8"/>
        <v>247.00739433140501</v>
      </c>
      <c r="O48">
        <f t="shared" ca="1" si="9"/>
        <v>434.06658964983501</v>
      </c>
      <c r="P48">
        <f t="shared" ca="1" si="10"/>
        <v>408.51184601105899</v>
      </c>
      <c r="R48">
        <f t="shared" ca="1" si="11"/>
        <v>698.77502434860992</v>
      </c>
      <c r="S48">
        <f t="shared" ca="1" si="12"/>
        <v>170.10843265452104</v>
      </c>
      <c r="U48">
        <f t="shared" ca="1" si="13"/>
        <v>375.91659472247255</v>
      </c>
      <c r="V48">
        <f t="shared" ca="1" si="14"/>
        <v>136.42541912955576</v>
      </c>
      <c r="X48">
        <f t="shared" ca="1" si="15"/>
        <v>71.772651300298918</v>
      </c>
      <c r="Y48">
        <f t="shared" ca="1" si="16"/>
        <v>371.43729412279703</v>
      </c>
      <c r="AA48">
        <f t="shared" ca="1" si="17"/>
        <v>209.62135695862455</v>
      </c>
      <c r="AB48">
        <f t="shared" ca="1" si="18"/>
        <v>261.05795369015567</v>
      </c>
      <c r="AD48">
        <f t="shared" ca="1" si="19"/>
        <v>96.450977929892304</v>
      </c>
      <c r="AE48">
        <f t="shared" ca="1" si="20"/>
        <v>257.48651967870808</v>
      </c>
      <c r="AG48">
        <f t="shared" ca="1" si="21"/>
        <v>694.26735084711618</v>
      </c>
      <c r="AH48">
        <f t="shared" ca="1" si="22"/>
        <v>432.44708830968148</v>
      </c>
      <c r="AJ48">
        <f t="shared" ca="1" si="23"/>
        <v>434.57619928262045</v>
      </c>
      <c r="AK48">
        <f t="shared" ca="1" si="24"/>
        <v>294.01679939652388</v>
      </c>
      <c r="AM48">
        <f t="shared" ca="1" si="25"/>
        <v>203.98801909886873</v>
      </c>
      <c r="AN48">
        <f t="shared" ca="1" si="26"/>
        <v>137.91837738311767</v>
      </c>
      <c r="AP48">
        <f t="shared" ca="1" si="27"/>
        <v>206.51954677760332</v>
      </c>
      <c r="AQ48">
        <f t="shared" ca="1" si="28"/>
        <v>313.75551572980874</v>
      </c>
      <c r="AS48">
        <f t="shared" ca="1" si="29"/>
        <v>217.71298914748033</v>
      </c>
      <c r="AT48">
        <f t="shared" ca="1" si="30"/>
        <v>177.87174430717909</v>
      </c>
      <c r="AV48">
        <f t="shared" ca="1" si="31"/>
        <v>410.46871747646696</v>
      </c>
      <c r="AW48">
        <f t="shared" ca="1" si="32"/>
        <v>323.56703269645629</v>
      </c>
      <c r="AY48">
        <f t="shared" ca="1" si="33"/>
        <v>204.61026816777033</v>
      </c>
      <c r="AZ48">
        <f t="shared" ca="1" si="34"/>
        <v>453.74725411225063</v>
      </c>
      <c r="BB48">
        <f t="shared" ca="1" si="35"/>
        <v>346.07544586094974</v>
      </c>
      <c r="BC48">
        <f t="shared" ca="1" si="36"/>
        <v>126.86425892745842</v>
      </c>
      <c r="BE48">
        <f t="shared" ca="1" si="37"/>
        <v>578.50030167103375</v>
      </c>
      <c r="BF48">
        <f t="shared" ca="1" si="38"/>
        <v>150.79467717324948</v>
      </c>
      <c r="BH48">
        <f t="shared" ca="1" si="39"/>
        <v>566.65006969288231</v>
      </c>
      <c r="BI48">
        <f t="shared" ca="1" si="40"/>
        <v>379.67326604293123</v>
      </c>
      <c r="BK48" s="10">
        <f t="shared" ca="1" si="41"/>
        <v>0.61947307397067397</v>
      </c>
      <c r="BL48" s="10">
        <f t="shared" ca="1" si="42"/>
        <v>0.61947307397067397</v>
      </c>
      <c r="BM48" s="10"/>
      <c r="BN48" s="10">
        <f t="shared" ca="1" si="43"/>
        <v>0.48188110728591688</v>
      </c>
      <c r="BO48" s="10">
        <f t="shared" ca="1" si="44"/>
        <v>0.48188110728591688</v>
      </c>
      <c r="BP48" s="10"/>
      <c r="BQ48" s="10">
        <f t="shared" ca="1" si="45"/>
        <v>0.81239419758786169</v>
      </c>
      <c r="BR48" s="10">
        <f t="shared" ca="1" si="46"/>
        <v>0.81239419758786169</v>
      </c>
      <c r="BS48" s="10"/>
      <c r="BT48" s="10">
        <f t="shared" ca="1" si="47"/>
        <v>0.90059036282016081</v>
      </c>
      <c r="BU48" s="10">
        <f t="shared" ca="1" si="48"/>
        <v>0.90059036282016081</v>
      </c>
      <c r="BV48" s="10"/>
      <c r="BW48" s="10">
        <f t="shared" ca="1" si="49"/>
        <v>0.55154214040601535</v>
      </c>
      <c r="BX48" s="10">
        <f t="shared" ca="1" si="50"/>
        <v>0.55154214040601535</v>
      </c>
      <c r="BY48" s="10"/>
      <c r="BZ48" s="10">
        <f t="shared" ca="1" si="51"/>
        <v>0.93226342924821204</v>
      </c>
      <c r="CA48" s="10">
        <f t="shared" ca="1" si="52"/>
        <v>0.93226342924821204</v>
      </c>
      <c r="CB48" s="10"/>
      <c r="CC48" s="10">
        <f t="shared" ca="1" si="53"/>
        <v>0.55050533882318264</v>
      </c>
      <c r="CD48" s="10">
        <f t="shared" ca="1" si="54"/>
        <v>0.55050533882318264</v>
      </c>
      <c r="CE48" s="10"/>
      <c r="CF48" s="10">
        <f t="shared" ca="1" si="55"/>
        <v>0.46358658509945933</v>
      </c>
      <c r="CG48" s="10">
        <f t="shared" ca="1" si="56"/>
        <v>0.46358658509945933</v>
      </c>
      <c r="CH48" s="10"/>
      <c r="CI48" s="10">
        <f t="shared" ca="1" si="57"/>
        <v>0.81980780649622043</v>
      </c>
      <c r="CJ48" s="10">
        <f t="shared" ca="1" si="58"/>
        <v>0.81980780649622043</v>
      </c>
      <c r="CK48" s="10"/>
      <c r="CL48" s="10">
        <f t="shared" ca="1" si="59"/>
        <v>0.76624655298113575</v>
      </c>
      <c r="CM48" s="10">
        <f t="shared" ca="1" si="60"/>
        <v>0.76624655298113575</v>
      </c>
      <c r="CN48" s="10"/>
      <c r="CO48" s="10">
        <f t="shared" ca="1" si="61"/>
        <v>0.70561001135954515</v>
      </c>
      <c r="CP48" s="10">
        <f t="shared" ca="1" si="62"/>
        <v>0.70561001135954515</v>
      </c>
      <c r="CQ48" s="10"/>
      <c r="CR48" s="10">
        <f t="shared" ca="1" si="63"/>
        <v>0.6436140082462547</v>
      </c>
      <c r="CS48" s="10">
        <f t="shared" ca="1" si="64"/>
        <v>0.6436140082462547</v>
      </c>
      <c r="CT48" s="10"/>
      <c r="CU48" s="10">
        <f t="shared" ca="1" si="65"/>
        <v>0.61136239658173241</v>
      </c>
      <c r="CV48" s="10">
        <f t="shared" ca="1" si="66"/>
        <v>0.61136239658173241</v>
      </c>
      <c r="CW48" s="10"/>
      <c r="CX48" s="10">
        <f t="shared" ca="1" si="67"/>
        <v>0.53086696580799542</v>
      </c>
      <c r="CY48" s="10">
        <f t="shared" ca="1" si="68"/>
        <v>0.53086696580799542</v>
      </c>
      <c r="CZ48" s="10"/>
      <c r="DA48" s="10">
        <f t="shared" ca="1" si="69"/>
        <v>0.85356729432250456</v>
      </c>
      <c r="DB48" s="10">
        <f t="shared" ca="1" si="70"/>
        <v>0.85356729432250456</v>
      </c>
      <c r="DC48" s="10"/>
      <c r="DD48" s="10">
        <f t="shared" ca="1" si="71"/>
        <v>0.89072685643465888</v>
      </c>
      <c r="DE48" s="10">
        <f t="shared" ca="1" si="72"/>
        <v>0.89072685643465888</v>
      </c>
      <c r="DF48" s="10"/>
      <c r="DG48" s="10">
        <f t="shared" ca="1" si="73"/>
        <v>0.69101025407448957</v>
      </c>
      <c r="DH48" s="10">
        <f t="shared" ca="1" si="74"/>
        <v>0.69101025407448957</v>
      </c>
      <c r="DI48" s="10"/>
      <c r="DJ48" s="10">
        <f t="shared" ca="1" si="75"/>
        <v>0.77848334550172615</v>
      </c>
      <c r="DK48" s="10">
        <f t="shared" ca="1" si="76"/>
        <v>0.77848334550172615</v>
      </c>
      <c r="DL48" s="10"/>
      <c r="DM48" s="10">
        <f t="shared" ca="1" si="77"/>
        <v>0.8913229636921054</v>
      </c>
      <c r="DN48" s="10">
        <f t="shared" ca="1" si="78"/>
        <v>0.8913229636921054</v>
      </c>
      <c r="DO48" s="10"/>
      <c r="DP48" s="10">
        <f t="shared" ca="1" si="79"/>
        <v>0.85864932804377836</v>
      </c>
      <c r="DQ48" s="10">
        <f t="shared" ca="1" si="80"/>
        <v>0.85864932804377836</v>
      </c>
      <c r="DR48" s="10"/>
      <c r="DS48" s="10"/>
      <c r="DT48" s="10"/>
      <c r="DU48" s="10"/>
      <c r="DV48" s="10"/>
      <c r="DW48" s="10"/>
      <c r="DX48" s="10"/>
      <c r="DY48" s="10"/>
      <c r="DZ48" s="10"/>
      <c r="EA48" s="10"/>
    </row>
    <row r="49" spans="1:131" x14ac:dyDescent="0.3">
      <c r="A49">
        <f t="shared" si="81"/>
        <v>2.8125</v>
      </c>
      <c r="C49">
        <f t="shared" ca="1" si="1"/>
        <v>126.71765698380764</v>
      </c>
      <c r="D49">
        <f t="shared" ca="1" si="2"/>
        <v>101.85987788119772</v>
      </c>
      <c r="F49">
        <f t="shared" ca="1" si="3"/>
        <v>550.48268824233389</v>
      </c>
      <c r="G49">
        <f t="shared" ca="1" si="4"/>
        <v>438.66926183724581</v>
      </c>
      <c r="I49">
        <f t="shared" ca="1" si="5"/>
        <v>594.77673243577465</v>
      </c>
      <c r="J49">
        <f t="shared" ca="1" si="6"/>
        <v>141.51145994932182</v>
      </c>
      <c r="L49">
        <f t="shared" ca="1" si="7"/>
        <v>175.54313191664053</v>
      </c>
      <c r="M49">
        <f t="shared" ca="1" si="8"/>
        <v>462.25102709031427</v>
      </c>
      <c r="O49">
        <f t="shared" ca="1" si="9"/>
        <v>401.28695843945951</v>
      </c>
      <c r="P49">
        <f t="shared" ca="1" si="10"/>
        <v>157.2124702154745</v>
      </c>
      <c r="R49">
        <f t="shared" ca="1" si="11"/>
        <v>271.75324599299449</v>
      </c>
      <c r="S49">
        <f t="shared" ca="1" si="12"/>
        <v>388.89914449246555</v>
      </c>
      <c r="U49">
        <f t="shared" ca="1" si="13"/>
        <v>605.02037455067841</v>
      </c>
      <c r="V49">
        <f t="shared" ca="1" si="14"/>
        <v>410.3352857759607</v>
      </c>
      <c r="X49">
        <f t="shared" ca="1" si="15"/>
        <v>452.2720320186462</v>
      </c>
      <c r="Y49">
        <f t="shared" ca="1" si="16"/>
        <v>188.6442260914493</v>
      </c>
      <c r="AA49">
        <f t="shared" ca="1" si="17"/>
        <v>666.03396038163896</v>
      </c>
      <c r="AB49">
        <f t="shared" ca="1" si="18"/>
        <v>356.45834708099784</v>
      </c>
      <c r="AD49">
        <f t="shared" ca="1" si="19"/>
        <v>495.21940410744998</v>
      </c>
      <c r="AE49">
        <f t="shared" ca="1" si="20"/>
        <v>181.19119223141016</v>
      </c>
      <c r="AG49">
        <f t="shared" ca="1" si="21"/>
        <v>145.40585859249023</v>
      </c>
      <c r="AH49">
        <f t="shared" ca="1" si="22"/>
        <v>414.20171893033256</v>
      </c>
      <c r="AJ49">
        <f t="shared" ca="1" si="23"/>
        <v>661.78352137653496</v>
      </c>
      <c r="AK49">
        <f t="shared" ca="1" si="24"/>
        <v>407.78504297032765</v>
      </c>
      <c r="AM49">
        <f t="shared" ca="1" si="25"/>
        <v>473.61134735746447</v>
      </c>
      <c r="AN49">
        <f t="shared" ca="1" si="26"/>
        <v>125.45601606774179</v>
      </c>
      <c r="AP49">
        <f t="shared" ca="1" si="27"/>
        <v>558.71513439264788</v>
      </c>
      <c r="AQ49">
        <f t="shared" ca="1" si="28"/>
        <v>241.4235273860823</v>
      </c>
      <c r="AS49">
        <f t="shared" ca="1" si="29"/>
        <v>170.84454166675582</v>
      </c>
      <c r="AT49">
        <f t="shared" ca="1" si="30"/>
        <v>103.84629178831017</v>
      </c>
      <c r="AV49">
        <f t="shared" ca="1" si="31"/>
        <v>274.6343691765527</v>
      </c>
      <c r="AW49">
        <f t="shared" ca="1" si="32"/>
        <v>161.16131623271468</v>
      </c>
      <c r="AY49">
        <f t="shared" ca="1" si="33"/>
        <v>647.69463992929298</v>
      </c>
      <c r="AZ49">
        <f t="shared" ca="1" si="34"/>
        <v>124.69498832595704</v>
      </c>
      <c r="BB49">
        <f t="shared" ca="1" si="35"/>
        <v>403.18847701469895</v>
      </c>
      <c r="BC49">
        <f t="shared" ca="1" si="36"/>
        <v>292.69972317587678</v>
      </c>
      <c r="BE49">
        <f t="shared" ca="1" si="37"/>
        <v>292.66450492409371</v>
      </c>
      <c r="BF49">
        <f t="shared" ca="1" si="38"/>
        <v>440.20612566604092</v>
      </c>
      <c r="BH49">
        <f t="shared" ca="1" si="39"/>
        <v>393.27515592295538</v>
      </c>
      <c r="BI49">
        <f t="shared" ca="1" si="40"/>
        <v>294.06781586179392</v>
      </c>
      <c r="BK49" s="10">
        <f t="shared" ca="1" si="41"/>
        <v>0.77925863405473617</v>
      </c>
      <c r="BL49" s="10">
        <f t="shared" ca="1" si="42"/>
        <v>0.77925863405473617</v>
      </c>
      <c r="BM49" s="10"/>
      <c r="BN49" s="10">
        <f t="shared" ca="1" si="43"/>
        <v>0.91921261525392417</v>
      </c>
      <c r="BO49" s="10">
        <f t="shared" ca="1" si="44"/>
        <v>0.91921261525392417</v>
      </c>
      <c r="BP49" s="10"/>
      <c r="BQ49" s="10">
        <f t="shared" ca="1" si="45"/>
        <v>0.57761907140454294</v>
      </c>
      <c r="BR49" s="10">
        <f t="shared" ca="1" si="46"/>
        <v>0.57761907140454294</v>
      </c>
      <c r="BS49" s="10"/>
      <c r="BT49" s="10">
        <f t="shared" ca="1" si="47"/>
        <v>0.75263632652028978</v>
      </c>
      <c r="BU49" s="10">
        <f t="shared" ca="1" si="48"/>
        <v>0.75263632652028978</v>
      </c>
      <c r="BV49" s="10"/>
      <c r="BW49" s="10">
        <f t="shared" ca="1" si="49"/>
        <v>0.85803897280792285</v>
      </c>
      <c r="BX49" s="10">
        <f t="shared" ca="1" si="50"/>
        <v>0.85803897280792285</v>
      </c>
      <c r="BY49" s="10"/>
      <c r="BZ49" s="10">
        <f t="shared" ca="1" si="51"/>
        <v>0.61619524518017321</v>
      </c>
      <c r="CA49" s="10">
        <f t="shared" ca="1" si="52"/>
        <v>0.61619524518017321</v>
      </c>
      <c r="CB49" s="10"/>
      <c r="CC49" s="10">
        <f t="shared" ca="1" si="53"/>
        <v>0.6327704421593916</v>
      </c>
      <c r="CD49" s="10">
        <f t="shared" ca="1" si="54"/>
        <v>0.6327704421593916</v>
      </c>
      <c r="CE49" s="10"/>
      <c r="CF49" s="10">
        <f t="shared" ca="1" si="55"/>
        <v>0.83400989391410851</v>
      </c>
      <c r="CG49" s="10">
        <f t="shared" ca="1" si="56"/>
        <v>0.83400989391410851</v>
      </c>
      <c r="CH49" s="10"/>
      <c r="CI49" s="10">
        <f t="shared" ca="1" si="57"/>
        <v>0.9100637552025318</v>
      </c>
      <c r="CJ49" s="10">
        <f t="shared" ca="1" si="58"/>
        <v>0.9100637552025318</v>
      </c>
      <c r="CK49" s="10"/>
      <c r="CL49" s="10">
        <f t="shared" ca="1" si="59"/>
        <v>0.40454446972141817</v>
      </c>
      <c r="CM49" s="10">
        <f t="shared" ca="1" si="60"/>
        <v>0.40454446972141817</v>
      </c>
      <c r="CN49" s="10"/>
      <c r="CO49" s="10">
        <f t="shared" ca="1" si="61"/>
        <v>0.76714297067791393</v>
      </c>
      <c r="CP49" s="10">
        <f t="shared" ca="1" si="62"/>
        <v>0.76714297067791393</v>
      </c>
      <c r="CQ49" s="10"/>
      <c r="CR49" s="10">
        <f t="shared" ca="1" si="63"/>
        <v>0.77225296966786239</v>
      </c>
      <c r="CS49" s="10">
        <f t="shared" ca="1" si="64"/>
        <v>0.77225296966786239</v>
      </c>
      <c r="CT49" s="10"/>
      <c r="CU49" s="10">
        <f t="shared" ca="1" si="65"/>
        <v>0.58692858043287377</v>
      </c>
      <c r="CV49" s="10">
        <f t="shared" ca="1" si="66"/>
        <v>0.58692858043287377</v>
      </c>
      <c r="CW49" s="10"/>
      <c r="CX49" s="10">
        <f t="shared" ca="1" si="67"/>
        <v>0.9135555718230014</v>
      </c>
      <c r="CY49" s="10">
        <f t="shared" ca="1" si="68"/>
        <v>0.9135555718230014</v>
      </c>
      <c r="CZ49" s="10"/>
      <c r="DA49" s="10">
        <f t="shared" ca="1" si="69"/>
        <v>0.65793845737505396</v>
      </c>
      <c r="DB49" s="10">
        <f t="shared" ca="1" si="70"/>
        <v>0.65793845737505396</v>
      </c>
      <c r="DC49" s="10"/>
      <c r="DD49" s="10">
        <f t="shared" ca="1" si="71"/>
        <v>0.43105286050018576</v>
      </c>
      <c r="DE49" s="10">
        <f t="shared" ca="1" si="72"/>
        <v>0.43105286050018576</v>
      </c>
      <c r="DF49" s="10"/>
      <c r="DG49" s="10">
        <f t="shared" ca="1" si="73"/>
        <v>0.77885058656466277</v>
      </c>
      <c r="DH49" s="10">
        <f t="shared" ca="1" si="74"/>
        <v>0.77885058656466277</v>
      </c>
      <c r="DI49" s="10"/>
      <c r="DJ49" s="10">
        <f t="shared" ca="1" si="75"/>
        <v>0.79685124200908852</v>
      </c>
      <c r="DK49" s="10">
        <f t="shared" ca="1" si="76"/>
        <v>0.79685124200908852</v>
      </c>
      <c r="DL49" s="10"/>
      <c r="DM49" s="10">
        <f t="shared" ca="1" si="77"/>
        <v>0.44870455209412685</v>
      </c>
      <c r="DN49" s="10">
        <f t="shared" ca="1" si="78"/>
        <v>0.44870455209412685</v>
      </c>
      <c r="DO49" s="10"/>
      <c r="DP49" s="10">
        <f t="shared" ca="1" si="79"/>
        <v>0.70198176071843033</v>
      </c>
      <c r="DQ49" s="10">
        <f t="shared" ca="1" si="80"/>
        <v>0.70198176071843033</v>
      </c>
      <c r="DR49" s="10"/>
      <c r="DS49" s="10"/>
      <c r="DT49" s="10"/>
      <c r="DU49" s="10"/>
      <c r="DV49" s="10"/>
      <c r="DW49" s="10"/>
      <c r="DX49" s="10"/>
      <c r="DY49" s="10"/>
      <c r="DZ49" s="10"/>
      <c r="EA49" s="10"/>
    </row>
    <row r="50" spans="1:131" x14ac:dyDescent="0.3">
      <c r="A50">
        <f t="shared" si="81"/>
        <v>2.875</v>
      </c>
      <c r="C50">
        <f t="shared" ca="1" si="1"/>
        <v>148.53777486260267</v>
      </c>
      <c r="D50">
        <f t="shared" ca="1" si="2"/>
        <v>240.92031298833493</v>
      </c>
      <c r="F50">
        <f t="shared" ca="1" si="3"/>
        <v>561.22238952556302</v>
      </c>
      <c r="G50">
        <f t="shared" ca="1" si="4"/>
        <v>297.53594686016413</v>
      </c>
      <c r="I50">
        <f t="shared" ca="1" si="5"/>
        <v>547.24258248648061</v>
      </c>
      <c r="J50">
        <f t="shared" ca="1" si="6"/>
        <v>457.65842370356341</v>
      </c>
      <c r="L50">
        <f t="shared" ca="1" si="7"/>
        <v>351.69918273710573</v>
      </c>
      <c r="M50">
        <f t="shared" ca="1" si="8"/>
        <v>183.25891202125308</v>
      </c>
      <c r="O50">
        <f t="shared" ca="1" si="9"/>
        <v>332.37169591025577</v>
      </c>
      <c r="P50">
        <f t="shared" ca="1" si="10"/>
        <v>310.92085069620538</v>
      </c>
      <c r="R50">
        <f t="shared" ca="1" si="11"/>
        <v>525.46138415206826</v>
      </c>
      <c r="S50">
        <f t="shared" ca="1" si="12"/>
        <v>438.83585000799735</v>
      </c>
      <c r="U50">
        <f t="shared" ca="1" si="13"/>
        <v>84.944389168049881</v>
      </c>
      <c r="V50">
        <f t="shared" ca="1" si="14"/>
        <v>361.96209189770678</v>
      </c>
      <c r="X50">
        <f t="shared" ca="1" si="15"/>
        <v>57.33609968085041</v>
      </c>
      <c r="Y50">
        <f t="shared" ca="1" si="16"/>
        <v>104.6635510464786</v>
      </c>
      <c r="AA50">
        <f t="shared" ca="1" si="17"/>
        <v>226.54003841066248</v>
      </c>
      <c r="AB50">
        <f t="shared" ca="1" si="18"/>
        <v>338.34165271290215</v>
      </c>
      <c r="AD50">
        <f t="shared" ca="1" si="19"/>
        <v>465.79059579961637</v>
      </c>
      <c r="AE50">
        <f t="shared" ca="1" si="20"/>
        <v>449.48561407184798</v>
      </c>
      <c r="AG50">
        <f t="shared" ca="1" si="21"/>
        <v>644.63402275400449</v>
      </c>
      <c r="AH50">
        <f t="shared" ca="1" si="22"/>
        <v>220.88292660965197</v>
      </c>
      <c r="AJ50">
        <f t="shared" ca="1" si="23"/>
        <v>215.54468081287209</v>
      </c>
      <c r="AK50">
        <f t="shared" ca="1" si="24"/>
        <v>247.86726616819973</v>
      </c>
      <c r="AM50">
        <f t="shared" ca="1" si="25"/>
        <v>26.049229948974624</v>
      </c>
      <c r="AN50">
        <f t="shared" ca="1" si="26"/>
        <v>264.01053104336955</v>
      </c>
      <c r="AP50">
        <f t="shared" ca="1" si="27"/>
        <v>535.21907631366764</v>
      </c>
      <c r="AQ50">
        <f t="shared" ca="1" si="28"/>
        <v>298.142212870984</v>
      </c>
      <c r="AS50">
        <f t="shared" ca="1" si="29"/>
        <v>626.83412007832726</v>
      </c>
      <c r="AT50">
        <f t="shared" ca="1" si="30"/>
        <v>137.32229796795124</v>
      </c>
      <c r="AV50">
        <f t="shared" ca="1" si="31"/>
        <v>649.25651722220016</v>
      </c>
      <c r="AW50">
        <f t="shared" ca="1" si="32"/>
        <v>336.77830151002263</v>
      </c>
      <c r="AY50">
        <f t="shared" ca="1" si="33"/>
        <v>135.89202011404598</v>
      </c>
      <c r="AZ50">
        <f t="shared" ca="1" si="34"/>
        <v>228.50451101497634</v>
      </c>
      <c r="BB50">
        <f t="shared" ca="1" si="35"/>
        <v>169.31649690220988</v>
      </c>
      <c r="BC50">
        <f t="shared" ca="1" si="36"/>
        <v>450.22105309802532</v>
      </c>
      <c r="BE50">
        <f t="shared" ca="1" si="37"/>
        <v>373.6432536972253</v>
      </c>
      <c r="BF50">
        <f t="shared" ca="1" si="38"/>
        <v>370.08019461472048</v>
      </c>
      <c r="BH50">
        <f t="shared" ca="1" si="39"/>
        <v>361.23047820783563</v>
      </c>
      <c r="BI50">
        <f t="shared" ca="1" si="40"/>
        <v>220.29766612421724</v>
      </c>
      <c r="BK50" s="10">
        <f t="shared" ca="1" si="41"/>
        <v>0.65145703382590403</v>
      </c>
      <c r="BL50" s="10">
        <f t="shared" ca="1" si="42"/>
        <v>0.65145703382590403</v>
      </c>
      <c r="BM50" s="10"/>
      <c r="BN50" s="10">
        <f t="shared" ca="1" si="43"/>
        <v>0.4095951350425322</v>
      </c>
      <c r="BO50" s="10">
        <f t="shared" ca="1" si="44"/>
        <v>0.4095951350425322</v>
      </c>
      <c r="BP50" s="10"/>
      <c r="BQ50" s="10">
        <f t="shared" ca="1" si="45"/>
        <v>0.48712845490621015</v>
      </c>
      <c r="BR50" s="10">
        <f t="shared" ca="1" si="46"/>
        <v>0.48712845490621015</v>
      </c>
      <c r="BS50" s="10"/>
      <c r="BT50" s="10">
        <f t="shared" ca="1" si="47"/>
        <v>0.82361089696326628</v>
      </c>
      <c r="BU50" s="10">
        <f t="shared" ca="1" si="48"/>
        <v>0.82361089696326628</v>
      </c>
      <c r="BV50" s="10"/>
      <c r="BW50" s="10">
        <f t="shared" ca="1" si="49"/>
        <v>0.84028220226023387</v>
      </c>
      <c r="BX50" s="10">
        <f t="shared" ca="1" si="50"/>
        <v>0.84028220226023387</v>
      </c>
      <c r="BY50" s="10"/>
      <c r="BZ50" s="10">
        <f t="shared" ca="1" si="51"/>
        <v>0.52885236089443355</v>
      </c>
      <c r="CA50" s="10">
        <f t="shared" ca="1" si="52"/>
        <v>0.52885236089443355</v>
      </c>
      <c r="CB50" s="10"/>
      <c r="CC50" s="10">
        <f t="shared" ca="1" si="53"/>
        <v>0.70987615173751428</v>
      </c>
      <c r="CD50" s="10">
        <f t="shared" ca="1" si="54"/>
        <v>0.70987615173751428</v>
      </c>
      <c r="CE50" s="10"/>
      <c r="CF50" s="10">
        <f t="shared" ca="1" si="55"/>
        <v>0.7335561649393687</v>
      </c>
      <c r="CG50" s="10">
        <f t="shared" ca="1" si="56"/>
        <v>0.7335561649393687</v>
      </c>
      <c r="CH50" s="10"/>
      <c r="CI50" s="10">
        <f t="shared" ca="1" si="57"/>
        <v>0.56374338444655769</v>
      </c>
      <c r="CJ50" s="10">
        <f t="shared" ca="1" si="58"/>
        <v>0.56374338444655769</v>
      </c>
      <c r="CK50" s="10"/>
      <c r="CL50" s="10">
        <f t="shared" ca="1" si="59"/>
        <v>0.89148941976077323</v>
      </c>
      <c r="CM50" s="10">
        <f t="shared" ca="1" si="60"/>
        <v>0.89148941976077323</v>
      </c>
      <c r="CN50" s="10"/>
      <c r="CO50" s="10">
        <f t="shared" ca="1" si="61"/>
        <v>0.58960143085728134</v>
      </c>
      <c r="CP50" s="10">
        <f t="shared" ca="1" si="62"/>
        <v>0.58960143085728134</v>
      </c>
      <c r="CQ50" s="10"/>
      <c r="CR50" s="10">
        <f t="shared" ca="1" si="63"/>
        <v>0.4089914933966966</v>
      </c>
      <c r="CS50" s="10">
        <f t="shared" ca="1" si="64"/>
        <v>0.4089914933966966</v>
      </c>
      <c r="CT50" s="10"/>
      <c r="CU50" s="10">
        <f t="shared" ca="1" si="65"/>
        <v>0.42990643256585326</v>
      </c>
      <c r="CV50" s="10">
        <f t="shared" ca="1" si="66"/>
        <v>0.42990643256585326</v>
      </c>
      <c r="CW50" s="10"/>
      <c r="CX50" s="10">
        <f t="shared" ca="1" si="67"/>
        <v>0.5617447528161027</v>
      </c>
      <c r="CY50" s="10">
        <f t="shared" ca="1" si="68"/>
        <v>0.5617447528161027</v>
      </c>
      <c r="CZ50" s="10"/>
      <c r="DA50" s="10">
        <f t="shared" ca="1" si="69"/>
        <v>0.72395083128491189</v>
      </c>
      <c r="DB50" s="10">
        <f t="shared" ca="1" si="70"/>
        <v>0.72395083128491189</v>
      </c>
      <c r="DC50" s="10"/>
      <c r="DD50" s="10">
        <f t="shared" ca="1" si="71"/>
        <v>0.90307548657021741</v>
      </c>
      <c r="DE50" s="10">
        <f t="shared" ca="1" si="72"/>
        <v>0.90307548657021741</v>
      </c>
      <c r="DF50" s="10"/>
      <c r="DG50" s="10">
        <f t="shared" ca="1" si="73"/>
        <v>0.6779038964899764</v>
      </c>
      <c r="DH50" s="10">
        <f t="shared" ca="1" si="74"/>
        <v>0.6779038964899764</v>
      </c>
      <c r="DI50" s="10"/>
      <c r="DJ50" s="10">
        <f t="shared" ca="1" si="75"/>
        <v>0.81303238940796208</v>
      </c>
      <c r="DK50" s="10">
        <f t="shared" ca="1" si="76"/>
        <v>0.81303238940796208</v>
      </c>
      <c r="DL50" s="10"/>
      <c r="DM50" s="10">
        <f t="shared" ca="1" si="77"/>
        <v>0.59813085906990815</v>
      </c>
      <c r="DN50" s="10">
        <f t="shared" ca="1" si="78"/>
        <v>0.59813085906990815</v>
      </c>
      <c r="DO50" s="10"/>
      <c r="DP50" s="10">
        <f t="shared" ca="1" si="79"/>
        <v>0.75207646936141237</v>
      </c>
      <c r="DQ50" s="10">
        <f t="shared" ca="1" si="80"/>
        <v>0.75207646936141237</v>
      </c>
      <c r="DR50" s="10"/>
      <c r="DS50" s="10"/>
      <c r="DT50" s="10"/>
      <c r="DU50" s="10"/>
      <c r="DV50" s="10"/>
      <c r="DW50" s="10"/>
      <c r="DX50" s="10"/>
      <c r="DY50" s="10"/>
      <c r="DZ50" s="10"/>
      <c r="EA50" s="10"/>
    </row>
    <row r="51" spans="1:131" x14ac:dyDescent="0.3">
      <c r="A51">
        <f t="shared" si="81"/>
        <v>2.9375</v>
      </c>
      <c r="C51">
        <f t="shared" ca="1" si="1"/>
        <v>188.26630499036546</v>
      </c>
      <c r="D51">
        <f t="shared" ca="1" si="2"/>
        <v>394.62956149654491</v>
      </c>
      <c r="F51">
        <f t="shared" ca="1" si="3"/>
        <v>229.51242611216099</v>
      </c>
      <c r="G51">
        <f t="shared" ca="1" si="4"/>
        <v>381.55224682739299</v>
      </c>
      <c r="I51">
        <f t="shared" ca="1" si="5"/>
        <v>404.17983650324379</v>
      </c>
      <c r="J51">
        <f t="shared" ca="1" si="6"/>
        <v>344.74378449089085</v>
      </c>
      <c r="L51">
        <f t="shared" ca="1" si="7"/>
        <v>358.97010727639764</v>
      </c>
      <c r="M51">
        <f t="shared" ca="1" si="8"/>
        <v>198.54142021242802</v>
      </c>
      <c r="O51">
        <f t="shared" ca="1" si="9"/>
        <v>444.79560114775217</v>
      </c>
      <c r="P51">
        <f t="shared" ca="1" si="10"/>
        <v>393.24985961187366</v>
      </c>
      <c r="R51">
        <f t="shared" ca="1" si="11"/>
        <v>332.81750304348975</v>
      </c>
      <c r="S51">
        <f t="shared" ca="1" si="12"/>
        <v>139.00309957233111</v>
      </c>
      <c r="U51">
        <f t="shared" ca="1" si="13"/>
        <v>150.84969746999673</v>
      </c>
      <c r="V51">
        <f t="shared" ca="1" si="14"/>
        <v>115.33765212380301</v>
      </c>
      <c r="X51">
        <f t="shared" ca="1" si="15"/>
        <v>351.78878072853087</v>
      </c>
      <c r="Y51">
        <f t="shared" ca="1" si="16"/>
        <v>419.38749885960368</v>
      </c>
      <c r="AA51">
        <f t="shared" ca="1" si="17"/>
        <v>53.69117231236568</v>
      </c>
      <c r="AB51">
        <f t="shared" ca="1" si="18"/>
        <v>396.45495437161981</v>
      </c>
      <c r="AD51">
        <f t="shared" ca="1" si="19"/>
        <v>661.20394733646003</v>
      </c>
      <c r="AE51">
        <f t="shared" ca="1" si="20"/>
        <v>166.86814033980554</v>
      </c>
      <c r="AG51">
        <f t="shared" ca="1" si="21"/>
        <v>138.35953603023785</v>
      </c>
      <c r="AH51">
        <f t="shared" ca="1" si="22"/>
        <v>394.8630427852608</v>
      </c>
      <c r="AJ51">
        <f t="shared" ca="1" si="23"/>
        <v>185.24850261696528</v>
      </c>
      <c r="AK51">
        <f t="shared" ca="1" si="24"/>
        <v>353.59053244341897</v>
      </c>
      <c r="AM51">
        <f t="shared" ca="1" si="25"/>
        <v>175.67392292917836</v>
      </c>
      <c r="AN51">
        <f t="shared" ca="1" si="26"/>
        <v>207.88971103137189</v>
      </c>
      <c r="AP51">
        <f t="shared" ca="1" si="27"/>
        <v>440.31023342634103</v>
      </c>
      <c r="AQ51">
        <f t="shared" ca="1" si="28"/>
        <v>318.13963886465524</v>
      </c>
      <c r="AS51">
        <f t="shared" ca="1" si="29"/>
        <v>501.98867694068929</v>
      </c>
      <c r="AT51">
        <f t="shared" ca="1" si="30"/>
        <v>119.80413715039759</v>
      </c>
      <c r="AV51">
        <f t="shared" ca="1" si="31"/>
        <v>285.75274061499493</v>
      </c>
      <c r="AW51">
        <f t="shared" ca="1" si="32"/>
        <v>362.48454166260728</v>
      </c>
      <c r="AY51">
        <f t="shared" ca="1" si="33"/>
        <v>603.69883763788425</v>
      </c>
      <c r="AZ51">
        <f t="shared" ca="1" si="34"/>
        <v>179.46628789076078</v>
      </c>
      <c r="BB51">
        <f t="shared" ca="1" si="35"/>
        <v>129.77259487011787</v>
      </c>
      <c r="BC51">
        <f t="shared" ca="1" si="36"/>
        <v>236.02880521767977</v>
      </c>
      <c r="BE51">
        <f t="shared" ca="1" si="37"/>
        <v>190.07810432163456</v>
      </c>
      <c r="BF51">
        <f t="shared" ca="1" si="38"/>
        <v>432.84633308666838</v>
      </c>
      <c r="BH51">
        <f t="shared" ca="1" si="39"/>
        <v>148.34704376197851</v>
      </c>
      <c r="BI51">
        <f t="shared" ca="1" si="40"/>
        <v>346.1066412511733</v>
      </c>
      <c r="BK51" s="10">
        <f t="shared" ca="1" si="41"/>
        <v>0.60340549478818906</v>
      </c>
      <c r="BL51" s="10">
        <f t="shared" ca="1" si="42"/>
        <v>0.60340549478818906</v>
      </c>
      <c r="BM51" s="10"/>
      <c r="BN51" s="10">
        <f t="shared" ca="1" si="43"/>
        <v>0.45794350069704393</v>
      </c>
      <c r="BO51" s="10">
        <f t="shared" ca="1" si="44"/>
        <v>0.45794350069704393</v>
      </c>
      <c r="BP51" s="10"/>
      <c r="BQ51" s="10">
        <f t="shared" ca="1" si="45"/>
        <v>0.85458137336679596</v>
      </c>
      <c r="BR51" s="10">
        <f t="shared" ca="1" si="46"/>
        <v>0.85458137336679596</v>
      </c>
      <c r="BS51" s="10"/>
      <c r="BT51" s="10">
        <f t="shared" ca="1" si="47"/>
        <v>0.54513979148541258</v>
      </c>
      <c r="BU51" s="10">
        <f t="shared" ca="1" si="48"/>
        <v>0.54513979148541258</v>
      </c>
      <c r="BV51" s="10"/>
      <c r="BW51" s="10">
        <f t="shared" ca="1" si="49"/>
        <v>0.40424413348702087</v>
      </c>
      <c r="BX51" s="10">
        <f t="shared" ca="1" si="50"/>
        <v>0.40424413348702087</v>
      </c>
      <c r="BY51" s="10"/>
      <c r="BZ51" s="10">
        <f t="shared" ca="1" si="51"/>
        <v>0.95343622714166443</v>
      </c>
      <c r="CA51" s="10">
        <f t="shared" ca="1" si="52"/>
        <v>0.95343622714166443</v>
      </c>
      <c r="CB51" s="10"/>
      <c r="CC51" s="10">
        <f t="shared" ca="1" si="53"/>
        <v>0.57627254375779291</v>
      </c>
      <c r="CD51" s="10">
        <f t="shared" ca="1" si="54"/>
        <v>0.57627254375779291</v>
      </c>
      <c r="CE51" s="10"/>
      <c r="CF51" s="10">
        <f t="shared" ca="1" si="55"/>
        <v>0.67068134518159161</v>
      </c>
      <c r="CG51" s="10">
        <f t="shared" ca="1" si="56"/>
        <v>0.67068134518159161</v>
      </c>
      <c r="CH51" s="10"/>
      <c r="CI51" s="10">
        <f t="shared" ca="1" si="57"/>
        <v>0.88871281081998443</v>
      </c>
      <c r="CJ51" s="10">
        <f t="shared" ca="1" si="58"/>
        <v>0.88871281081998443</v>
      </c>
      <c r="CK51" s="10"/>
      <c r="CL51" s="10">
        <f t="shared" ca="1" si="59"/>
        <v>0.73030128463800525</v>
      </c>
      <c r="CM51" s="10">
        <f t="shared" ca="1" si="60"/>
        <v>0.73030128463800525</v>
      </c>
      <c r="CN51" s="10"/>
      <c r="CO51" s="10">
        <f t="shared" ca="1" si="61"/>
        <v>0.50666954635871608</v>
      </c>
      <c r="CP51" s="10">
        <f t="shared" ca="1" si="62"/>
        <v>0.50666954635871608</v>
      </c>
      <c r="CQ51" s="10"/>
      <c r="CR51" s="10">
        <f t="shared" ca="1" si="63"/>
        <v>0.84670335092957671</v>
      </c>
      <c r="CS51" s="10">
        <f t="shared" ca="1" si="64"/>
        <v>0.84670335092957671</v>
      </c>
      <c r="CT51" s="10"/>
      <c r="CU51" s="10">
        <f t="shared" ca="1" si="65"/>
        <v>0.89598958945033746</v>
      </c>
      <c r="CV51" s="10">
        <f t="shared" ca="1" si="66"/>
        <v>0.89598958945033746</v>
      </c>
      <c r="CW51" s="10"/>
      <c r="CX51" s="10">
        <f t="shared" ca="1" si="67"/>
        <v>0.69466076442749003</v>
      </c>
      <c r="CY51" s="10">
        <f t="shared" ca="1" si="68"/>
        <v>0.69466076442749003</v>
      </c>
      <c r="CZ51" s="10"/>
      <c r="DA51" s="10">
        <f t="shared" ca="1" si="69"/>
        <v>0.98410283469601645</v>
      </c>
      <c r="DB51" s="10">
        <f t="shared" ca="1" si="70"/>
        <v>0.98410283469601645</v>
      </c>
      <c r="DC51" s="10"/>
      <c r="DD51" s="10">
        <f t="shared" ca="1" si="71"/>
        <v>0.53928169185290686</v>
      </c>
      <c r="DE51" s="10">
        <f t="shared" ca="1" si="72"/>
        <v>0.53928169185290686</v>
      </c>
      <c r="DF51" s="10"/>
      <c r="DG51" s="10">
        <f t="shared" ca="1" si="73"/>
        <v>0.56746711173575715</v>
      </c>
      <c r="DH51" s="10">
        <f t="shared" ca="1" si="74"/>
        <v>0.56746711173575715</v>
      </c>
      <c r="DI51" s="10"/>
      <c r="DJ51" s="10">
        <f t="shared" ca="1" si="75"/>
        <v>0.4639361242491119</v>
      </c>
      <c r="DK51" s="10">
        <f t="shared" ca="1" si="76"/>
        <v>0.4639361242491119</v>
      </c>
      <c r="DL51" s="10"/>
      <c r="DM51" s="10">
        <f t="shared" ca="1" si="77"/>
        <v>0.45052451616477668</v>
      </c>
      <c r="DN51" s="10">
        <f t="shared" ca="1" si="78"/>
        <v>0.45052451616477668</v>
      </c>
      <c r="DO51" s="10"/>
      <c r="DP51" s="10">
        <f t="shared" ca="1" si="79"/>
        <v>0.47060672138137272</v>
      </c>
      <c r="DQ51" s="10">
        <f t="shared" ca="1" si="80"/>
        <v>0.47060672138137272</v>
      </c>
      <c r="DR51" s="10"/>
      <c r="DS51" s="10"/>
      <c r="DT51" s="10"/>
      <c r="DU51" s="10"/>
      <c r="DV51" s="10"/>
      <c r="DW51" s="10"/>
      <c r="DX51" s="10"/>
      <c r="DY51" s="10"/>
      <c r="DZ51" s="10"/>
      <c r="EA51" s="10"/>
    </row>
    <row r="52" spans="1:131" x14ac:dyDescent="0.3">
      <c r="A52">
        <f t="shared" si="81"/>
        <v>3</v>
      </c>
      <c r="C52">
        <f t="shared" ca="1" si="1"/>
        <v>469.3849831588152</v>
      </c>
      <c r="D52">
        <f t="shared" ca="1" si="2"/>
        <v>349.39597759647756</v>
      </c>
      <c r="F52">
        <f t="shared" ca="1" si="3"/>
        <v>340.16649595617525</v>
      </c>
      <c r="G52">
        <f t="shared" ca="1" si="4"/>
        <v>142.73349867981301</v>
      </c>
      <c r="I52">
        <f t="shared" ca="1" si="5"/>
        <v>276.46522467764498</v>
      </c>
      <c r="J52">
        <f t="shared" ca="1" si="6"/>
        <v>330.67807123992299</v>
      </c>
      <c r="L52">
        <f t="shared" ca="1" si="7"/>
        <v>560.76030230729896</v>
      </c>
      <c r="M52">
        <f t="shared" ca="1" si="8"/>
        <v>358.83795155852937</v>
      </c>
      <c r="O52">
        <f t="shared" ca="1" si="9"/>
        <v>212.88069636459571</v>
      </c>
      <c r="P52">
        <f t="shared" ca="1" si="10"/>
        <v>417.52434475437082</v>
      </c>
      <c r="R52">
        <f t="shared" ca="1" si="11"/>
        <v>297.08121071485385</v>
      </c>
      <c r="S52">
        <f t="shared" ca="1" si="12"/>
        <v>409.61276138792095</v>
      </c>
      <c r="U52">
        <f t="shared" ca="1" si="13"/>
        <v>526.99103930175522</v>
      </c>
      <c r="V52">
        <f t="shared" ca="1" si="14"/>
        <v>412.59581791157729</v>
      </c>
      <c r="X52">
        <f t="shared" ca="1" si="15"/>
        <v>98.924650255654853</v>
      </c>
      <c r="Y52">
        <f t="shared" ca="1" si="16"/>
        <v>467.68472093950885</v>
      </c>
      <c r="AA52">
        <f t="shared" ca="1" si="17"/>
        <v>122.92797027770517</v>
      </c>
      <c r="AB52">
        <f t="shared" ca="1" si="18"/>
        <v>467.32911285778243</v>
      </c>
      <c r="AD52">
        <f t="shared" ca="1" si="19"/>
        <v>24.254538769174715</v>
      </c>
      <c r="AE52">
        <f t="shared" ca="1" si="20"/>
        <v>242.10345876966869</v>
      </c>
      <c r="AG52">
        <f t="shared" ca="1" si="21"/>
        <v>114.2263767996843</v>
      </c>
      <c r="AH52">
        <f t="shared" ca="1" si="22"/>
        <v>451.03884791832172</v>
      </c>
      <c r="AJ52">
        <f t="shared" ca="1" si="23"/>
        <v>137.08852106066536</v>
      </c>
      <c r="AK52">
        <f t="shared" ca="1" si="24"/>
        <v>202.26008164707343</v>
      </c>
      <c r="AM52">
        <f t="shared" ca="1" si="25"/>
        <v>550.86563534664367</v>
      </c>
      <c r="AN52">
        <f t="shared" ca="1" si="26"/>
        <v>296.40516210908152</v>
      </c>
      <c r="AP52">
        <f t="shared" ca="1" si="27"/>
        <v>238.15183285594284</v>
      </c>
      <c r="AQ52">
        <f t="shared" ca="1" si="28"/>
        <v>278.081022934092</v>
      </c>
      <c r="AS52">
        <f t="shared" ca="1" si="29"/>
        <v>729.78014059539464</v>
      </c>
      <c r="AT52">
        <f t="shared" ca="1" si="30"/>
        <v>287.70490179675096</v>
      </c>
      <c r="AV52">
        <f t="shared" ca="1" si="31"/>
        <v>409.52892490342322</v>
      </c>
      <c r="AW52">
        <f t="shared" ca="1" si="32"/>
        <v>262.28751617702369</v>
      </c>
      <c r="AY52">
        <f t="shared" ca="1" si="33"/>
        <v>491.0762549960366</v>
      </c>
      <c r="AZ52">
        <f t="shared" ca="1" si="34"/>
        <v>139.2202287322587</v>
      </c>
      <c r="BB52">
        <f t="shared" ca="1" si="35"/>
        <v>662.62858429272751</v>
      </c>
      <c r="BC52">
        <f t="shared" ca="1" si="36"/>
        <v>188.10615144851243</v>
      </c>
      <c r="BE52">
        <f t="shared" ca="1" si="37"/>
        <v>728.02010178510045</v>
      </c>
      <c r="BF52">
        <f t="shared" ca="1" si="38"/>
        <v>459.14879566634573</v>
      </c>
      <c r="BH52">
        <f t="shared" ca="1" si="39"/>
        <v>83.888407643080086</v>
      </c>
      <c r="BI52">
        <f t="shared" ca="1" si="40"/>
        <v>433.02888817373287</v>
      </c>
      <c r="BK52" s="10">
        <f t="shared" ca="1" si="41"/>
        <v>0.60809691096639917</v>
      </c>
      <c r="BL52" s="10">
        <f t="shared" ca="1" si="42"/>
        <v>0.60809691096639917</v>
      </c>
      <c r="BM52" s="10"/>
      <c r="BN52" s="10">
        <f t="shared" ca="1" si="43"/>
        <v>0.42144945282690116</v>
      </c>
      <c r="BO52" s="10">
        <f t="shared" ca="1" si="44"/>
        <v>0.42144945282690116</v>
      </c>
      <c r="BP52" s="10"/>
      <c r="BQ52" s="10">
        <f t="shared" ca="1" si="45"/>
        <v>0.61278012984149166</v>
      </c>
      <c r="BR52" s="10">
        <f t="shared" ca="1" si="46"/>
        <v>0.61278012984149166</v>
      </c>
      <c r="BS52" s="10"/>
      <c r="BT52" s="10">
        <f t="shared" ca="1" si="47"/>
        <v>0.55948561428331312</v>
      </c>
      <c r="BU52" s="10">
        <f t="shared" ca="1" si="48"/>
        <v>0.55948561428331312</v>
      </c>
      <c r="BV52" s="10"/>
      <c r="BW52" s="10">
        <f t="shared" ca="1" si="49"/>
        <v>0.78798799456384461</v>
      </c>
      <c r="BX52" s="10">
        <f t="shared" ca="1" si="50"/>
        <v>0.78798799456384461</v>
      </c>
      <c r="BY52" s="10"/>
      <c r="BZ52" s="10">
        <f t="shared" ca="1" si="51"/>
        <v>0.99733397510899802</v>
      </c>
      <c r="CA52" s="10">
        <f t="shared" ca="1" si="52"/>
        <v>0.99733397510899802</v>
      </c>
      <c r="CB52" s="10"/>
      <c r="CC52" s="10">
        <f t="shared" ca="1" si="53"/>
        <v>0.51991825486798349</v>
      </c>
      <c r="CD52" s="10">
        <f t="shared" ca="1" si="54"/>
        <v>0.51991825486798349</v>
      </c>
      <c r="CE52" s="10"/>
      <c r="CF52" s="10">
        <f t="shared" ca="1" si="55"/>
        <v>0.47965238242610564</v>
      </c>
      <c r="CG52" s="10">
        <f t="shared" ca="1" si="56"/>
        <v>0.47965238242610564</v>
      </c>
      <c r="CH52" s="10"/>
      <c r="CI52" s="10">
        <f t="shared" ca="1" si="57"/>
        <v>0.62825875981557555</v>
      </c>
      <c r="CJ52" s="10">
        <f t="shared" ca="1" si="58"/>
        <v>0.62825875981557555</v>
      </c>
      <c r="CK52" s="10"/>
      <c r="CL52" s="10">
        <f t="shared" ca="1" si="59"/>
        <v>0.89007718546823156</v>
      </c>
      <c r="CM52" s="10">
        <f t="shared" ca="1" si="60"/>
        <v>0.89007718546823156</v>
      </c>
      <c r="CN52" s="10"/>
      <c r="CO52" s="10">
        <f t="shared" ca="1" si="61"/>
        <v>0.90372355075416211</v>
      </c>
      <c r="CP52" s="10">
        <f t="shared" ca="1" si="62"/>
        <v>0.90372355075416211</v>
      </c>
      <c r="CQ52" s="10"/>
      <c r="CR52" s="10">
        <f t="shared" ca="1" si="63"/>
        <v>0.74324674686852066</v>
      </c>
      <c r="CS52" s="10">
        <f t="shared" ca="1" si="64"/>
        <v>0.74324674686852066</v>
      </c>
      <c r="CT52" s="10"/>
      <c r="CU52" s="10">
        <f t="shared" ca="1" si="65"/>
        <v>0.83154028618975206</v>
      </c>
      <c r="CV52" s="10">
        <f t="shared" ca="1" si="66"/>
        <v>0.83154028618975206</v>
      </c>
      <c r="CW52" s="10"/>
      <c r="CX52" s="10">
        <f t="shared" ca="1" si="67"/>
        <v>0.61179219882631952</v>
      </c>
      <c r="CY52" s="10">
        <f t="shared" ca="1" si="68"/>
        <v>0.61179219882631952</v>
      </c>
      <c r="CZ52" s="10"/>
      <c r="DA52" s="10">
        <f t="shared" ca="1" si="69"/>
        <v>0.78256407623031166</v>
      </c>
      <c r="DB52" s="10">
        <f t="shared" ca="1" si="70"/>
        <v>0.78256407623031166</v>
      </c>
      <c r="DC52" s="10"/>
      <c r="DD52" s="10">
        <f t="shared" ca="1" si="71"/>
        <v>0.61026626968825981</v>
      </c>
      <c r="DE52" s="10">
        <f t="shared" ca="1" si="72"/>
        <v>0.61026626968825981</v>
      </c>
      <c r="DF52" s="10"/>
      <c r="DG52" s="10">
        <f t="shared" ca="1" si="73"/>
        <v>0.89515214612459881</v>
      </c>
      <c r="DH52" s="10">
        <f t="shared" ca="1" si="74"/>
        <v>0.89515214612459881</v>
      </c>
      <c r="DI52" s="10"/>
      <c r="DJ52" s="10">
        <f t="shared" ca="1" si="75"/>
        <v>0.70861860221624906</v>
      </c>
      <c r="DK52" s="10">
        <f t="shared" ca="1" si="76"/>
        <v>0.70861860221624906</v>
      </c>
      <c r="DL52" s="10"/>
      <c r="DM52" s="10">
        <f t="shared" ca="1" si="77"/>
        <v>0.48027086497211124</v>
      </c>
      <c r="DN52" s="10">
        <f t="shared" ca="1" si="78"/>
        <v>0.48027086497211124</v>
      </c>
      <c r="DO52" s="10"/>
      <c r="DP52" s="10">
        <f t="shared" ca="1" si="79"/>
        <v>0.92385455959062446</v>
      </c>
      <c r="DQ52" s="10">
        <f t="shared" ca="1" si="80"/>
        <v>0.92385455959062446</v>
      </c>
      <c r="DR52" s="10"/>
      <c r="DS52" s="10"/>
      <c r="DT52" s="10"/>
      <c r="DU52" s="10"/>
      <c r="DV52" s="10"/>
      <c r="DW52" s="10"/>
      <c r="DX52" s="10"/>
      <c r="DY52" s="10"/>
      <c r="DZ52" s="10"/>
      <c r="EA52" s="10"/>
    </row>
    <row r="53" spans="1:131" x14ac:dyDescent="0.3">
      <c r="A53">
        <f t="shared" si="81"/>
        <v>3.0625</v>
      </c>
      <c r="C53">
        <f t="shared" ca="1" si="1"/>
        <v>450.47864455924457</v>
      </c>
      <c r="D53">
        <f t="shared" ca="1" si="2"/>
        <v>288.99867035954685</v>
      </c>
      <c r="F53">
        <f t="shared" ca="1" si="3"/>
        <v>331.15961235610223</v>
      </c>
      <c r="G53">
        <f t="shared" ca="1" si="4"/>
        <v>212.17011984939981</v>
      </c>
      <c r="I53">
        <f t="shared" ca="1" si="5"/>
        <v>316.83539685183536</v>
      </c>
      <c r="J53">
        <f t="shared" ca="1" si="6"/>
        <v>201.64927164597384</v>
      </c>
      <c r="L53">
        <f t="shared" ca="1" si="7"/>
        <v>404.5838823250171</v>
      </c>
      <c r="M53">
        <f t="shared" ca="1" si="8"/>
        <v>374.90094261062728</v>
      </c>
      <c r="O53">
        <f t="shared" ca="1" si="9"/>
        <v>488.32573462854293</v>
      </c>
      <c r="P53">
        <f t="shared" ca="1" si="10"/>
        <v>391.0584502929301</v>
      </c>
      <c r="R53">
        <f t="shared" ca="1" si="11"/>
        <v>539.56546154438638</v>
      </c>
      <c r="S53">
        <f t="shared" ca="1" si="12"/>
        <v>164.05140865937705</v>
      </c>
      <c r="U53">
        <f t="shared" ca="1" si="13"/>
        <v>551.31150980182815</v>
      </c>
      <c r="V53">
        <f t="shared" ca="1" si="14"/>
        <v>170.35981051256672</v>
      </c>
      <c r="X53">
        <f t="shared" ca="1" si="15"/>
        <v>66.31920583705994</v>
      </c>
      <c r="Y53">
        <f t="shared" ca="1" si="16"/>
        <v>436.35937058714006</v>
      </c>
      <c r="AA53">
        <f t="shared" ca="1" si="17"/>
        <v>81.528268321130383</v>
      </c>
      <c r="AB53">
        <f t="shared" ca="1" si="18"/>
        <v>304.51793189200839</v>
      </c>
      <c r="AD53">
        <f t="shared" ca="1" si="19"/>
        <v>612.1716280923788</v>
      </c>
      <c r="AE53">
        <f t="shared" ca="1" si="20"/>
        <v>412.87664191748678</v>
      </c>
      <c r="AG53">
        <f t="shared" ca="1" si="21"/>
        <v>390.61799592703568</v>
      </c>
      <c r="AH53">
        <f t="shared" ca="1" si="22"/>
        <v>463.00672809737142</v>
      </c>
      <c r="AJ53">
        <f t="shared" ca="1" si="23"/>
        <v>260.81442420427447</v>
      </c>
      <c r="AK53">
        <f t="shared" ca="1" si="24"/>
        <v>261.25361894415551</v>
      </c>
      <c r="AM53">
        <f t="shared" ca="1" si="25"/>
        <v>487.42671577730505</v>
      </c>
      <c r="AN53">
        <f t="shared" ca="1" si="26"/>
        <v>257.66544890242392</v>
      </c>
      <c r="AP53">
        <f t="shared" ca="1" si="27"/>
        <v>476.41188496296331</v>
      </c>
      <c r="AQ53">
        <f t="shared" ca="1" si="28"/>
        <v>181.31741059330284</v>
      </c>
      <c r="AS53">
        <f t="shared" ca="1" si="29"/>
        <v>534.28490971616384</v>
      </c>
      <c r="AT53">
        <f t="shared" ca="1" si="30"/>
        <v>185.74374419339637</v>
      </c>
      <c r="AV53">
        <f t="shared" ca="1" si="31"/>
        <v>22.071380085130514</v>
      </c>
      <c r="AW53">
        <f t="shared" ca="1" si="32"/>
        <v>332.53260850520223</v>
      </c>
      <c r="AY53">
        <f t="shared" ca="1" si="33"/>
        <v>611.36998240860692</v>
      </c>
      <c r="AZ53">
        <f t="shared" ca="1" si="34"/>
        <v>103.89087059185218</v>
      </c>
      <c r="BB53">
        <f t="shared" ca="1" si="35"/>
        <v>44.197781795011096</v>
      </c>
      <c r="BC53">
        <f t="shared" ca="1" si="36"/>
        <v>202.14930210781694</v>
      </c>
      <c r="BE53">
        <f t="shared" ca="1" si="37"/>
        <v>166.55057823997777</v>
      </c>
      <c r="BF53">
        <f t="shared" ca="1" si="38"/>
        <v>118.61926753359269</v>
      </c>
      <c r="BH53">
        <f t="shared" ca="1" si="39"/>
        <v>253.96181317216229</v>
      </c>
      <c r="BI53">
        <f t="shared" ca="1" si="40"/>
        <v>413.8082673682278</v>
      </c>
      <c r="BK53" s="10">
        <f t="shared" ca="1" si="41"/>
        <v>0.64486620047467968</v>
      </c>
      <c r="BL53" s="10">
        <f t="shared" ca="1" si="42"/>
        <v>0.64486620047467968</v>
      </c>
      <c r="BM53" s="10"/>
      <c r="BN53" s="10">
        <f t="shared" ca="1" si="43"/>
        <v>0.69374480616360545</v>
      </c>
      <c r="BO53" s="10">
        <f t="shared" ca="1" si="44"/>
        <v>0.69374480616360545</v>
      </c>
      <c r="BP53" s="10"/>
      <c r="BQ53" s="10">
        <f t="shared" ca="1" si="45"/>
        <v>0.73561685970347557</v>
      </c>
      <c r="BR53" s="10">
        <f t="shared" ca="1" si="46"/>
        <v>0.73561685970347557</v>
      </c>
      <c r="BS53" s="10"/>
      <c r="BT53" s="10">
        <f t="shared" ca="1" si="47"/>
        <v>0.91473362567672234</v>
      </c>
      <c r="BU53" s="10">
        <f t="shared" ca="1" si="48"/>
        <v>0.91473362567672234</v>
      </c>
      <c r="BV53" s="10"/>
      <c r="BW53" s="10">
        <f t="shared" ca="1" si="49"/>
        <v>0.72973313571860676</v>
      </c>
      <c r="BX53" s="10">
        <f t="shared" ca="1" si="50"/>
        <v>0.72973313571860676</v>
      </c>
      <c r="BY53" s="10"/>
      <c r="BZ53" s="10">
        <f t="shared" ca="1" si="51"/>
        <v>0.94930941500180765</v>
      </c>
      <c r="CA53" s="10">
        <f t="shared" ca="1" si="52"/>
        <v>0.94930941500180765</v>
      </c>
      <c r="CB53" s="10"/>
      <c r="CC53" s="10">
        <f t="shared" ca="1" si="53"/>
        <v>0.48145288087115473</v>
      </c>
      <c r="CD53" s="10">
        <f t="shared" ca="1" si="54"/>
        <v>0.48145288087115473</v>
      </c>
      <c r="CE53" s="10"/>
      <c r="CF53" s="10">
        <f t="shared" ca="1" si="55"/>
        <v>0.8138703685334383</v>
      </c>
      <c r="CG53" s="10">
        <f t="shared" ca="1" si="56"/>
        <v>0.8138703685334383</v>
      </c>
      <c r="CH53" s="10"/>
      <c r="CI53" s="10">
        <f t="shared" ca="1" si="57"/>
        <v>0.81552744732313454</v>
      </c>
      <c r="CJ53" s="10">
        <f t="shared" ca="1" si="58"/>
        <v>0.81552744732313454</v>
      </c>
      <c r="CK53" s="10"/>
      <c r="CL53" s="10">
        <f t="shared" ca="1" si="59"/>
        <v>0.72878984558601068</v>
      </c>
      <c r="CM53" s="10">
        <f t="shared" ca="1" si="60"/>
        <v>0.72878984558601068</v>
      </c>
      <c r="CN53" s="10"/>
      <c r="CO53" s="10">
        <f t="shared" ca="1" si="61"/>
        <v>0.44438224813414906</v>
      </c>
      <c r="CP53" s="10">
        <f t="shared" ca="1" si="62"/>
        <v>0.44438224813414906</v>
      </c>
      <c r="CQ53" s="10"/>
      <c r="CR53" s="10">
        <f t="shared" ca="1" si="63"/>
        <v>0.84007545604919975</v>
      </c>
      <c r="CS53" s="10">
        <f t="shared" ca="1" si="64"/>
        <v>0.84007545604919975</v>
      </c>
      <c r="CT53" s="10"/>
      <c r="CU53" s="10">
        <f t="shared" ca="1" si="65"/>
        <v>0.71716043405721308</v>
      </c>
      <c r="CV53" s="10">
        <f t="shared" ca="1" si="66"/>
        <v>0.71716043405721308</v>
      </c>
      <c r="CW53" s="10"/>
      <c r="CX53" s="10">
        <f t="shared" ca="1" si="67"/>
        <v>0.8563112275088981</v>
      </c>
      <c r="CY53" s="10">
        <f t="shared" ca="1" si="68"/>
        <v>0.8563112275088981</v>
      </c>
      <c r="CZ53" s="10"/>
      <c r="DA53" s="10">
        <f t="shared" ca="1" si="69"/>
        <v>0.92302003946920264</v>
      </c>
      <c r="DB53" s="10">
        <f t="shared" ca="1" si="70"/>
        <v>0.92302003946920264</v>
      </c>
      <c r="DC53" s="10"/>
      <c r="DD53" s="10">
        <f t="shared" ca="1" si="71"/>
        <v>0.65637946944176906</v>
      </c>
      <c r="DE53" s="10">
        <f t="shared" ca="1" si="72"/>
        <v>0.65637946944176906</v>
      </c>
      <c r="DF53" s="10"/>
      <c r="DG53" s="10">
        <f t="shared" ca="1" si="73"/>
        <v>0.47719657873117671</v>
      </c>
      <c r="DH53" s="10">
        <f t="shared" ca="1" si="74"/>
        <v>0.47719657873117671</v>
      </c>
      <c r="DI53" s="10"/>
      <c r="DJ53" s="10">
        <f t="shared" ca="1" si="75"/>
        <v>0.67204201532484509</v>
      </c>
      <c r="DK53" s="10">
        <f t="shared" ca="1" si="76"/>
        <v>0.67204201532484509</v>
      </c>
      <c r="DL53" s="10"/>
      <c r="DM53" s="10">
        <f t="shared" ca="1" si="77"/>
        <v>0.41961888991168095</v>
      </c>
      <c r="DN53" s="10">
        <f t="shared" ca="1" si="78"/>
        <v>0.41961888991168095</v>
      </c>
      <c r="DO53" s="10"/>
      <c r="DP53" s="10">
        <f t="shared" ca="1" si="79"/>
        <v>0.72549630436136536</v>
      </c>
      <c r="DQ53" s="10">
        <f t="shared" ca="1" si="80"/>
        <v>0.72549630436136536</v>
      </c>
      <c r="DR53" s="10"/>
      <c r="DS53" s="10"/>
      <c r="DT53" s="10"/>
      <c r="DU53" s="10"/>
      <c r="DV53" s="10"/>
      <c r="DW53" s="10"/>
      <c r="DX53" s="10"/>
      <c r="DY53" s="10"/>
      <c r="DZ53" s="10"/>
      <c r="EA53" s="10"/>
    </row>
    <row r="54" spans="1:131" x14ac:dyDescent="0.3">
      <c r="A54">
        <f t="shared" si="81"/>
        <v>3.125</v>
      </c>
      <c r="C54">
        <f t="shared" ca="1" si="1"/>
        <v>704.04058405632838</v>
      </c>
      <c r="D54">
        <f t="shared" ca="1" si="2"/>
        <v>409.67242729799301</v>
      </c>
      <c r="F54">
        <f t="shared" ca="1" si="3"/>
        <v>469.82863567629357</v>
      </c>
      <c r="G54">
        <f t="shared" ca="1" si="4"/>
        <v>203.39263014404185</v>
      </c>
      <c r="I54">
        <f t="shared" ca="1" si="5"/>
        <v>288.42983856805643</v>
      </c>
      <c r="J54">
        <f t="shared" ca="1" si="6"/>
        <v>198.55282113964171</v>
      </c>
      <c r="L54">
        <f t="shared" ca="1" si="7"/>
        <v>436.22537227588879</v>
      </c>
      <c r="M54">
        <f t="shared" ca="1" si="8"/>
        <v>374.46785274696236</v>
      </c>
      <c r="O54">
        <f t="shared" ca="1" si="9"/>
        <v>526.18209005757183</v>
      </c>
      <c r="P54">
        <f t="shared" ca="1" si="10"/>
        <v>360.54947166274621</v>
      </c>
      <c r="R54">
        <f t="shared" ca="1" si="11"/>
        <v>722.80495964293834</v>
      </c>
      <c r="S54">
        <f t="shared" ca="1" si="12"/>
        <v>210.59438252761231</v>
      </c>
      <c r="U54">
        <f t="shared" ca="1" si="13"/>
        <v>566.85678954322998</v>
      </c>
      <c r="V54">
        <f t="shared" ca="1" si="14"/>
        <v>454.09591891116202</v>
      </c>
      <c r="X54">
        <f t="shared" ca="1" si="15"/>
        <v>97.009521926072765</v>
      </c>
      <c r="Y54">
        <f t="shared" ca="1" si="16"/>
        <v>444.79431978648785</v>
      </c>
      <c r="AA54">
        <f t="shared" ca="1" si="17"/>
        <v>522.87595496262588</v>
      </c>
      <c r="AB54">
        <f t="shared" ca="1" si="18"/>
        <v>229.021930790781</v>
      </c>
      <c r="AD54">
        <f t="shared" ca="1" si="19"/>
        <v>606.83784586696856</v>
      </c>
      <c r="AE54">
        <f t="shared" ca="1" si="20"/>
        <v>140.56427028994315</v>
      </c>
      <c r="AG54">
        <f t="shared" ca="1" si="21"/>
        <v>686.71310537235058</v>
      </c>
      <c r="AH54">
        <f t="shared" ca="1" si="22"/>
        <v>168.49819116530469</v>
      </c>
      <c r="AJ54">
        <f t="shared" ca="1" si="23"/>
        <v>516.95075668386755</v>
      </c>
      <c r="AK54">
        <f t="shared" ca="1" si="24"/>
        <v>456.69906412141398</v>
      </c>
      <c r="AM54">
        <f t="shared" ca="1" si="25"/>
        <v>378.16233248854041</v>
      </c>
      <c r="AN54">
        <f t="shared" ca="1" si="26"/>
        <v>178.82997114414673</v>
      </c>
      <c r="AP54">
        <f t="shared" ca="1" si="27"/>
        <v>219.68486623574549</v>
      </c>
      <c r="AQ54">
        <f t="shared" ca="1" si="28"/>
        <v>437.95382240480785</v>
      </c>
      <c r="AS54">
        <f t="shared" ca="1" si="29"/>
        <v>296.10874088577219</v>
      </c>
      <c r="AT54">
        <f t="shared" ca="1" si="30"/>
        <v>110.78152860171028</v>
      </c>
      <c r="AV54">
        <f t="shared" ca="1" si="31"/>
        <v>558.46228684628443</v>
      </c>
      <c r="AW54">
        <f t="shared" ca="1" si="32"/>
        <v>216.88137775051268</v>
      </c>
      <c r="AY54">
        <f t="shared" ca="1" si="33"/>
        <v>125.77056006842373</v>
      </c>
      <c r="AZ54">
        <f t="shared" ca="1" si="34"/>
        <v>456.78621791875781</v>
      </c>
      <c r="BB54">
        <f t="shared" ca="1" si="35"/>
        <v>715.28722504395284</v>
      </c>
      <c r="BC54">
        <f t="shared" ca="1" si="36"/>
        <v>463.51538851995701</v>
      </c>
      <c r="BE54">
        <f t="shared" ca="1" si="37"/>
        <v>410.54558169195013</v>
      </c>
      <c r="BF54">
        <f t="shared" ca="1" si="38"/>
        <v>217.94448098012913</v>
      </c>
      <c r="BH54">
        <f t="shared" ca="1" si="39"/>
        <v>565.43180488743928</v>
      </c>
      <c r="BI54">
        <f t="shared" ca="1" si="40"/>
        <v>297.09969228966173</v>
      </c>
      <c r="BK54" s="10">
        <f t="shared" ca="1" si="41"/>
        <v>0.84946593521561242</v>
      </c>
      <c r="BL54" s="10">
        <f t="shared" ca="1" si="42"/>
        <v>0.84946593521561242</v>
      </c>
      <c r="BM54" s="10"/>
      <c r="BN54" s="10">
        <f t="shared" ca="1" si="43"/>
        <v>0.65272390382385748</v>
      </c>
      <c r="BO54" s="10">
        <f t="shared" ca="1" si="44"/>
        <v>0.65272390382385748</v>
      </c>
      <c r="BP54" s="10"/>
      <c r="BQ54" s="10">
        <f t="shared" ca="1" si="45"/>
        <v>0.83629334754808338</v>
      </c>
      <c r="BR54" s="10">
        <f t="shared" ca="1" si="46"/>
        <v>0.83629334754808338</v>
      </c>
      <c r="BS54" s="10"/>
      <c r="BT54" s="10">
        <f t="shared" ca="1" si="47"/>
        <v>0.79758173469556337</v>
      </c>
      <c r="BU54" s="10">
        <f t="shared" ca="1" si="48"/>
        <v>0.79758173469556337</v>
      </c>
      <c r="BV54" s="10"/>
      <c r="BW54" s="10">
        <f t="shared" ca="1" si="49"/>
        <v>0.41332232232385829</v>
      </c>
      <c r="BX54" s="10">
        <f t="shared" ca="1" si="50"/>
        <v>0.41332232232385829</v>
      </c>
      <c r="BY54" s="10"/>
      <c r="BZ54" s="10">
        <f t="shared" ca="1" si="51"/>
        <v>0.81957304667305608</v>
      </c>
      <c r="CA54" s="10">
        <f t="shared" ca="1" si="52"/>
        <v>0.81957304667305608</v>
      </c>
      <c r="CB54" s="10"/>
      <c r="CC54" s="10">
        <f t="shared" ca="1" si="53"/>
        <v>0.74283347413791101</v>
      </c>
      <c r="CD54" s="10">
        <f t="shared" ca="1" si="54"/>
        <v>0.74283347413791101</v>
      </c>
      <c r="CE54" s="10"/>
      <c r="CF54" s="10">
        <f t="shared" ca="1" si="55"/>
        <v>0.75996720986964994</v>
      </c>
      <c r="CG54" s="10">
        <f t="shared" ca="1" si="56"/>
        <v>0.75996720986964994</v>
      </c>
      <c r="CH54" s="10"/>
      <c r="CI54" s="10">
        <f t="shared" ca="1" si="57"/>
        <v>0.82939599330384028</v>
      </c>
      <c r="CJ54" s="10">
        <f t="shared" ca="1" si="58"/>
        <v>0.82939599330384028</v>
      </c>
      <c r="CK54" s="10"/>
      <c r="CL54" s="10">
        <f t="shared" ca="1" si="59"/>
        <v>0.95740143841324143</v>
      </c>
      <c r="CM54" s="10">
        <f t="shared" ca="1" si="60"/>
        <v>0.95740143841324143</v>
      </c>
      <c r="CN54" s="10"/>
      <c r="CO54" s="10">
        <f t="shared" ca="1" si="61"/>
        <v>0.77383245450124138</v>
      </c>
      <c r="CP54" s="10">
        <f t="shared" ca="1" si="62"/>
        <v>0.77383245450124138</v>
      </c>
      <c r="CQ54" s="10"/>
      <c r="CR54" s="10">
        <f t="shared" ca="1" si="63"/>
        <v>0.72848752480903034</v>
      </c>
      <c r="CS54" s="10">
        <f t="shared" ca="1" si="64"/>
        <v>0.72848752480903034</v>
      </c>
      <c r="CT54" s="10"/>
      <c r="CU54" s="10">
        <f t="shared" ca="1" si="65"/>
        <v>0.99541344993364422</v>
      </c>
      <c r="CV54" s="10">
        <f t="shared" ca="1" si="66"/>
        <v>0.99541344993364422</v>
      </c>
      <c r="CW54" s="10"/>
      <c r="CX54" s="10">
        <f t="shared" ca="1" si="67"/>
        <v>0.50732447176540485</v>
      </c>
      <c r="CY54" s="10">
        <f t="shared" ca="1" si="68"/>
        <v>0.50732447176540485</v>
      </c>
      <c r="CZ54" s="10"/>
      <c r="DA54" s="10">
        <f t="shared" ca="1" si="69"/>
        <v>0.56126173589194839</v>
      </c>
      <c r="DB54" s="10">
        <f t="shared" ca="1" si="70"/>
        <v>0.56126173589194839</v>
      </c>
      <c r="DC54" s="10"/>
      <c r="DD54" s="10">
        <f t="shared" ca="1" si="71"/>
        <v>0.96854243769597115</v>
      </c>
      <c r="DE54" s="10">
        <f t="shared" ca="1" si="72"/>
        <v>0.96854243769597115</v>
      </c>
      <c r="DF54" s="10"/>
      <c r="DG54" s="10">
        <f t="shared" ca="1" si="73"/>
        <v>0.81341077177730381</v>
      </c>
      <c r="DH54" s="10">
        <f t="shared" ca="1" si="74"/>
        <v>0.81341077177730381</v>
      </c>
      <c r="DI54" s="10"/>
      <c r="DJ54" s="10">
        <f t="shared" ca="1" si="75"/>
        <v>0.95213602115222051</v>
      </c>
      <c r="DK54" s="10">
        <f t="shared" ca="1" si="76"/>
        <v>0.95213602115222051</v>
      </c>
      <c r="DL54" s="10"/>
      <c r="DM54" s="10">
        <f t="shared" ca="1" si="77"/>
        <v>0.61458113724083796</v>
      </c>
      <c r="DN54" s="10">
        <f t="shared" ca="1" si="78"/>
        <v>0.61458113724083796</v>
      </c>
      <c r="DO54" s="10"/>
      <c r="DP54" s="10">
        <f t="shared" ca="1" si="79"/>
        <v>0.62049491080564634</v>
      </c>
      <c r="DQ54" s="10">
        <f t="shared" ca="1" si="80"/>
        <v>0.62049491080564634</v>
      </c>
      <c r="DR54" s="10"/>
      <c r="DS54" s="10"/>
      <c r="DT54" s="10"/>
      <c r="DU54" s="10"/>
      <c r="DV54" s="10"/>
      <c r="DW54" s="10"/>
      <c r="DX54" s="10"/>
      <c r="DY54" s="10"/>
      <c r="DZ54" s="10"/>
      <c r="EA54" s="10"/>
    </row>
    <row r="55" spans="1:131" x14ac:dyDescent="0.3">
      <c r="A55">
        <f t="shared" si="81"/>
        <v>3.1875</v>
      </c>
      <c r="C55">
        <f t="shared" ca="1" si="1"/>
        <v>291.9993403596809</v>
      </c>
      <c r="D55">
        <f t="shared" ca="1" si="2"/>
        <v>317.47004015825019</v>
      </c>
      <c r="F55">
        <f t="shared" ca="1" si="3"/>
        <v>439.6471879821674</v>
      </c>
      <c r="G55">
        <f t="shared" ca="1" si="4"/>
        <v>139.2860996839789</v>
      </c>
      <c r="I55">
        <f t="shared" ca="1" si="5"/>
        <v>398.19687462512212</v>
      </c>
      <c r="J55">
        <f t="shared" ca="1" si="6"/>
        <v>147.82807038492615</v>
      </c>
      <c r="L55">
        <f t="shared" ca="1" si="7"/>
        <v>568.54840297085639</v>
      </c>
      <c r="M55">
        <f t="shared" ca="1" si="8"/>
        <v>449.63621133166788</v>
      </c>
      <c r="O55">
        <f t="shared" ca="1" si="9"/>
        <v>260.36843898415782</v>
      </c>
      <c r="P55">
        <f t="shared" ca="1" si="10"/>
        <v>257.10778254681748</v>
      </c>
      <c r="R55">
        <f t="shared" ca="1" si="11"/>
        <v>568.41688821759863</v>
      </c>
      <c r="S55">
        <f t="shared" ca="1" si="12"/>
        <v>121.32699250682381</v>
      </c>
      <c r="U55">
        <f t="shared" ca="1" si="13"/>
        <v>94.051641103897651</v>
      </c>
      <c r="V55">
        <f t="shared" ca="1" si="14"/>
        <v>212.26359439717339</v>
      </c>
      <c r="X55">
        <f t="shared" ca="1" si="15"/>
        <v>385.33999130325276</v>
      </c>
      <c r="Y55">
        <f t="shared" ca="1" si="16"/>
        <v>177.05013607094327</v>
      </c>
      <c r="AA55">
        <f t="shared" ca="1" si="17"/>
        <v>243.97555032363451</v>
      </c>
      <c r="AB55">
        <f t="shared" ca="1" si="18"/>
        <v>278.89121334532024</v>
      </c>
      <c r="AD55">
        <f t="shared" ca="1" si="19"/>
        <v>526.69091037877047</v>
      </c>
      <c r="AE55">
        <f t="shared" ca="1" si="20"/>
        <v>281.66962358754012</v>
      </c>
      <c r="AG55">
        <f t="shared" ca="1" si="21"/>
        <v>298.60432644191542</v>
      </c>
      <c r="AH55">
        <f t="shared" ca="1" si="22"/>
        <v>166.41785469306154</v>
      </c>
      <c r="AJ55">
        <f t="shared" ca="1" si="23"/>
        <v>36.759781946278437</v>
      </c>
      <c r="AK55">
        <f t="shared" ca="1" si="24"/>
        <v>105.97723452545564</v>
      </c>
      <c r="AM55">
        <f t="shared" ca="1" si="25"/>
        <v>48.852583399790895</v>
      </c>
      <c r="AN55">
        <f t="shared" ca="1" si="26"/>
        <v>173.5265431917947</v>
      </c>
      <c r="AP55">
        <f t="shared" ca="1" si="27"/>
        <v>673.97045056306331</v>
      </c>
      <c r="AQ55">
        <f t="shared" ca="1" si="28"/>
        <v>267.90611301591235</v>
      </c>
      <c r="AS55">
        <f t="shared" ca="1" si="29"/>
        <v>741.03649990906888</v>
      </c>
      <c r="AT55">
        <f t="shared" ca="1" si="30"/>
        <v>138.70942390811942</v>
      </c>
      <c r="AV55">
        <f t="shared" ca="1" si="31"/>
        <v>184.1706858317057</v>
      </c>
      <c r="AW55">
        <f t="shared" ca="1" si="32"/>
        <v>396.01895866935644</v>
      </c>
      <c r="AY55">
        <f t="shared" ca="1" si="33"/>
        <v>612.55902001025584</v>
      </c>
      <c r="AZ55">
        <f t="shared" ca="1" si="34"/>
        <v>367.55066400435493</v>
      </c>
      <c r="BB55">
        <f t="shared" ca="1" si="35"/>
        <v>142.59576871277454</v>
      </c>
      <c r="BC55">
        <f t="shared" ca="1" si="36"/>
        <v>276.1524134126314</v>
      </c>
      <c r="BE55">
        <f t="shared" ca="1" si="37"/>
        <v>353.58044891181237</v>
      </c>
      <c r="BF55">
        <f t="shared" ca="1" si="38"/>
        <v>397.3777535997479</v>
      </c>
      <c r="BH55">
        <f t="shared" ca="1" si="39"/>
        <v>49.098996618706153</v>
      </c>
      <c r="BI55">
        <f t="shared" ca="1" si="40"/>
        <v>201.62802900383588</v>
      </c>
      <c r="BK55" s="10">
        <f t="shared" ca="1" si="41"/>
        <v>0.87149033559957545</v>
      </c>
      <c r="BL55" s="10">
        <f t="shared" ca="1" si="42"/>
        <v>0.87149033559957545</v>
      </c>
      <c r="BM55" s="10"/>
      <c r="BN55" s="10">
        <f t="shared" ca="1" si="43"/>
        <v>0.91917387573777687</v>
      </c>
      <c r="BO55" s="10">
        <f t="shared" ca="1" si="44"/>
        <v>0.91917387573777687</v>
      </c>
      <c r="BP55" s="10"/>
      <c r="BQ55" s="10">
        <f t="shared" ca="1" si="45"/>
        <v>0.97662177424642416</v>
      </c>
      <c r="BR55" s="10">
        <f t="shared" ca="1" si="46"/>
        <v>0.97662177424642416</v>
      </c>
      <c r="BS55" s="10"/>
      <c r="BT55" s="10">
        <f t="shared" ca="1" si="47"/>
        <v>0.81306971542967144</v>
      </c>
      <c r="BU55" s="10">
        <f t="shared" ca="1" si="48"/>
        <v>0.81306971542967144</v>
      </c>
      <c r="BV55" s="10"/>
      <c r="BW55" s="10">
        <f t="shared" ca="1" si="49"/>
        <v>0.43095783051000475</v>
      </c>
      <c r="BX55" s="10">
        <f t="shared" ca="1" si="50"/>
        <v>0.43095783051000475</v>
      </c>
      <c r="BY55" s="10"/>
      <c r="BZ55" s="10">
        <f t="shared" ca="1" si="51"/>
        <v>0.72191806972335359</v>
      </c>
      <c r="CA55" s="10">
        <f t="shared" ca="1" si="52"/>
        <v>0.72191806972335359</v>
      </c>
      <c r="CB55" s="10"/>
      <c r="CC55" s="10">
        <f t="shared" ca="1" si="53"/>
        <v>0.97141318971761281</v>
      </c>
      <c r="CD55" s="10">
        <f t="shared" ca="1" si="54"/>
        <v>0.97141318971761281</v>
      </c>
      <c r="CE55" s="10"/>
      <c r="CF55" s="10">
        <f t="shared" ca="1" si="55"/>
        <v>0.67808399011209775</v>
      </c>
      <c r="CG55" s="10">
        <f t="shared" ca="1" si="56"/>
        <v>0.67808399011209775</v>
      </c>
      <c r="CH55" s="10"/>
      <c r="CI55" s="10">
        <f t="shared" ca="1" si="57"/>
        <v>0.90001804947246455</v>
      </c>
      <c r="CJ55" s="10">
        <f t="shared" ca="1" si="58"/>
        <v>0.90001804947246455</v>
      </c>
      <c r="CK55" s="10"/>
      <c r="CL55" s="10">
        <f t="shared" ca="1" si="59"/>
        <v>0.67789713820691933</v>
      </c>
      <c r="CM55" s="10">
        <f t="shared" ca="1" si="60"/>
        <v>0.67789713820691933</v>
      </c>
      <c r="CN55" s="10"/>
      <c r="CO55" s="10">
        <f t="shared" ca="1" si="61"/>
        <v>0.58110860758103511</v>
      </c>
      <c r="CP55" s="10">
        <f t="shared" ca="1" si="62"/>
        <v>0.58110860758103511</v>
      </c>
      <c r="CQ55" s="10"/>
      <c r="CR55" s="10">
        <f t="shared" ca="1" si="63"/>
        <v>0.45838266208149009</v>
      </c>
      <c r="CS55" s="10">
        <f t="shared" ca="1" si="64"/>
        <v>0.45838266208149009</v>
      </c>
      <c r="CT55" s="10"/>
      <c r="CU55" s="10">
        <f t="shared" ca="1" si="65"/>
        <v>0.47115640268961989</v>
      </c>
      <c r="CV55" s="10">
        <f t="shared" ca="1" si="66"/>
        <v>0.47115640268961989</v>
      </c>
      <c r="CW55" s="10"/>
      <c r="CX55" s="10">
        <f t="shared" ca="1" si="67"/>
        <v>0.94608216553460778</v>
      </c>
      <c r="CY55" s="10">
        <f t="shared" ca="1" si="68"/>
        <v>0.94608216553460778</v>
      </c>
      <c r="CZ55" s="10"/>
      <c r="DA55" s="10">
        <f t="shared" ca="1" si="69"/>
        <v>0.63526553947263897</v>
      </c>
      <c r="DB55" s="10">
        <f t="shared" ca="1" si="70"/>
        <v>0.63526553947263897</v>
      </c>
      <c r="DC55" s="10"/>
      <c r="DD55" s="10">
        <f t="shared" ca="1" si="71"/>
        <v>0.77230831245668274</v>
      </c>
      <c r="DE55" s="10">
        <f t="shared" ca="1" si="72"/>
        <v>0.77230831245668274</v>
      </c>
      <c r="DF55" s="10"/>
      <c r="DG55" s="10">
        <f t="shared" ca="1" si="73"/>
        <v>0.4535167475966444</v>
      </c>
      <c r="DH55" s="10">
        <f t="shared" ca="1" si="74"/>
        <v>0.4535167475966444</v>
      </c>
      <c r="DI55" s="10"/>
      <c r="DJ55" s="10">
        <f t="shared" ca="1" si="75"/>
        <v>0.54304276784717009</v>
      </c>
      <c r="DK55" s="10">
        <f t="shared" ca="1" si="76"/>
        <v>0.54304276784717009</v>
      </c>
      <c r="DL55" s="10"/>
      <c r="DM55" s="10">
        <f t="shared" ca="1" si="77"/>
        <v>0.94901184882808143</v>
      </c>
      <c r="DN55" s="10">
        <f t="shared" ca="1" si="78"/>
        <v>0.94901184882808143</v>
      </c>
      <c r="DO55" s="10"/>
      <c r="DP55" s="10">
        <f t="shared" ca="1" si="79"/>
        <v>0.93744752464990588</v>
      </c>
      <c r="DQ55" s="10">
        <f t="shared" ca="1" si="80"/>
        <v>0.93744752464990588</v>
      </c>
      <c r="DR55" s="10"/>
      <c r="DS55" s="10"/>
      <c r="DT55" s="10"/>
      <c r="DU55" s="10"/>
      <c r="DV55" s="10"/>
      <c r="DW55" s="10"/>
      <c r="DX55" s="10"/>
      <c r="DY55" s="10"/>
      <c r="DZ55" s="10"/>
      <c r="EA55" s="10"/>
    </row>
    <row r="56" spans="1:131" x14ac:dyDescent="0.3">
      <c r="A56">
        <f t="shared" si="81"/>
        <v>3.25</v>
      </c>
      <c r="C56">
        <f t="shared" ca="1" si="1"/>
        <v>142.7433986143314</v>
      </c>
      <c r="D56">
        <f t="shared" ca="1" si="2"/>
        <v>364.99934832100058</v>
      </c>
      <c r="F56">
        <f t="shared" ca="1" si="3"/>
        <v>713.11612635463644</v>
      </c>
      <c r="G56">
        <f t="shared" ca="1" si="4"/>
        <v>142.29893227760877</v>
      </c>
      <c r="I56">
        <f t="shared" ca="1" si="5"/>
        <v>391.35645441154981</v>
      </c>
      <c r="J56">
        <f t="shared" ca="1" si="6"/>
        <v>218.32222887305937</v>
      </c>
      <c r="L56">
        <f t="shared" ca="1" si="7"/>
        <v>172.24704591444004</v>
      </c>
      <c r="M56">
        <f t="shared" ca="1" si="8"/>
        <v>333.92348881319958</v>
      </c>
      <c r="O56">
        <f t="shared" ca="1" si="9"/>
        <v>137.24822519508862</v>
      </c>
      <c r="P56">
        <f t="shared" ca="1" si="10"/>
        <v>378.92780494640311</v>
      </c>
      <c r="R56">
        <f t="shared" ca="1" si="11"/>
        <v>36.458867530386669</v>
      </c>
      <c r="S56">
        <f t="shared" ca="1" si="12"/>
        <v>462.55365755874232</v>
      </c>
      <c r="U56">
        <f t="shared" ca="1" si="13"/>
        <v>48.584063726879627</v>
      </c>
      <c r="V56">
        <f t="shared" ca="1" si="14"/>
        <v>138.57197253432872</v>
      </c>
      <c r="X56">
        <f t="shared" ca="1" si="15"/>
        <v>635.79151841061685</v>
      </c>
      <c r="Y56">
        <f t="shared" ca="1" si="16"/>
        <v>189.18223870008893</v>
      </c>
      <c r="AA56">
        <f t="shared" ca="1" si="17"/>
        <v>116.66058132460255</v>
      </c>
      <c r="AB56">
        <f t="shared" ca="1" si="18"/>
        <v>337.54998917494049</v>
      </c>
      <c r="AD56">
        <f t="shared" ca="1" si="19"/>
        <v>451.94782036881509</v>
      </c>
      <c r="AE56">
        <f t="shared" ca="1" si="20"/>
        <v>177.73144400883479</v>
      </c>
      <c r="AG56">
        <f t="shared" ca="1" si="21"/>
        <v>90.780870172682839</v>
      </c>
      <c r="AH56">
        <f t="shared" ca="1" si="22"/>
        <v>166.40770270560489</v>
      </c>
      <c r="AJ56">
        <f t="shared" ca="1" si="23"/>
        <v>216.84342692936931</v>
      </c>
      <c r="AK56">
        <f t="shared" ca="1" si="24"/>
        <v>240.07080050145493</v>
      </c>
      <c r="AM56">
        <f t="shared" ca="1" si="25"/>
        <v>570.73785409314223</v>
      </c>
      <c r="AN56">
        <f t="shared" ca="1" si="26"/>
        <v>422.29296322724281</v>
      </c>
      <c r="AP56">
        <f t="shared" ca="1" si="27"/>
        <v>21.217696694386497</v>
      </c>
      <c r="AQ56">
        <f t="shared" ca="1" si="28"/>
        <v>258.13335615731199</v>
      </c>
      <c r="AS56">
        <f t="shared" ca="1" si="29"/>
        <v>626.19672105408097</v>
      </c>
      <c r="AT56">
        <f t="shared" ca="1" si="30"/>
        <v>323.19000798050706</v>
      </c>
      <c r="AV56">
        <f t="shared" ca="1" si="31"/>
        <v>97.487186083903779</v>
      </c>
      <c r="AW56">
        <f t="shared" ca="1" si="32"/>
        <v>297.07608214626532</v>
      </c>
      <c r="AY56">
        <f t="shared" ca="1" si="33"/>
        <v>454.80778784863173</v>
      </c>
      <c r="AZ56">
        <f t="shared" ca="1" si="34"/>
        <v>464.14885829497928</v>
      </c>
      <c r="BB56">
        <f t="shared" ca="1" si="35"/>
        <v>585.86566241587639</v>
      </c>
      <c r="BC56">
        <f t="shared" ca="1" si="36"/>
        <v>341.23839188412376</v>
      </c>
      <c r="BE56">
        <f t="shared" ca="1" si="37"/>
        <v>162.94580004138044</v>
      </c>
      <c r="BF56">
        <f t="shared" ca="1" si="38"/>
        <v>422.91592131533099</v>
      </c>
      <c r="BH56">
        <f t="shared" ca="1" si="39"/>
        <v>320.4823253806544</v>
      </c>
      <c r="BI56">
        <f t="shared" ca="1" si="40"/>
        <v>321.44013939864567</v>
      </c>
      <c r="BK56" s="10">
        <f t="shared" ca="1" si="41"/>
        <v>0.90186170717473368</v>
      </c>
      <c r="BL56" s="10">
        <f t="shared" ca="1" si="42"/>
        <v>0.90186170717473368</v>
      </c>
      <c r="BM56" s="10"/>
      <c r="BN56" s="10">
        <f t="shared" ca="1" si="43"/>
        <v>0.96344351867678135</v>
      </c>
      <c r="BO56" s="10">
        <f t="shared" ca="1" si="44"/>
        <v>0.96344351867678135</v>
      </c>
      <c r="BP56" s="10"/>
      <c r="BQ56" s="10">
        <f t="shared" ca="1" si="45"/>
        <v>0.45645709755365294</v>
      </c>
      <c r="BR56" s="10">
        <f t="shared" ca="1" si="46"/>
        <v>0.45645709755365294</v>
      </c>
      <c r="BS56" s="10"/>
      <c r="BT56" s="10">
        <f t="shared" ca="1" si="47"/>
        <v>0.40377808073744687</v>
      </c>
      <c r="BU56" s="10">
        <f t="shared" ca="1" si="48"/>
        <v>0.40377808073744687</v>
      </c>
      <c r="BV56" s="10"/>
      <c r="BW56" s="10">
        <f t="shared" ca="1" si="49"/>
        <v>0.52652330689286986</v>
      </c>
      <c r="BX56" s="10">
        <f t="shared" ca="1" si="50"/>
        <v>0.52652330689286986</v>
      </c>
      <c r="BY56" s="10"/>
      <c r="BZ56" s="10">
        <f t="shared" ca="1" si="51"/>
        <v>0.48161341359401877</v>
      </c>
      <c r="CA56" s="10">
        <f t="shared" ca="1" si="52"/>
        <v>0.48161341359401877</v>
      </c>
      <c r="CB56" s="10"/>
      <c r="CC56" s="10">
        <f t="shared" ca="1" si="53"/>
        <v>0.92462046408644005</v>
      </c>
      <c r="CD56" s="10">
        <f t="shared" ca="1" si="54"/>
        <v>0.92462046408644005</v>
      </c>
      <c r="CE56" s="10"/>
      <c r="CF56" s="10">
        <f t="shared" ca="1" si="55"/>
        <v>0.40818800770649155</v>
      </c>
      <c r="CG56" s="10">
        <f t="shared" ca="1" si="56"/>
        <v>0.40818800770649155</v>
      </c>
      <c r="CH56" s="10"/>
      <c r="CI56" s="10">
        <f t="shared" ca="1" si="57"/>
        <v>0.5969725281156778</v>
      </c>
      <c r="CJ56" s="10">
        <f t="shared" ca="1" si="58"/>
        <v>0.5969725281156778</v>
      </c>
      <c r="CK56" s="10"/>
      <c r="CL56" s="10">
        <f t="shared" ca="1" si="59"/>
        <v>0.96048435623298301</v>
      </c>
      <c r="CM56" s="10">
        <f t="shared" ca="1" si="60"/>
        <v>0.96048435623298301</v>
      </c>
      <c r="CN56" s="10"/>
      <c r="CO56" s="10">
        <f t="shared" ca="1" si="61"/>
        <v>0.80427120173725741</v>
      </c>
      <c r="CP56" s="10">
        <f t="shared" ca="1" si="62"/>
        <v>0.80427120173725741</v>
      </c>
      <c r="CQ56" s="10"/>
      <c r="CR56" s="10">
        <f t="shared" ca="1" si="63"/>
        <v>0.48426751732411732</v>
      </c>
      <c r="CS56" s="10">
        <f t="shared" ca="1" si="64"/>
        <v>0.48426751732411732</v>
      </c>
      <c r="CT56" s="10"/>
      <c r="CU56" s="10">
        <f t="shared" ca="1" si="65"/>
        <v>0.56153461152614625</v>
      </c>
      <c r="CV56" s="10">
        <f t="shared" ca="1" si="66"/>
        <v>0.56153461152614625</v>
      </c>
      <c r="CW56" s="10"/>
      <c r="CX56" s="10">
        <f t="shared" ca="1" si="67"/>
        <v>0.56912724229579337</v>
      </c>
      <c r="CY56" s="10">
        <f t="shared" ca="1" si="68"/>
        <v>0.56912724229579337</v>
      </c>
      <c r="CZ56" s="10"/>
      <c r="DA56" s="10">
        <f t="shared" ca="1" si="69"/>
        <v>0.81486552613241492</v>
      </c>
      <c r="DB56" s="10">
        <f t="shared" ca="1" si="70"/>
        <v>0.81486552613241492</v>
      </c>
      <c r="DC56" s="10"/>
      <c r="DD56" s="10">
        <f t="shared" ca="1" si="71"/>
        <v>0.81160134839282994</v>
      </c>
      <c r="DE56" s="10">
        <f t="shared" ca="1" si="72"/>
        <v>0.81160134839282994</v>
      </c>
      <c r="DF56" s="10"/>
      <c r="DG56" s="10">
        <f t="shared" ca="1" si="73"/>
        <v>0.52771282049630941</v>
      </c>
      <c r="DH56" s="10">
        <f t="shared" ca="1" si="74"/>
        <v>0.52771282049630941</v>
      </c>
      <c r="DI56" s="10"/>
      <c r="DJ56" s="10">
        <f t="shared" ca="1" si="75"/>
        <v>0.6034986861888999</v>
      </c>
      <c r="DK56" s="10">
        <f t="shared" ca="1" si="76"/>
        <v>0.6034986861888999</v>
      </c>
      <c r="DL56" s="10"/>
      <c r="DM56" s="10">
        <f t="shared" ca="1" si="77"/>
        <v>0.79070732518778786</v>
      </c>
      <c r="DN56" s="10">
        <f t="shared" ca="1" si="78"/>
        <v>0.79070732518778786</v>
      </c>
      <c r="DO56" s="10"/>
      <c r="DP56" s="10">
        <f t="shared" ca="1" si="79"/>
        <v>0.71158117003170906</v>
      </c>
      <c r="DQ56" s="10">
        <f t="shared" ca="1" si="80"/>
        <v>0.71158117003170906</v>
      </c>
      <c r="DR56" s="10"/>
      <c r="DS56" s="10"/>
      <c r="DT56" s="10"/>
      <c r="DU56" s="10"/>
      <c r="DV56" s="10"/>
      <c r="DW56" s="10"/>
      <c r="DX56" s="10"/>
      <c r="DY56" s="10"/>
      <c r="DZ56" s="10"/>
      <c r="EA56" s="10"/>
    </row>
    <row r="57" spans="1:131" x14ac:dyDescent="0.3">
      <c r="A57">
        <f t="shared" si="81"/>
        <v>3.3125</v>
      </c>
      <c r="C57">
        <f t="shared" ca="1" si="1"/>
        <v>145.97220423473419</v>
      </c>
      <c r="D57">
        <f t="shared" ca="1" si="2"/>
        <v>175.42028955400724</v>
      </c>
      <c r="F57">
        <f t="shared" ca="1" si="3"/>
        <v>614.76935453941155</v>
      </c>
      <c r="G57">
        <f t="shared" ca="1" si="4"/>
        <v>356.55801160639049</v>
      </c>
      <c r="I57">
        <f t="shared" ca="1" si="5"/>
        <v>506.92132045882386</v>
      </c>
      <c r="J57">
        <f t="shared" ca="1" si="6"/>
        <v>119.04990599252878</v>
      </c>
      <c r="L57">
        <f t="shared" ca="1" si="7"/>
        <v>23.725558621235024</v>
      </c>
      <c r="M57">
        <f t="shared" ca="1" si="8"/>
        <v>279.82271207328131</v>
      </c>
      <c r="O57">
        <f t="shared" ca="1" si="9"/>
        <v>579.47238659213019</v>
      </c>
      <c r="P57">
        <f t="shared" ca="1" si="10"/>
        <v>191.45965140718198</v>
      </c>
      <c r="R57">
        <f t="shared" ca="1" si="11"/>
        <v>655.7027341908157</v>
      </c>
      <c r="S57">
        <f t="shared" ca="1" si="12"/>
        <v>365.80088773064978</v>
      </c>
      <c r="U57">
        <f t="shared" ca="1" si="13"/>
        <v>414.4053058722377</v>
      </c>
      <c r="V57">
        <f t="shared" ca="1" si="14"/>
        <v>381.37315690693299</v>
      </c>
      <c r="X57">
        <f t="shared" ca="1" si="15"/>
        <v>379.55733597578904</v>
      </c>
      <c r="Y57">
        <f t="shared" ca="1" si="16"/>
        <v>458.74274687640525</v>
      </c>
      <c r="AA57">
        <f t="shared" ca="1" si="17"/>
        <v>249.40723660745263</v>
      </c>
      <c r="AB57">
        <f t="shared" ca="1" si="18"/>
        <v>162.10452119464935</v>
      </c>
      <c r="AD57">
        <f t="shared" ca="1" si="19"/>
        <v>614.32821026157194</v>
      </c>
      <c r="AE57">
        <f t="shared" ca="1" si="20"/>
        <v>389.81653670438004</v>
      </c>
      <c r="AG57">
        <f t="shared" ca="1" si="21"/>
        <v>306.59763296525534</v>
      </c>
      <c r="AH57">
        <f t="shared" ca="1" si="22"/>
        <v>327.00667931409345</v>
      </c>
      <c r="AJ57">
        <f t="shared" ca="1" si="23"/>
        <v>120.9983948355074</v>
      </c>
      <c r="AK57">
        <f t="shared" ca="1" si="24"/>
        <v>234.5181833477302</v>
      </c>
      <c r="AM57">
        <f t="shared" ca="1" si="25"/>
        <v>564.50633087989866</v>
      </c>
      <c r="AN57">
        <f t="shared" ca="1" si="26"/>
        <v>357.3721771460045</v>
      </c>
      <c r="AP57">
        <f t="shared" ca="1" si="27"/>
        <v>377.88261818500121</v>
      </c>
      <c r="AQ57">
        <f t="shared" ca="1" si="28"/>
        <v>172.38104272464619</v>
      </c>
      <c r="AS57">
        <f t="shared" ca="1" si="29"/>
        <v>367.42145339054139</v>
      </c>
      <c r="AT57">
        <f t="shared" ca="1" si="30"/>
        <v>215.24208372496304</v>
      </c>
      <c r="AV57">
        <f t="shared" ca="1" si="31"/>
        <v>125.36645302898103</v>
      </c>
      <c r="AW57">
        <f t="shared" ca="1" si="32"/>
        <v>361.78954488187173</v>
      </c>
      <c r="AY57">
        <f t="shared" ca="1" si="33"/>
        <v>146.18053246488626</v>
      </c>
      <c r="AZ57">
        <f t="shared" ca="1" si="34"/>
        <v>141.73254549035209</v>
      </c>
      <c r="BB57">
        <f t="shared" ca="1" si="35"/>
        <v>727.97678238479057</v>
      </c>
      <c r="BC57">
        <f t="shared" ca="1" si="36"/>
        <v>387.13900231758805</v>
      </c>
      <c r="BE57">
        <f t="shared" ca="1" si="37"/>
        <v>325.61511903506062</v>
      </c>
      <c r="BF57">
        <f t="shared" ca="1" si="38"/>
        <v>413.24562448302646</v>
      </c>
      <c r="BH57">
        <f t="shared" ca="1" si="39"/>
        <v>201.59786756368922</v>
      </c>
      <c r="BI57">
        <f t="shared" ca="1" si="40"/>
        <v>469.4247065530547</v>
      </c>
      <c r="BK57" s="10">
        <f t="shared" ca="1" si="41"/>
        <v>0.63676786121846618</v>
      </c>
      <c r="BL57" s="10">
        <f t="shared" ca="1" si="42"/>
        <v>0.63676786121846618</v>
      </c>
      <c r="BM57" s="10"/>
      <c r="BN57" s="10">
        <f t="shared" ca="1" si="43"/>
        <v>0.99175300876651273</v>
      </c>
      <c r="BO57" s="10">
        <f t="shared" ca="1" si="44"/>
        <v>0.99175300876651273</v>
      </c>
      <c r="BP57" s="10"/>
      <c r="BQ57" s="10">
        <f t="shared" ca="1" si="45"/>
        <v>0.47478481496342362</v>
      </c>
      <c r="BR57" s="10">
        <f t="shared" ca="1" si="46"/>
        <v>0.47478481496342362</v>
      </c>
      <c r="BS57" s="10"/>
      <c r="BT57" s="10">
        <f t="shared" ca="1" si="47"/>
        <v>0.44945152007467948</v>
      </c>
      <c r="BU57" s="10">
        <f t="shared" ca="1" si="48"/>
        <v>0.44945152007467948</v>
      </c>
      <c r="BV57" s="10"/>
      <c r="BW57" s="10">
        <f t="shared" ca="1" si="49"/>
        <v>0.52372259030646151</v>
      </c>
      <c r="BX57" s="10">
        <f t="shared" ca="1" si="50"/>
        <v>0.52372259030646151</v>
      </c>
      <c r="BY57" s="10"/>
      <c r="BZ57" s="10">
        <f t="shared" ca="1" si="51"/>
        <v>0.98388963807129526</v>
      </c>
      <c r="CA57" s="10">
        <f t="shared" ca="1" si="52"/>
        <v>0.98388963807129526</v>
      </c>
      <c r="CB57" s="10"/>
      <c r="CC57" s="10">
        <f t="shared" ca="1" si="53"/>
        <v>0.74576800184072212</v>
      </c>
      <c r="CD57" s="10">
        <f t="shared" ca="1" si="54"/>
        <v>0.74576800184072212</v>
      </c>
      <c r="CE57" s="10"/>
      <c r="CF57" s="10">
        <f t="shared" ca="1" si="55"/>
        <v>0.5282968581100278</v>
      </c>
      <c r="CG57" s="10">
        <f t="shared" ca="1" si="56"/>
        <v>0.5282968581100278</v>
      </c>
      <c r="CH57" s="10"/>
      <c r="CI57" s="10">
        <f t="shared" ca="1" si="57"/>
        <v>0.79738190629556516</v>
      </c>
      <c r="CJ57" s="10">
        <f t="shared" ca="1" si="58"/>
        <v>0.79738190629556516</v>
      </c>
      <c r="CK57" s="10"/>
      <c r="CL57" s="10">
        <f t="shared" ca="1" si="59"/>
        <v>0.81448073834136969</v>
      </c>
      <c r="CM57" s="10">
        <f t="shared" ca="1" si="60"/>
        <v>0.81448073834136969</v>
      </c>
      <c r="CN57" s="10"/>
      <c r="CO57" s="10">
        <f t="shared" ca="1" si="61"/>
        <v>0.50841364726343963</v>
      </c>
      <c r="CP57" s="10">
        <f t="shared" ca="1" si="62"/>
        <v>0.50841364726343963</v>
      </c>
      <c r="CQ57" s="10"/>
      <c r="CR57" s="10">
        <f t="shared" ca="1" si="63"/>
        <v>0.95421785207596843</v>
      </c>
      <c r="CS57" s="10">
        <f t="shared" ca="1" si="64"/>
        <v>0.95421785207596843</v>
      </c>
      <c r="CT57" s="10"/>
      <c r="CU57" s="10">
        <f t="shared" ca="1" si="65"/>
        <v>0.7568241230867605</v>
      </c>
      <c r="CV57" s="10">
        <f t="shared" ca="1" si="66"/>
        <v>0.7568241230867605</v>
      </c>
      <c r="CW57" s="10"/>
      <c r="CX57" s="10">
        <f t="shared" ca="1" si="67"/>
        <v>0.81410177529125094</v>
      </c>
      <c r="CY57" s="10">
        <f t="shared" ca="1" si="68"/>
        <v>0.81410177529125094</v>
      </c>
      <c r="CZ57" s="10"/>
      <c r="DA57" s="10">
        <f t="shared" ca="1" si="69"/>
        <v>0.43082252513486652</v>
      </c>
      <c r="DB57" s="10">
        <f t="shared" ca="1" si="70"/>
        <v>0.43082252513486652</v>
      </c>
      <c r="DC57" s="10"/>
      <c r="DD57" s="10">
        <f t="shared" ca="1" si="71"/>
        <v>0.73224984354639178</v>
      </c>
      <c r="DE57" s="10">
        <f t="shared" ca="1" si="72"/>
        <v>0.73224984354639178</v>
      </c>
      <c r="DF57" s="10"/>
      <c r="DG57" s="10">
        <f t="shared" ca="1" si="73"/>
        <v>0.53879077603737524</v>
      </c>
      <c r="DH57" s="10">
        <f t="shared" ca="1" si="74"/>
        <v>0.53879077603737524</v>
      </c>
      <c r="DI57" s="10"/>
      <c r="DJ57" s="10">
        <f t="shared" ca="1" si="75"/>
        <v>0.42459321834255614</v>
      </c>
      <c r="DK57" s="10">
        <f t="shared" ca="1" si="76"/>
        <v>0.42459321834255614</v>
      </c>
      <c r="DL57" s="10"/>
      <c r="DM57" s="10">
        <f t="shared" ca="1" si="77"/>
        <v>0.5660397198747773</v>
      </c>
      <c r="DN57" s="10">
        <f t="shared" ca="1" si="78"/>
        <v>0.5660397198747773</v>
      </c>
      <c r="DO57" s="10"/>
      <c r="DP57" s="10">
        <f t="shared" ca="1" si="79"/>
        <v>0.48891777201151965</v>
      </c>
      <c r="DQ57" s="10">
        <f t="shared" ca="1" si="80"/>
        <v>0.48891777201151965</v>
      </c>
      <c r="DR57" s="10"/>
      <c r="DS57" s="10"/>
      <c r="DT57" s="10"/>
      <c r="DU57" s="10"/>
      <c r="DV57" s="10"/>
      <c r="DW57" s="10"/>
      <c r="DX57" s="10"/>
      <c r="DY57" s="10"/>
      <c r="DZ57" s="10"/>
      <c r="EA57" s="10"/>
    </row>
    <row r="58" spans="1:131" x14ac:dyDescent="0.3">
      <c r="A58">
        <f t="shared" si="81"/>
        <v>3.375</v>
      </c>
      <c r="C58">
        <f t="shared" ca="1" si="1"/>
        <v>272.27921085754627</v>
      </c>
      <c r="D58">
        <f t="shared" ca="1" si="2"/>
        <v>168.60989271072822</v>
      </c>
      <c r="F58">
        <f t="shared" ca="1" si="3"/>
        <v>492.61320926018709</v>
      </c>
      <c r="G58">
        <f t="shared" ca="1" si="4"/>
        <v>123.19607974450268</v>
      </c>
      <c r="I58">
        <f t="shared" ca="1" si="5"/>
        <v>140.25303654197955</v>
      </c>
      <c r="J58">
        <f t="shared" ca="1" si="6"/>
        <v>255.46283018867325</v>
      </c>
      <c r="L58">
        <f t="shared" ca="1" si="7"/>
        <v>488.88510649120502</v>
      </c>
      <c r="M58">
        <f t="shared" ca="1" si="8"/>
        <v>186.51619707091362</v>
      </c>
      <c r="O58">
        <f t="shared" ca="1" si="9"/>
        <v>64.007006739364613</v>
      </c>
      <c r="P58">
        <f t="shared" ca="1" si="10"/>
        <v>469.60493427752613</v>
      </c>
      <c r="R58">
        <f t="shared" ca="1" si="11"/>
        <v>287.72616595794818</v>
      </c>
      <c r="S58">
        <f t="shared" ca="1" si="12"/>
        <v>352.64185294866161</v>
      </c>
      <c r="U58">
        <f t="shared" ca="1" si="13"/>
        <v>697.71440577762553</v>
      </c>
      <c r="V58">
        <f t="shared" ca="1" si="14"/>
        <v>148.04397702232691</v>
      </c>
      <c r="X58">
        <f t="shared" ca="1" si="15"/>
        <v>683.16194631112205</v>
      </c>
      <c r="Y58">
        <f t="shared" ca="1" si="16"/>
        <v>466.62338870075496</v>
      </c>
      <c r="AA58">
        <f t="shared" ca="1" si="17"/>
        <v>619.07172794993892</v>
      </c>
      <c r="AB58">
        <f t="shared" ca="1" si="18"/>
        <v>182.59682156219213</v>
      </c>
      <c r="AD58">
        <f t="shared" ca="1" si="19"/>
        <v>468.03663497346963</v>
      </c>
      <c r="AE58">
        <f t="shared" ca="1" si="20"/>
        <v>382.93444200111929</v>
      </c>
      <c r="AG58">
        <f t="shared" ca="1" si="21"/>
        <v>565.98964119768345</v>
      </c>
      <c r="AH58">
        <f t="shared" ca="1" si="22"/>
        <v>161.40607241412036</v>
      </c>
      <c r="AJ58">
        <f t="shared" ca="1" si="23"/>
        <v>92.206331019923795</v>
      </c>
      <c r="AK58">
        <f t="shared" ca="1" si="24"/>
        <v>164.35822946079421</v>
      </c>
      <c r="AM58">
        <f t="shared" ca="1" si="25"/>
        <v>645.30410452151352</v>
      </c>
      <c r="AN58">
        <f t="shared" ca="1" si="26"/>
        <v>292.82144509466696</v>
      </c>
      <c r="AP58">
        <f t="shared" ca="1" si="27"/>
        <v>25.355995404534134</v>
      </c>
      <c r="AQ58">
        <f t="shared" ca="1" si="28"/>
        <v>242.55890960193477</v>
      </c>
      <c r="AS58">
        <f t="shared" ca="1" si="29"/>
        <v>422.83741519354669</v>
      </c>
      <c r="AT58">
        <f t="shared" ca="1" si="30"/>
        <v>448.0333476712629</v>
      </c>
      <c r="AV58">
        <f t="shared" ca="1" si="31"/>
        <v>493.98741933466789</v>
      </c>
      <c r="AW58">
        <f t="shared" ca="1" si="32"/>
        <v>155.53778687271017</v>
      </c>
      <c r="AY58">
        <f t="shared" ca="1" si="33"/>
        <v>537.38562029643276</v>
      </c>
      <c r="AZ58">
        <f t="shared" ca="1" si="34"/>
        <v>149.57297905332007</v>
      </c>
      <c r="BB58">
        <f t="shared" ca="1" si="35"/>
        <v>641.59590746193123</v>
      </c>
      <c r="BC58">
        <f t="shared" ca="1" si="36"/>
        <v>430.47221807023902</v>
      </c>
      <c r="BE58">
        <f t="shared" ca="1" si="37"/>
        <v>203.15493334030066</v>
      </c>
      <c r="BF58">
        <f t="shared" ca="1" si="38"/>
        <v>269.59584966079694</v>
      </c>
      <c r="BH58">
        <f t="shared" ca="1" si="39"/>
        <v>507.07379056186033</v>
      </c>
      <c r="BI58">
        <f t="shared" ca="1" si="40"/>
        <v>236.82446273962702</v>
      </c>
      <c r="BK58" s="10">
        <f t="shared" ca="1" si="41"/>
        <v>0.61632156353694068</v>
      </c>
      <c r="BL58" s="10">
        <f t="shared" ca="1" si="42"/>
        <v>0.61632156353694068</v>
      </c>
      <c r="BM58" s="10"/>
      <c r="BN58" s="10">
        <f t="shared" ca="1" si="43"/>
        <v>0.64566609391035201</v>
      </c>
      <c r="BO58" s="10">
        <f t="shared" ca="1" si="44"/>
        <v>0.64566609391035201</v>
      </c>
      <c r="BP58" s="10"/>
      <c r="BQ58" s="10">
        <f t="shared" ca="1" si="45"/>
        <v>0.44561635115446963</v>
      </c>
      <c r="BR58" s="10">
        <f t="shared" ca="1" si="46"/>
        <v>0.44561635115446963</v>
      </c>
      <c r="BS58" s="10"/>
      <c r="BT58" s="10">
        <f t="shared" ca="1" si="47"/>
        <v>0.42911525372708098</v>
      </c>
      <c r="BU58" s="10">
        <f t="shared" ca="1" si="48"/>
        <v>0.42911525372708098</v>
      </c>
      <c r="BV58" s="10"/>
      <c r="BW58" s="10">
        <f t="shared" ca="1" si="49"/>
        <v>0.89920459726911151</v>
      </c>
      <c r="BX58" s="10">
        <f t="shared" ca="1" si="50"/>
        <v>0.89920459726911151</v>
      </c>
      <c r="BY58" s="10"/>
      <c r="BZ58" s="10">
        <f t="shared" ca="1" si="51"/>
        <v>0.72197472301384635</v>
      </c>
      <c r="CA58" s="10">
        <f t="shared" ca="1" si="52"/>
        <v>0.72197472301384635</v>
      </c>
      <c r="CB58" s="10"/>
      <c r="CC58" s="10">
        <f t="shared" ca="1" si="53"/>
        <v>0.40790446890483001</v>
      </c>
      <c r="CD58" s="10">
        <f t="shared" ca="1" si="54"/>
        <v>0.40790446890483001</v>
      </c>
      <c r="CE58" s="10"/>
      <c r="CF58" s="10">
        <f t="shared" ca="1" si="55"/>
        <v>0.9153906812341166</v>
      </c>
      <c r="CG58" s="10">
        <f t="shared" ca="1" si="56"/>
        <v>0.9153906812341166</v>
      </c>
      <c r="CH58" s="10"/>
      <c r="CI58" s="10">
        <f t="shared" ca="1" si="57"/>
        <v>0.44632862580512622</v>
      </c>
      <c r="CJ58" s="10">
        <f t="shared" ca="1" si="58"/>
        <v>0.44632862580512622</v>
      </c>
      <c r="CK58" s="10"/>
      <c r="CL58" s="10">
        <f t="shared" ca="1" si="59"/>
        <v>0.54647668896551893</v>
      </c>
      <c r="CM58" s="10">
        <f t="shared" ca="1" si="60"/>
        <v>0.54647668896551893</v>
      </c>
      <c r="CN58" s="10"/>
      <c r="CO58" s="10">
        <f t="shared" ca="1" si="61"/>
        <v>0.6187034734691772</v>
      </c>
      <c r="CP58" s="10">
        <f t="shared" ca="1" si="62"/>
        <v>0.6187034734691772</v>
      </c>
      <c r="CQ58" s="10"/>
      <c r="CR58" s="10">
        <f t="shared" ca="1" si="63"/>
        <v>0.42298410338888459</v>
      </c>
      <c r="CS58" s="10">
        <f t="shared" ca="1" si="64"/>
        <v>0.42298410338888459</v>
      </c>
      <c r="CT58" s="10"/>
      <c r="CU58" s="10">
        <f t="shared" ca="1" si="65"/>
        <v>0.77649378438935535</v>
      </c>
      <c r="CV58" s="10">
        <f t="shared" ca="1" si="66"/>
        <v>0.77649378438935535</v>
      </c>
      <c r="CW58" s="10"/>
      <c r="CX58" s="10">
        <f t="shared" ca="1" si="67"/>
        <v>0.89281139535190979</v>
      </c>
      <c r="CY58" s="10">
        <f t="shared" ca="1" si="68"/>
        <v>0.89281139535190979</v>
      </c>
      <c r="CZ58" s="10"/>
      <c r="DA58" s="10">
        <f t="shared" ca="1" si="69"/>
        <v>0.67285378996140477</v>
      </c>
      <c r="DB58" s="10">
        <f t="shared" ca="1" si="70"/>
        <v>0.67285378996140477</v>
      </c>
      <c r="DC58" s="10"/>
      <c r="DD58" s="10">
        <f t="shared" ca="1" si="71"/>
        <v>0.57556322159749251</v>
      </c>
      <c r="DE58" s="10">
        <f t="shared" ca="1" si="72"/>
        <v>0.57556322159749251</v>
      </c>
      <c r="DF58" s="10"/>
      <c r="DG58" s="10">
        <f t="shared" ca="1" si="73"/>
        <v>0.84035786951920843</v>
      </c>
      <c r="DH58" s="10">
        <f t="shared" ca="1" si="74"/>
        <v>0.84035786951920843</v>
      </c>
      <c r="DI58" s="10"/>
      <c r="DJ58" s="10">
        <f t="shared" ca="1" si="75"/>
        <v>0.47139852664635107</v>
      </c>
      <c r="DK58" s="10">
        <f t="shared" ca="1" si="76"/>
        <v>0.47139852664635107</v>
      </c>
      <c r="DL58" s="10"/>
      <c r="DM58" s="10">
        <f t="shared" ca="1" si="77"/>
        <v>0.6258772637272082</v>
      </c>
      <c r="DN58" s="10">
        <f t="shared" ca="1" si="78"/>
        <v>0.6258772637272082</v>
      </c>
      <c r="DO58" s="10"/>
      <c r="DP58" s="10">
        <f t="shared" ca="1" si="79"/>
        <v>0.86049433582656942</v>
      </c>
      <c r="DQ58" s="10">
        <f t="shared" ca="1" si="80"/>
        <v>0.86049433582656942</v>
      </c>
      <c r="DR58" s="10"/>
      <c r="DS58" s="10"/>
      <c r="DT58" s="10"/>
      <c r="DU58" s="10"/>
      <c r="DV58" s="10"/>
      <c r="DW58" s="10"/>
      <c r="DX58" s="10"/>
      <c r="DY58" s="10"/>
      <c r="DZ58" s="10"/>
      <c r="EA58" s="10"/>
    </row>
    <row r="59" spans="1:131" x14ac:dyDescent="0.3">
      <c r="A59">
        <f t="shared" si="81"/>
        <v>3.4375</v>
      </c>
      <c r="C59">
        <f t="shared" ca="1" si="1"/>
        <v>506.6286586953043</v>
      </c>
      <c r="D59">
        <f t="shared" ca="1" si="2"/>
        <v>152.18244986296656</v>
      </c>
      <c r="F59">
        <f t="shared" ca="1" si="3"/>
        <v>521.86889129790211</v>
      </c>
      <c r="G59">
        <f t="shared" ca="1" si="4"/>
        <v>129.96582827131968</v>
      </c>
      <c r="I59">
        <f t="shared" ca="1" si="5"/>
        <v>221.59450291216774</v>
      </c>
      <c r="J59">
        <f t="shared" ca="1" si="6"/>
        <v>273.80252324461412</v>
      </c>
      <c r="L59">
        <f t="shared" ca="1" si="7"/>
        <v>584.86719096736397</v>
      </c>
      <c r="M59">
        <f t="shared" ca="1" si="8"/>
        <v>221.68862485669405</v>
      </c>
      <c r="O59">
        <f t="shared" ca="1" si="9"/>
        <v>695.60562886712523</v>
      </c>
      <c r="P59">
        <f t="shared" ca="1" si="10"/>
        <v>136.51719690148423</v>
      </c>
      <c r="R59">
        <f t="shared" ca="1" si="11"/>
        <v>188.81359594939551</v>
      </c>
      <c r="S59">
        <f t="shared" ca="1" si="12"/>
        <v>447.05003583693491</v>
      </c>
      <c r="U59">
        <f t="shared" ca="1" si="13"/>
        <v>234.91498184647318</v>
      </c>
      <c r="V59">
        <f t="shared" ca="1" si="14"/>
        <v>194.45481332318082</v>
      </c>
      <c r="X59">
        <f t="shared" ca="1" si="15"/>
        <v>303.79811506714884</v>
      </c>
      <c r="Y59">
        <f t="shared" ca="1" si="16"/>
        <v>345.36967176694219</v>
      </c>
      <c r="AA59">
        <f t="shared" ca="1" si="17"/>
        <v>672.39968706536217</v>
      </c>
      <c r="AB59">
        <f t="shared" ca="1" si="18"/>
        <v>190.71977354198543</v>
      </c>
      <c r="AD59">
        <f t="shared" ca="1" si="19"/>
        <v>744.00493364405384</v>
      </c>
      <c r="AE59">
        <f t="shared" ca="1" si="20"/>
        <v>159.58343093893751</v>
      </c>
      <c r="AG59">
        <f t="shared" ca="1" si="21"/>
        <v>573.02471053009049</v>
      </c>
      <c r="AH59">
        <f t="shared" ca="1" si="22"/>
        <v>457.45175757184836</v>
      </c>
      <c r="AJ59">
        <f t="shared" ca="1" si="23"/>
        <v>21.577694567364084</v>
      </c>
      <c r="AK59">
        <f t="shared" ca="1" si="24"/>
        <v>442.29951228630011</v>
      </c>
      <c r="AM59">
        <f t="shared" ca="1" si="25"/>
        <v>737.87669755125421</v>
      </c>
      <c r="AN59">
        <f t="shared" ca="1" si="26"/>
        <v>383.96582264772934</v>
      </c>
      <c r="AP59">
        <f t="shared" ca="1" si="27"/>
        <v>256.53725947731698</v>
      </c>
      <c r="AQ59">
        <f t="shared" ca="1" si="28"/>
        <v>187.3252491360301</v>
      </c>
      <c r="AS59">
        <f t="shared" ca="1" si="29"/>
        <v>107.67267172606331</v>
      </c>
      <c r="AT59">
        <f t="shared" ca="1" si="30"/>
        <v>442.22716371170668</v>
      </c>
      <c r="AV59">
        <f t="shared" ca="1" si="31"/>
        <v>740.252713110537</v>
      </c>
      <c r="AW59">
        <f t="shared" ca="1" si="32"/>
        <v>457.42623493866347</v>
      </c>
      <c r="AY59">
        <f t="shared" ca="1" si="33"/>
        <v>281.42449201225878</v>
      </c>
      <c r="AZ59">
        <f t="shared" ca="1" si="34"/>
        <v>219.51529323588801</v>
      </c>
      <c r="BB59">
        <f t="shared" ca="1" si="35"/>
        <v>203.85836737653736</v>
      </c>
      <c r="BC59">
        <f t="shared" ca="1" si="36"/>
        <v>298.23151062397085</v>
      </c>
      <c r="BE59">
        <f t="shared" ca="1" si="37"/>
        <v>527.63535631911247</v>
      </c>
      <c r="BF59">
        <f t="shared" ca="1" si="38"/>
        <v>353.82112726881792</v>
      </c>
      <c r="BH59">
        <f t="shared" ca="1" si="39"/>
        <v>121.09733214750688</v>
      </c>
      <c r="BI59">
        <f t="shared" ca="1" si="40"/>
        <v>100.08118535019939</v>
      </c>
      <c r="BK59" s="10">
        <f t="shared" ca="1" si="41"/>
        <v>0.98563080952120774</v>
      </c>
      <c r="BL59" s="10">
        <f t="shared" ca="1" si="42"/>
        <v>0.98563080952120774</v>
      </c>
      <c r="BM59" s="10"/>
      <c r="BN59" s="10">
        <f t="shared" ca="1" si="43"/>
        <v>0.55559262566490319</v>
      </c>
      <c r="BO59" s="10">
        <f t="shared" ca="1" si="44"/>
        <v>0.55559262566490319</v>
      </c>
      <c r="BP59" s="10"/>
      <c r="BQ59" s="10">
        <f t="shared" ca="1" si="45"/>
        <v>0.55342762228940867</v>
      </c>
      <c r="BR59" s="10">
        <f t="shared" ca="1" si="46"/>
        <v>0.55342762228940867</v>
      </c>
      <c r="BS59" s="10"/>
      <c r="BT59" s="10">
        <f t="shared" ca="1" si="47"/>
        <v>0.91499244517266298</v>
      </c>
      <c r="BU59" s="10">
        <f t="shared" ca="1" si="48"/>
        <v>0.91499244517266298</v>
      </c>
      <c r="BV59" s="10"/>
      <c r="BW59" s="10">
        <f t="shared" ca="1" si="49"/>
        <v>0.74546097625072338</v>
      </c>
      <c r="BX59" s="10">
        <f t="shared" ca="1" si="50"/>
        <v>0.74546097625072338</v>
      </c>
      <c r="BY59" s="10"/>
      <c r="BZ59" s="10">
        <f t="shared" ca="1" si="51"/>
        <v>0.54698579855854079</v>
      </c>
      <c r="CA59" s="10">
        <f t="shared" ca="1" si="52"/>
        <v>0.54698579855854079</v>
      </c>
      <c r="CB59" s="10"/>
      <c r="CC59" s="10">
        <f t="shared" ca="1" si="53"/>
        <v>0.96537436442026137</v>
      </c>
      <c r="CD59" s="10">
        <f t="shared" ca="1" si="54"/>
        <v>0.96537436442026137</v>
      </c>
      <c r="CE59" s="10"/>
      <c r="CF59" s="10">
        <f t="shared" ca="1" si="55"/>
        <v>0.87652777063700182</v>
      </c>
      <c r="CG59" s="10">
        <f t="shared" ca="1" si="56"/>
        <v>0.87652777063700182</v>
      </c>
      <c r="CH59" s="10"/>
      <c r="CI59" s="10">
        <f t="shared" ca="1" si="57"/>
        <v>0.66988467091664006</v>
      </c>
      <c r="CJ59" s="10">
        <f t="shared" ca="1" si="58"/>
        <v>0.66988467091664006</v>
      </c>
      <c r="CK59" s="10"/>
      <c r="CL59" s="10">
        <f t="shared" ca="1" si="59"/>
        <v>0.62042234810544605</v>
      </c>
      <c r="CM59" s="10">
        <f t="shared" ca="1" si="60"/>
        <v>0.62042234810544605</v>
      </c>
      <c r="CN59" s="10"/>
      <c r="CO59" s="10">
        <f t="shared" ca="1" si="61"/>
        <v>0.94562857439440584</v>
      </c>
      <c r="CP59" s="10">
        <f t="shared" ca="1" si="62"/>
        <v>0.94562857439440584</v>
      </c>
      <c r="CQ59" s="10"/>
      <c r="CR59" s="10">
        <f t="shared" ca="1" si="63"/>
        <v>0.92042777191559821</v>
      </c>
      <c r="CS59" s="10">
        <f t="shared" ca="1" si="64"/>
        <v>0.92042777191559821</v>
      </c>
      <c r="CT59" s="10"/>
      <c r="CU59" s="10">
        <f t="shared" ca="1" si="65"/>
        <v>0.75473348509939453</v>
      </c>
      <c r="CV59" s="10">
        <f t="shared" ca="1" si="66"/>
        <v>0.75473348509939453</v>
      </c>
      <c r="CW59" s="10"/>
      <c r="CX59" s="10">
        <f t="shared" ca="1" si="67"/>
        <v>0.76089061824814885</v>
      </c>
      <c r="CY59" s="10">
        <f t="shared" ca="1" si="68"/>
        <v>0.76089061824814885</v>
      </c>
      <c r="CZ59" s="10"/>
      <c r="DA59" s="10">
        <f t="shared" ca="1" si="69"/>
        <v>0.72783347957690081</v>
      </c>
      <c r="DB59" s="10">
        <f t="shared" ca="1" si="70"/>
        <v>0.72783347957690081</v>
      </c>
      <c r="DC59" s="10"/>
      <c r="DD59" s="10">
        <f t="shared" ca="1" si="71"/>
        <v>0.59214814737164345</v>
      </c>
      <c r="DE59" s="10">
        <f t="shared" ca="1" si="72"/>
        <v>0.59214814737164345</v>
      </c>
      <c r="DF59" s="10"/>
      <c r="DG59" s="10">
        <f t="shared" ca="1" si="73"/>
        <v>0.85108993624937357</v>
      </c>
      <c r="DH59" s="10">
        <f t="shared" ca="1" si="74"/>
        <v>0.85108993624937357</v>
      </c>
      <c r="DI59" s="10"/>
      <c r="DJ59" s="10">
        <f t="shared" ca="1" si="75"/>
        <v>0.41223823931852421</v>
      </c>
      <c r="DK59" s="10">
        <f t="shared" ca="1" si="76"/>
        <v>0.41223823931852421</v>
      </c>
      <c r="DL59" s="10"/>
      <c r="DM59" s="10">
        <f t="shared" ca="1" si="77"/>
        <v>0.87153300782340548</v>
      </c>
      <c r="DN59" s="10">
        <f t="shared" ca="1" si="78"/>
        <v>0.87153300782340548</v>
      </c>
      <c r="DO59" s="10"/>
      <c r="DP59" s="10">
        <f t="shared" ca="1" si="79"/>
        <v>0.87555378986826582</v>
      </c>
      <c r="DQ59" s="10">
        <f t="shared" ca="1" si="80"/>
        <v>0.87555378986826582</v>
      </c>
      <c r="DR59" s="10"/>
      <c r="DS59" s="10"/>
      <c r="DT59" s="10"/>
      <c r="DU59" s="10"/>
      <c r="DV59" s="10"/>
      <c r="DW59" s="10"/>
      <c r="DX59" s="10"/>
      <c r="DY59" s="10"/>
      <c r="DZ59" s="10"/>
      <c r="EA59" s="10"/>
    </row>
    <row r="60" spans="1:131" x14ac:dyDescent="0.3">
      <c r="A60">
        <f t="shared" si="81"/>
        <v>3.5</v>
      </c>
      <c r="C60">
        <f t="shared" ca="1" si="1"/>
        <v>337.11896210019978</v>
      </c>
      <c r="D60">
        <f t="shared" ca="1" si="2"/>
        <v>140.39775946680888</v>
      </c>
      <c r="F60">
        <f t="shared" ca="1" si="3"/>
        <v>543.40808687908202</v>
      </c>
      <c r="G60">
        <f t="shared" ca="1" si="4"/>
        <v>332.23464494599966</v>
      </c>
      <c r="I60">
        <f t="shared" ca="1" si="5"/>
        <v>107.70213344679884</v>
      </c>
      <c r="J60">
        <f t="shared" ca="1" si="6"/>
        <v>412.31839032681745</v>
      </c>
      <c r="L60">
        <f t="shared" ca="1" si="7"/>
        <v>426.50954884658739</v>
      </c>
      <c r="M60">
        <f t="shared" ca="1" si="8"/>
        <v>444.87983355939889</v>
      </c>
      <c r="O60">
        <f t="shared" ca="1" si="9"/>
        <v>98.724652393459223</v>
      </c>
      <c r="P60">
        <f t="shared" ca="1" si="10"/>
        <v>217.19577712509266</v>
      </c>
      <c r="R60">
        <f t="shared" ca="1" si="11"/>
        <v>733.37013727587157</v>
      </c>
      <c r="S60">
        <f t="shared" ca="1" si="12"/>
        <v>405.3457907944869</v>
      </c>
      <c r="U60">
        <f t="shared" ca="1" si="13"/>
        <v>387.82364246955638</v>
      </c>
      <c r="V60">
        <f t="shared" ca="1" si="14"/>
        <v>348.23439460718532</v>
      </c>
      <c r="X60">
        <f t="shared" ca="1" si="15"/>
        <v>539.31130712477773</v>
      </c>
      <c r="Y60">
        <f t="shared" ca="1" si="16"/>
        <v>281.50026172009177</v>
      </c>
      <c r="AA60">
        <f t="shared" ca="1" si="17"/>
        <v>461.21489102865718</v>
      </c>
      <c r="AB60">
        <f t="shared" ca="1" si="18"/>
        <v>326.4885757351995</v>
      </c>
      <c r="AD60">
        <f t="shared" ca="1" si="19"/>
        <v>608.1645741256782</v>
      </c>
      <c r="AE60">
        <f t="shared" ca="1" si="20"/>
        <v>327.86916380511559</v>
      </c>
      <c r="AG60">
        <f t="shared" ca="1" si="21"/>
        <v>347.21112248734778</v>
      </c>
      <c r="AH60">
        <f t="shared" ca="1" si="22"/>
        <v>179.04695136108325</v>
      </c>
      <c r="AJ60">
        <f t="shared" ca="1" si="23"/>
        <v>181.58276384774126</v>
      </c>
      <c r="AK60">
        <f t="shared" ca="1" si="24"/>
        <v>229.30251722529596</v>
      </c>
      <c r="AM60">
        <f t="shared" ca="1" si="25"/>
        <v>577.92541985179696</v>
      </c>
      <c r="AN60">
        <f t="shared" ca="1" si="26"/>
        <v>113.6976904857395</v>
      </c>
      <c r="AP60">
        <f t="shared" ca="1" si="27"/>
        <v>27.471932018978798</v>
      </c>
      <c r="AQ60">
        <f t="shared" ca="1" si="28"/>
        <v>187.65504014897689</v>
      </c>
      <c r="AS60">
        <f t="shared" ca="1" si="29"/>
        <v>149.64082781893646</v>
      </c>
      <c r="AT60">
        <f t="shared" ca="1" si="30"/>
        <v>282.90698648786343</v>
      </c>
      <c r="AV60">
        <f t="shared" ca="1" si="31"/>
        <v>313.61036805591141</v>
      </c>
      <c r="AW60">
        <f t="shared" ca="1" si="32"/>
        <v>449.69788371820397</v>
      </c>
      <c r="AY60">
        <f t="shared" ca="1" si="33"/>
        <v>538.71451363622907</v>
      </c>
      <c r="AZ60">
        <f t="shared" ca="1" si="34"/>
        <v>219.60461064534684</v>
      </c>
      <c r="BB60">
        <f t="shared" ca="1" si="35"/>
        <v>741.38556725368926</v>
      </c>
      <c r="BC60">
        <f t="shared" ca="1" si="36"/>
        <v>106.64197417758287</v>
      </c>
      <c r="BE60">
        <f t="shared" ca="1" si="37"/>
        <v>737.04956431186849</v>
      </c>
      <c r="BF60">
        <f t="shared" ca="1" si="38"/>
        <v>126.75512666608016</v>
      </c>
      <c r="BH60">
        <f t="shared" ca="1" si="39"/>
        <v>653.6165649581925</v>
      </c>
      <c r="BI60">
        <f t="shared" ca="1" si="40"/>
        <v>274.69918344233707</v>
      </c>
      <c r="BK60" s="10">
        <f t="shared" ca="1" si="41"/>
        <v>0.94517462412968378</v>
      </c>
      <c r="BL60" s="10">
        <f t="shared" ca="1" si="42"/>
        <v>0.94517462412968378</v>
      </c>
      <c r="BM60" s="10"/>
      <c r="BN60" s="10">
        <f t="shared" ca="1" si="43"/>
        <v>0.5154140988008572</v>
      </c>
      <c r="BO60" s="10">
        <f t="shared" ca="1" si="44"/>
        <v>0.5154140988008572</v>
      </c>
      <c r="BP60" s="10"/>
      <c r="BQ60" s="10">
        <f t="shared" ca="1" si="45"/>
        <v>0.75648032792384168</v>
      </c>
      <c r="BR60" s="10">
        <f t="shared" ca="1" si="46"/>
        <v>0.75648032792384168</v>
      </c>
      <c r="BS60" s="10"/>
      <c r="BT60" s="10">
        <f t="shared" ca="1" si="47"/>
        <v>0.79859335113571039</v>
      </c>
      <c r="BU60" s="10">
        <f t="shared" ca="1" si="48"/>
        <v>0.79859335113571039</v>
      </c>
      <c r="BV60" s="10"/>
      <c r="BW60" s="10">
        <f t="shared" ca="1" si="49"/>
        <v>0.66833602415155025</v>
      </c>
      <c r="BX60" s="10">
        <f t="shared" ca="1" si="50"/>
        <v>0.66833602415155025</v>
      </c>
      <c r="BY60" s="10"/>
      <c r="BZ60" s="10">
        <f t="shared" ca="1" si="51"/>
        <v>0.6481416819830863</v>
      </c>
      <c r="CA60" s="10">
        <f t="shared" ca="1" si="52"/>
        <v>0.6481416819830863</v>
      </c>
      <c r="CB60" s="10"/>
      <c r="CC60" s="10">
        <f t="shared" ca="1" si="53"/>
        <v>0.94892877660483699</v>
      </c>
      <c r="CD60" s="10">
        <f t="shared" ca="1" si="54"/>
        <v>0.94892877660483699</v>
      </c>
      <c r="CE60" s="10"/>
      <c r="CF60" s="10">
        <f t="shared" ca="1" si="55"/>
        <v>0.64986200876757882</v>
      </c>
      <c r="CG60" s="10">
        <f t="shared" ca="1" si="56"/>
        <v>0.64986200876757882</v>
      </c>
      <c r="CH60" s="10"/>
      <c r="CI60" s="10">
        <f t="shared" ca="1" si="57"/>
        <v>0.75262485740940344</v>
      </c>
      <c r="CJ60" s="10">
        <f t="shared" ca="1" si="58"/>
        <v>0.75262485740940344</v>
      </c>
      <c r="CK60" s="10"/>
      <c r="CL60" s="10">
        <f t="shared" ca="1" si="59"/>
        <v>0.95273017314968589</v>
      </c>
      <c r="CM60" s="10">
        <f t="shared" ca="1" si="60"/>
        <v>0.95273017314968589</v>
      </c>
      <c r="CN60" s="10"/>
      <c r="CO60" s="10">
        <f t="shared" ca="1" si="61"/>
        <v>0.82721358505880027</v>
      </c>
      <c r="CP60" s="10">
        <f t="shared" ca="1" si="62"/>
        <v>0.82721358505880027</v>
      </c>
      <c r="CQ60" s="10"/>
      <c r="CR60" s="10">
        <f t="shared" ca="1" si="63"/>
        <v>0.82447902171466347</v>
      </c>
      <c r="CS60" s="10">
        <f t="shared" ca="1" si="64"/>
        <v>0.82447902171466347</v>
      </c>
      <c r="CT60" s="10"/>
      <c r="CU60" s="10">
        <f t="shared" ca="1" si="65"/>
        <v>0.49747318919578609</v>
      </c>
      <c r="CV60" s="10">
        <f t="shared" ca="1" si="66"/>
        <v>0.49747318919578609</v>
      </c>
      <c r="CW60" s="10"/>
      <c r="CX60" s="10">
        <f t="shared" ca="1" si="67"/>
        <v>0.88335762832514764</v>
      </c>
      <c r="CY60" s="10">
        <f t="shared" ca="1" si="68"/>
        <v>0.88335762832514764</v>
      </c>
      <c r="CZ60" s="10"/>
      <c r="DA60" s="10">
        <f t="shared" ca="1" si="69"/>
        <v>0.80335924375787404</v>
      </c>
      <c r="DB60" s="10">
        <f t="shared" ca="1" si="70"/>
        <v>0.80335924375787404</v>
      </c>
      <c r="DC60" s="10"/>
      <c r="DD60" s="10">
        <f t="shared" ca="1" si="71"/>
        <v>0.82965549207571598</v>
      </c>
      <c r="DE60" s="10">
        <f t="shared" ca="1" si="72"/>
        <v>0.82965549207571598</v>
      </c>
      <c r="DF60" s="10"/>
      <c r="DG60" s="10">
        <f t="shared" ca="1" si="73"/>
        <v>0.93294368054027943</v>
      </c>
      <c r="DH60" s="10">
        <f t="shared" ca="1" si="74"/>
        <v>0.93294368054027943</v>
      </c>
      <c r="DI60" s="10"/>
      <c r="DJ60" s="10">
        <f t="shared" ca="1" si="75"/>
        <v>0.51922092757839633</v>
      </c>
      <c r="DK60" s="10">
        <f t="shared" ca="1" si="76"/>
        <v>0.51922092757839633</v>
      </c>
      <c r="DL60" s="10"/>
      <c r="DM60" s="10">
        <f t="shared" ca="1" si="77"/>
        <v>0.52481787863384688</v>
      </c>
      <c r="DN60" s="10">
        <f t="shared" ca="1" si="78"/>
        <v>0.52481787863384688</v>
      </c>
      <c r="DO60" s="10"/>
      <c r="DP60" s="10">
        <f t="shared" ca="1" si="79"/>
        <v>0.60188653908027945</v>
      </c>
      <c r="DQ60" s="10">
        <f t="shared" ca="1" si="80"/>
        <v>0.60188653908027945</v>
      </c>
      <c r="DR60" s="10"/>
      <c r="DS60" s="10"/>
      <c r="DT60" s="10"/>
      <c r="DU60" s="10"/>
      <c r="DV60" s="10"/>
      <c r="DW60" s="10"/>
      <c r="DX60" s="10"/>
      <c r="DY60" s="10"/>
      <c r="DZ60" s="10"/>
      <c r="EA60" s="10"/>
    </row>
    <row r="61" spans="1:131" x14ac:dyDescent="0.3">
      <c r="A61">
        <f t="shared" si="81"/>
        <v>3.5625</v>
      </c>
      <c r="C61">
        <f t="shared" ca="1" si="1"/>
        <v>486.89632848626269</v>
      </c>
      <c r="D61">
        <f t="shared" ca="1" si="2"/>
        <v>458.61802026574202</v>
      </c>
      <c r="F61">
        <f t="shared" ca="1" si="3"/>
        <v>363.56723577207276</v>
      </c>
      <c r="G61">
        <f t="shared" ca="1" si="4"/>
        <v>172.66694971062316</v>
      </c>
      <c r="I61">
        <f t="shared" ca="1" si="5"/>
        <v>702.29662441890025</v>
      </c>
      <c r="J61">
        <f t="shared" ca="1" si="6"/>
        <v>298.96539073446309</v>
      </c>
      <c r="L61">
        <f t="shared" ca="1" si="7"/>
        <v>731.68069719866048</v>
      </c>
      <c r="M61">
        <f t="shared" ca="1" si="8"/>
        <v>441.02096453584636</v>
      </c>
      <c r="O61">
        <f t="shared" ca="1" si="9"/>
        <v>331.36273311950913</v>
      </c>
      <c r="P61">
        <f t="shared" ca="1" si="10"/>
        <v>181.00803017561509</v>
      </c>
      <c r="R61">
        <f t="shared" ca="1" si="11"/>
        <v>44.548684723790743</v>
      </c>
      <c r="S61">
        <f t="shared" ca="1" si="12"/>
        <v>439.0082887579959</v>
      </c>
      <c r="U61">
        <f t="shared" ca="1" si="13"/>
        <v>30.701228227517777</v>
      </c>
      <c r="V61">
        <f t="shared" ca="1" si="14"/>
        <v>330.68347582668798</v>
      </c>
      <c r="X61">
        <f t="shared" ca="1" si="15"/>
        <v>620.8660202449189</v>
      </c>
      <c r="Y61">
        <f t="shared" ca="1" si="16"/>
        <v>268.59536324518638</v>
      </c>
      <c r="AA61">
        <f t="shared" ca="1" si="17"/>
        <v>691.48290813066887</v>
      </c>
      <c r="AB61">
        <f t="shared" ca="1" si="18"/>
        <v>331.29029103847148</v>
      </c>
      <c r="AD61">
        <f t="shared" ca="1" si="19"/>
        <v>502.08416883704024</v>
      </c>
      <c r="AE61">
        <f t="shared" ca="1" si="20"/>
        <v>428.94891179121095</v>
      </c>
      <c r="AG61">
        <f t="shared" ca="1" si="21"/>
        <v>692.35185008435417</v>
      </c>
      <c r="AH61">
        <f t="shared" ca="1" si="22"/>
        <v>307.24315020431391</v>
      </c>
      <c r="AJ61">
        <f t="shared" ca="1" si="23"/>
        <v>676.81362162833432</v>
      </c>
      <c r="AK61">
        <f t="shared" ca="1" si="24"/>
        <v>312.73006902910424</v>
      </c>
      <c r="AM61">
        <f t="shared" ca="1" si="25"/>
        <v>189.30843123547629</v>
      </c>
      <c r="AN61">
        <f t="shared" ca="1" si="26"/>
        <v>230.65029430135624</v>
      </c>
      <c r="AP61">
        <f t="shared" ca="1" si="27"/>
        <v>214.42919816139872</v>
      </c>
      <c r="AQ61">
        <f t="shared" ca="1" si="28"/>
        <v>166.23111278186434</v>
      </c>
      <c r="AS61">
        <f t="shared" ca="1" si="29"/>
        <v>557.00979642612754</v>
      </c>
      <c r="AT61">
        <f t="shared" ca="1" si="30"/>
        <v>204.5603567557709</v>
      </c>
      <c r="AV61">
        <f t="shared" ca="1" si="31"/>
        <v>671.64195653659431</v>
      </c>
      <c r="AW61">
        <f t="shared" ca="1" si="32"/>
        <v>250.07614735370737</v>
      </c>
      <c r="AY61">
        <f t="shared" ca="1" si="33"/>
        <v>708.19953780489277</v>
      </c>
      <c r="AZ61">
        <f t="shared" ca="1" si="34"/>
        <v>294.78458634806316</v>
      </c>
      <c r="BB61">
        <f t="shared" ca="1" si="35"/>
        <v>268.7144272817286</v>
      </c>
      <c r="BC61">
        <f t="shared" ca="1" si="36"/>
        <v>184.06263229521923</v>
      </c>
      <c r="BE61">
        <f t="shared" ca="1" si="37"/>
        <v>701.49323579970837</v>
      </c>
      <c r="BF61">
        <f t="shared" ca="1" si="38"/>
        <v>245.82711050681303</v>
      </c>
      <c r="BH61">
        <f t="shared" ca="1" si="39"/>
        <v>337.24588992639838</v>
      </c>
      <c r="BI61">
        <f t="shared" ca="1" si="40"/>
        <v>113.13473138930105</v>
      </c>
      <c r="BK61" s="10">
        <f t="shared" ca="1" si="41"/>
        <v>0.94654099494442823</v>
      </c>
      <c r="BL61" s="10">
        <f t="shared" ca="1" si="42"/>
        <v>0.94654099494442823</v>
      </c>
      <c r="BM61" s="10"/>
      <c r="BN61" s="10">
        <f t="shared" ca="1" si="43"/>
        <v>0.61228116134786204</v>
      </c>
      <c r="BO61" s="10">
        <f t="shared" ca="1" si="44"/>
        <v>0.61228116134786204</v>
      </c>
      <c r="BP61" s="10"/>
      <c r="BQ61" s="10">
        <f t="shared" ca="1" si="45"/>
        <v>0.54673581554639039</v>
      </c>
      <c r="BR61" s="10">
        <f t="shared" ca="1" si="46"/>
        <v>0.54673581554639039</v>
      </c>
      <c r="BS61" s="10"/>
      <c r="BT61" s="10">
        <f t="shared" ca="1" si="47"/>
        <v>0.82095724887601518</v>
      </c>
      <c r="BU61" s="10">
        <f t="shared" ca="1" si="48"/>
        <v>0.82095724887601518</v>
      </c>
      <c r="BV61" s="10"/>
      <c r="BW61" s="10">
        <f t="shared" ca="1" si="49"/>
        <v>0.89348371255680403</v>
      </c>
      <c r="BX61" s="10">
        <f t="shared" ca="1" si="50"/>
        <v>0.89348371255680403</v>
      </c>
      <c r="BY61" s="10"/>
      <c r="BZ61" s="10">
        <f t="shared" ca="1" si="51"/>
        <v>0.96618584825679688</v>
      </c>
      <c r="CA61" s="10">
        <f t="shared" ca="1" si="52"/>
        <v>0.96618584825679688</v>
      </c>
      <c r="CB61" s="10"/>
      <c r="CC61" s="10">
        <f t="shared" ca="1" si="53"/>
        <v>0.96997439957441456</v>
      </c>
      <c r="CD61" s="10">
        <f t="shared" ca="1" si="54"/>
        <v>0.96997439957441456</v>
      </c>
      <c r="CE61" s="10"/>
      <c r="CF61" s="10">
        <f t="shared" ca="1" si="55"/>
        <v>0.52877968629367589</v>
      </c>
      <c r="CG61" s="10">
        <f t="shared" ca="1" si="56"/>
        <v>0.52877968629367589</v>
      </c>
      <c r="CH61" s="10"/>
      <c r="CI61" s="10">
        <f t="shared" ca="1" si="57"/>
        <v>0.63954633059018007</v>
      </c>
      <c r="CJ61" s="10">
        <f t="shared" ca="1" si="58"/>
        <v>0.63954633059018007</v>
      </c>
      <c r="CK61" s="10"/>
      <c r="CL61" s="10">
        <f t="shared" ca="1" si="59"/>
        <v>0.82635538016202448</v>
      </c>
      <c r="CM61" s="10">
        <f t="shared" ca="1" si="60"/>
        <v>0.82635538016202448</v>
      </c>
      <c r="CN61" s="10"/>
      <c r="CO61" s="10">
        <f t="shared" ca="1" si="61"/>
        <v>0.96806653969836465</v>
      </c>
      <c r="CP61" s="10">
        <f t="shared" ca="1" si="62"/>
        <v>0.96806653969836465</v>
      </c>
      <c r="CQ61" s="10"/>
      <c r="CR61" s="10">
        <f t="shared" ca="1" si="63"/>
        <v>0.88692434094177441</v>
      </c>
      <c r="CS61" s="10">
        <f t="shared" ca="1" si="64"/>
        <v>0.88692434094177441</v>
      </c>
      <c r="CT61" s="10"/>
      <c r="CU61" s="10">
        <f t="shared" ca="1" si="65"/>
        <v>0.79780299655844189</v>
      </c>
      <c r="CV61" s="10">
        <f t="shared" ca="1" si="66"/>
        <v>0.79780299655844189</v>
      </c>
      <c r="CW61" s="10"/>
      <c r="CX61" s="10">
        <f t="shared" ca="1" si="67"/>
        <v>0.76639686688275976</v>
      </c>
      <c r="CY61" s="10">
        <f t="shared" ca="1" si="68"/>
        <v>0.76639686688275976</v>
      </c>
      <c r="CZ61" s="10"/>
      <c r="DA61" s="10">
        <f t="shared" ca="1" si="69"/>
        <v>0.53604173682234091</v>
      </c>
      <c r="DB61" s="10">
        <f t="shared" ca="1" si="70"/>
        <v>0.53604173682234091</v>
      </c>
      <c r="DC61" s="10"/>
      <c r="DD61" s="10">
        <f t="shared" ca="1" si="71"/>
        <v>0.93376266080861292</v>
      </c>
      <c r="DE61" s="10">
        <f t="shared" ca="1" si="72"/>
        <v>0.93376266080861292</v>
      </c>
      <c r="DF61" s="10"/>
      <c r="DG61" s="10">
        <f t="shared" ca="1" si="73"/>
        <v>0.41972345800062077</v>
      </c>
      <c r="DH61" s="10">
        <f t="shared" ca="1" si="74"/>
        <v>0.41972345800062077</v>
      </c>
      <c r="DI61" s="10"/>
      <c r="DJ61" s="10">
        <f t="shared" ca="1" si="75"/>
        <v>0.40644296071023478</v>
      </c>
      <c r="DK61" s="10">
        <f t="shared" ca="1" si="76"/>
        <v>0.40644296071023478</v>
      </c>
      <c r="DL61" s="10"/>
      <c r="DM61" s="10">
        <f t="shared" ca="1" si="77"/>
        <v>0.8842982834495865</v>
      </c>
      <c r="DN61" s="10">
        <f t="shared" ca="1" si="78"/>
        <v>0.8842982834495865</v>
      </c>
      <c r="DO61" s="10"/>
      <c r="DP61" s="10">
        <f t="shared" ca="1" si="79"/>
        <v>0.47597898635265173</v>
      </c>
      <c r="DQ61" s="10">
        <f t="shared" ca="1" si="80"/>
        <v>0.47597898635265173</v>
      </c>
      <c r="DR61" s="10"/>
      <c r="DS61" s="10"/>
      <c r="DT61" s="10"/>
      <c r="DU61" s="10"/>
      <c r="DV61" s="10"/>
      <c r="DW61" s="10"/>
      <c r="DX61" s="10"/>
      <c r="DY61" s="10"/>
      <c r="DZ61" s="10"/>
      <c r="EA61" s="10"/>
    </row>
    <row r="62" spans="1:131" x14ac:dyDescent="0.3">
      <c r="A62">
        <f t="shared" si="81"/>
        <v>3.625</v>
      </c>
      <c r="C62">
        <f t="shared" ca="1" si="1"/>
        <v>523.19173836544974</v>
      </c>
      <c r="D62">
        <f t="shared" ca="1" si="2"/>
        <v>356.31634309217117</v>
      </c>
      <c r="F62">
        <f t="shared" ca="1" si="3"/>
        <v>732.36913460492349</v>
      </c>
      <c r="G62">
        <f t="shared" ca="1" si="4"/>
        <v>168.53921470941378</v>
      </c>
      <c r="I62">
        <f t="shared" ca="1" si="5"/>
        <v>237.04761987362633</v>
      </c>
      <c r="J62">
        <f t="shared" ca="1" si="6"/>
        <v>214.48285746673321</v>
      </c>
      <c r="L62">
        <f t="shared" ca="1" si="7"/>
        <v>365.84256894075554</v>
      </c>
      <c r="M62">
        <f t="shared" ca="1" si="8"/>
        <v>169.29216568587003</v>
      </c>
      <c r="O62">
        <f t="shared" ca="1" si="9"/>
        <v>248.68334861862198</v>
      </c>
      <c r="P62">
        <f t="shared" ca="1" si="10"/>
        <v>285.96896936347832</v>
      </c>
      <c r="R62">
        <f t="shared" ca="1" si="11"/>
        <v>666.54838382761545</v>
      </c>
      <c r="S62">
        <f t="shared" ca="1" si="12"/>
        <v>138.57470477099272</v>
      </c>
      <c r="U62">
        <f t="shared" ca="1" si="13"/>
        <v>43.745554208196054</v>
      </c>
      <c r="V62">
        <f t="shared" ca="1" si="14"/>
        <v>154.9867475956267</v>
      </c>
      <c r="X62">
        <f t="shared" ca="1" si="15"/>
        <v>214.11536903751525</v>
      </c>
      <c r="Y62">
        <f t="shared" ca="1" si="16"/>
        <v>112.3215247950003</v>
      </c>
      <c r="AA62">
        <f t="shared" ca="1" si="17"/>
        <v>226.6351036237804</v>
      </c>
      <c r="AB62">
        <f t="shared" ca="1" si="18"/>
        <v>321.73302205400535</v>
      </c>
      <c r="AD62">
        <f t="shared" ca="1" si="19"/>
        <v>723.14432169402653</v>
      </c>
      <c r="AE62">
        <f t="shared" ca="1" si="20"/>
        <v>172.08970079269653</v>
      </c>
      <c r="AG62">
        <f t="shared" ca="1" si="21"/>
        <v>304.13413596870367</v>
      </c>
      <c r="AH62">
        <f t="shared" ca="1" si="22"/>
        <v>157.88408889568649</v>
      </c>
      <c r="AJ62">
        <f t="shared" ca="1" si="23"/>
        <v>110.42202917501423</v>
      </c>
      <c r="AK62">
        <f t="shared" ca="1" si="24"/>
        <v>252.5835740623011</v>
      </c>
      <c r="AM62">
        <f t="shared" ca="1" si="25"/>
        <v>39.16599501372243</v>
      </c>
      <c r="AN62">
        <f t="shared" ca="1" si="26"/>
        <v>181.65103740526325</v>
      </c>
      <c r="AP62">
        <f t="shared" ca="1" si="27"/>
        <v>181.4518318119726</v>
      </c>
      <c r="AQ62">
        <f t="shared" ca="1" si="28"/>
        <v>144.46601673659671</v>
      </c>
      <c r="AS62">
        <f t="shared" ca="1" si="29"/>
        <v>493.38945868799942</v>
      </c>
      <c r="AT62">
        <f t="shared" ca="1" si="30"/>
        <v>202.75324963495603</v>
      </c>
      <c r="AV62">
        <f t="shared" ca="1" si="31"/>
        <v>401.57721165458929</v>
      </c>
      <c r="AW62">
        <f t="shared" ca="1" si="32"/>
        <v>225.74136250820789</v>
      </c>
      <c r="AY62">
        <f t="shared" ca="1" si="33"/>
        <v>564.21642740452774</v>
      </c>
      <c r="AZ62">
        <f t="shared" ca="1" si="34"/>
        <v>319.76500832197576</v>
      </c>
      <c r="BB62">
        <f t="shared" ca="1" si="35"/>
        <v>77.230776458101062</v>
      </c>
      <c r="BC62">
        <f t="shared" ca="1" si="36"/>
        <v>255.70870627432222</v>
      </c>
      <c r="BE62">
        <f t="shared" ca="1" si="37"/>
        <v>182.40905239548525</v>
      </c>
      <c r="BF62">
        <f t="shared" ca="1" si="38"/>
        <v>178.34692242388795</v>
      </c>
      <c r="BH62">
        <f t="shared" ca="1" si="39"/>
        <v>231.68289601216742</v>
      </c>
      <c r="BI62">
        <f t="shared" ca="1" si="40"/>
        <v>249.74589249442329</v>
      </c>
      <c r="BK62" s="10">
        <f t="shared" ca="1" si="41"/>
        <v>0.99714817750243123</v>
      </c>
      <c r="BL62" s="10">
        <f t="shared" ca="1" si="42"/>
        <v>0.99714817750243123</v>
      </c>
      <c r="BM62" s="10"/>
      <c r="BN62" s="10">
        <f t="shared" ca="1" si="43"/>
        <v>0.55970115336622506</v>
      </c>
      <c r="BO62" s="10">
        <f t="shared" ca="1" si="44"/>
        <v>0.55970115336622506</v>
      </c>
      <c r="BP62" s="10"/>
      <c r="BQ62" s="10">
        <f t="shared" ca="1" si="45"/>
        <v>0.59171349817349839</v>
      </c>
      <c r="BR62" s="10">
        <f t="shared" ca="1" si="46"/>
        <v>0.59171349817349839</v>
      </c>
      <c r="BS62" s="10"/>
      <c r="BT62" s="10">
        <f t="shared" ca="1" si="47"/>
        <v>0.58446858461732476</v>
      </c>
      <c r="BU62" s="10">
        <f t="shared" ca="1" si="48"/>
        <v>0.58446858461732476</v>
      </c>
      <c r="BV62" s="10"/>
      <c r="BW62" s="10">
        <f t="shared" ca="1" si="49"/>
        <v>0.858057160654489</v>
      </c>
      <c r="BX62" s="10">
        <f t="shared" ca="1" si="50"/>
        <v>0.858057160654489</v>
      </c>
      <c r="BY62" s="10"/>
      <c r="BZ62" s="10">
        <f t="shared" ca="1" si="51"/>
        <v>0.96865466300174374</v>
      </c>
      <c r="CA62" s="10">
        <f t="shared" ca="1" si="52"/>
        <v>0.96865466300174374</v>
      </c>
      <c r="CB62" s="10"/>
      <c r="CC62" s="10">
        <f t="shared" ca="1" si="53"/>
        <v>0.79916822560571243</v>
      </c>
      <c r="CD62" s="10">
        <f t="shared" ca="1" si="54"/>
        <v>0.79916822560571243</v>
      </c>
      <c r="CE62" s="10"/>
      <c r="CF62" s="10">
        <f t="shared" ca="1" si="55"/>
        <v>0.59234922960676728</v>
      </c>
      <c r="CG62" s="10">
        <f t="shared" ca="1" si="56"/>
        <v>0.59234922960676728</v>
      </c>
      <c r="CH62" s="10"/>
      <c r="CI62" s="10">
        <f t="shared" ca="1" si="57"/>
        <v>0.67720967229212403</v>
      </c>
      <c r="CJ62" s="10">
        <f t="shared" ca="1" si="58"/>
        <v>0.67720967229212403</v>
      </c>
      <c r="CK62" s="10"/>
      <c r="CL62" s="10">
        <f t="shared" ca="1" si="59"/>
        <v>0.49070151699236231</v>
      </c>
      <c r="CM62" s="10">
        <f t="shared" ca="1" si="60"/>
        <v>0.49070151699236231</v>
      </c>
      <c r="CN62" s="10"/>
      <c r="CO62" s="10">
        <f t="shared" ca="1" si="61"/>
        <v>0.63056412083689406</v>
      </c>
      <c r="CP62" s="10">
        <f t="shared" ca="1" si="62"/>
        <v>0.63056412083689406</v>
      </c>
      <c r="CQ62" s="10"/>
      <c r="CR62" s="10">
        <f t="shared" ca="1" si="63"/>
        <v>0.92111740989239466</v>
      </c>
      <c r="CS62" s="10">
        <f t="shared" ca="1" si="64"/>
        <v>0.92111740989239466</v>
      </c>
      <c r="CT62" s="10"/>
      <c r="CU62" s="10">
        <f t="shared" ca="1" si="65"/>
        <v>0.58235213257098095</v>
      </c>
      <c r="CV62" s="10">
        <f t="shared" ca="1" si="66"/>
        <v>0.58235213257098095</v>
      </c>
      <c r="CW62" s="10"/>
      <c r="CX62" s="10">
        <f t="shared" ca="1" si="67"/>
        <v>0.41459557099232786</v>
      </c>
      <c r="CY62" s="10">
        <f t="shared" ca="1" si="68"/>
        <v>0.41459557099232786</v>
      </c>
      <c r="CZ62" s="10"/>
      <c r="DA62" s="10">
        <f t="shared" ca="1" si="69"/>
        <v>0.54624970952933827</v>
      </c>
      <c r="DB62" s="10">
        <f t="shared" ca="1" si="70"/>
        <v>0.54624970952933827</v>
      </c>
      <c r="DC62" s="10"/>
      <c r="DD62" s="10">
        <f t="shared" ca="1" si="71"/>
        <v>0.77000496394078743</v>
      </c>
      <c r="DE62" s="10">
        <f t="shared" ca="1" si="72"/>
        <v>0.77000496394078743</v>
      </c>
      <c r="DF62" s="10"/>
      <c r="DG62" s="10">
        <f t="shared" ca="1" si="73"/>
        <v>0.56227609237135101</v>
      </c>
      <c r="DH62" s="10">
        <f t="shared" ca="1" si="74"/>
        <v>0.56227609237135101</v>
      </c>
      <c r="DI62" s="10"/>
      <c r="DJ62" s="10">
        <f t="shared" ca="1" si="75"/>
        <v>0.99841526408413572</v>
      </c>
      <c r="DK62" s="10">
        <f t="shared" ca="1" si="76"/>
        <v>0.99841526408413572</v>
      </c>
      <c r="DL62" s="10"/>
      <c r="DM62" s="10">
        <f t="shared" ca="1" si="77"/>
        <v>0.47419648025885841</v>
      </c>
      <c r="DN62" s="10">
        <f t="shared" ca="1" si="78"/>
        <v>0.47419648025885841</v>
      </c>
      <c r="DO62" s="10"/>
      <c r="DP62" s="10">
        <f t="shared" ca="1" si="79"/>
        <v>0.43781232839489154</v>
      </c>
      <c r="DQ62" s="10">
        <f t="shared" ca="1" si="80"/>
        <v>0.43781232839489154</v>
      </c>
      <c r="DR62" s="10"/>
      <c r="DS62" s="10"/>
      <c r="DT62" s="10"/>
      <c r="DU62" s="10"/>
      <c r="DV62" s="10"/>
      <c r="DW62" s="10"/>
      <c r="DX62" s="10"/>
      <c r="DY62" s="10"/>
      <c r="DZ62" s="10"/>
      <c r="EA62" s="10"/>
    </row>
    <row r="63" spans="1:131" x14ac:dyDescent="0.3">
      <c r="A63">
        <f t="shared" si="81"/>
        <v>3.6875</v>
      </c>
      <c r="C63">
        <f t="shared" ca="1" si="1"/>
        <v>27.983829929787465</v>
      </c>
      <c r="D63">
        <f t="shared" ca="1" si="2"/>
        <v>412.02605820762335</v>
      </c>
      <c r="F63">
        <f t="shared" ca="1" si="3"/>
        <v>38.668292843986521</v>
      </c>
      <c r="G63">
        <f t="shared" ca="1" si="4"/>
        <v>368.60510518529901</v>
      </c>
      <c r="I63">
        <f t="shared" ca="1" si="5"/>
        <v>689.54766000359882</v>
      </c>
      <c r="J63">
        <f t="shared" ca="1" si="6"/>
        <v>196.10732333206741</v>
      </c>
      <c r="L63">
        <f t="shared" ca="1" si="7"/>
        <v>65.535655495237023</v>
      </c>
      <c r="M63">
        <f t="shared" ca="1" si="8"/>
        <v>389.53881929541836</v>
      </c>
      <c r="O63">
        <f t="shared" ca="1" si="9"/>
        <v>664.30269867885738</v>
      </c>
      <c r="P63">
        <f t="shared" ca="1" si="10"/>
        <v>246.29362301614631</v>
      </c>
      <c r="R63">
        <f t="shared" ca="1" si="11"/>
        <v>488.3818703045639</v>
      </c>
      <c r="S63">
        <f t="shared" ca="1" si="12"/>
        <v>110.39745131923766</v>
      </c>
      <c r="U63">
        <f t="shared" ca="1" si="13"/>
        <v>102.74773722287119</v>
      </c>
      <c r="V63">
        <f t="shared" ca="1" si="14"/>
        <v>216.97370040044137</v>
      </c>
      <c r="X63">
        <f t="shared" ca="1" si="15"/>
        <v>424.51560068185694</v>
      </c>
      <c r="Y63">
        <f t="shared" ca="1" si="16"/>
        <v>211.97436202113502</v>
      </c>
      <c r="AA63">
        <f t="shared" ca="1" si="17"/>
        <v>435.64059770948535</v>
      </c>
      <c r="AB63">
        <f t="shared" ca="1" si="18"/>
        <v>437.86626449706188</v>
      </c>
      <c r="AD63">
        <f t="shared" ca="1" si="19"/>
        <v>702.27459722847948</v>
      </c>
      <c r="AE63">
        <f t="shared" ca="1" si="20"/>
        <v>335.80058362924342</v>
      </c>
      <c r="AG63">
        <f t="shared" ca="1" si="21"/>
        <v>178.34621010420173</v>
      </c>
      <c r="AH63">
        <f t="shared" ca="1" si="22"/>
        <v>130.24587717457456</v>
      </c>
      <c r="AJ63">
        <f t="shared" ca="1" si="23"/>
        <v>130.44197456695767</v>
      </c>
      <c r="AK63">
        <f t="shared" ca="1" si="24"/>
        <v>413.72672484990778</v>
      </c>
      <c r="AM63">
        <f t="shared" ca="1" si="25"/>
        <v>607.1360046385621</v>
      </c>
      <c r="AN63">
        <f t="shared" ca="1" si="26"/>
        <v>364.78007371835662</v>
      </c>
      <c r="AP63">
        <f t="shared" ca="1" si="27"/>
        <v>660.31588950599837</v>
      </c>
      <c r="AQ63">
        <f t="shared" ca="1" si="28"/>
        <v>266.90621093415677</v>
      </c>
      <c r="AS63">
        <f t="shared" ca="1" si="29"/>
        <v>177.67929863840189</v>
      </c>
      <c r="AT63">
        <f t="shared" ca="1" si="30"/>
        <v>170.59683270182191</v>
      </c>
      <c r="AV63">
        <f t="shared" ca="1" si="31"/>
        <v>106.47764142622158</v>
      </c>
      <c r="AW63">
        <f t="shared" ca="1" si="32"/>
        <v>264.19695093691394</v>
      </c>
      <c r="AY63">
        <f t="shared" ca="1" si="33"/>
        <v>290.53290713283013</v>
      </c>
      <c r="AZ63">
        <f t="shared" ca="1" si="34"/>
        <v>422.66280336370738</v>
      </c>
      <c r="BB63">
        <f t="shared" ca="1" si="35"/>
        <v>713.7899863591017</v>
      </c>
      <c r="BC63">
        <f t="shared" ca="1" si="36"/>
        <v>252.09633107216598</v>
      </c>
      <c r="BE63">
        <f t="shared" ca="1" si="37"/>
        <v>720.80384040007084</v>
      </c>
      <c r="BF63">
        <f t="shared" ca="1" si="38"/>
        <v>162.32397792591962</v>
      </c>
      <c r="BH63">
        <f t="shared" ca="1" si="39"/>
        <v>452.00486197661053</v>
      </c>
      <c r="BI63">
        <f t="shared" ca="1" si="40"/>
        <v>365.56036603021442</v>
      </c>
      <c r="BK63" s="10">
        <f t="shared" ca="1" si="41"/>
        <v>0.91908438744186749</v>
      </c>
      <c r="BL63" s="10">
        <f t="shared" ca="1" si="42"/>
        <v>0.91908438744186749</v>
      </c>
      <c r="BM63" s="10"/>
      <c r="BN63" s="10">
        <f t="shared" ca="1" si="43"/>
        <v>0.83282337448720778</v>
      </c>
      <c r="BO63" s="10">
        <f t="shared" ca="1" si="44"/>
        <v>0.83282337448720778</v>
      </c>
      <c r="BP63" s="10"/>
      <c r="BQ63" s="10">
        <f t="shared" ca="1" si="45"/>
        <v>0.91055931951139502</v>
      </c>
      <c r="BR63" s="10">
        <f t="shared" ca="1" si="46"/>
        <v>0.91055931951139502</v>
      </c>
      <c r="BS63" s="10"/>
      <c r="BT63" s="10">
        <f t="shared" ca="1" si="47"/>
        <v>0.69183704747275154</v>
      </c>
      <c r="BU63" s="10">
        <f t="shared" ca="1" si="48"/>
        <v>0.69183704747275154</v>
      </c>
      <c r="BV63" s="10"/>
      <c r="BW63" s="10">
        <f t="shared" ca="1" si="49"/>
        <v>0.63927122743659814</v>
      </c>
      <c r="BX63" s="10">
        <f t="shared" ca="1" si="50"/>
        <v>0.63927122743659814</v>
      </c>
      <c r="BY63" s="10"/>
      <c r="BZ63" s="10">
        <f t="shared" ca="1" si="51"/>
        <v>0.74501788488278775</v>
      </c>
      <c r="CA63" s="10">
        <f t="shared" ca="1" si="52"/>
        <v>0.74501788488278775</v>
      </c>
      <c r="CB63" s="10"/>
      <c r="CC63" s="10">
        <f t="shared" ca="1" si="53"/>
        <v>0.51802298939437674</v>
      </c>
      <c r="CD63" s="10">
        <f t="shared" ca="1" si="54"/>
        <v>0.51802298939437674</v>
      </c>
      <c r="CE63" s="10"/>
      <c r="CF63" s="10">
        <f t="shared" ca="1" si="55"/>
        <v>0.8362379299252185</v>
      </c>
      <c r="CG63" s="10">
        <f t="shared" ca="1" si="56"/>
        <v>0.8362379299252185</v>
      </c>
      <c r="CH63" s="10"/>
      <c r="CI63" s="10">
        <f t="shared" ca="1" si="57"/>
        <v>0.7718194328952841</v>
      </c>
      <c r="CJ63" s="10">
        <f t="shared" ca="1" si="58"/>
        <v>0.7718194328952841</v>
      </c>
      <c r="CK63" s="10"/>
      <c r="CL63" s="10">
        <f t="shared" ca="1" si="59"/>
        <v>0.65680838101847328</v>
      </c>
      <c r="CM63" s="10">
        <f t="shared" ca="1" si="60"/>
        <v>0.65680838101847328</v>
      </c>
      <c r="CN63" s="10"/>
      <c r="CO63" s="10">
        <f t="shared" ca="1" si="61"/>
        <v>0.85839655480300991</v>
      </c>
      <c r="CP63" s="10">
        <f t="shared" ca="1" si="62"/>
        <v>0.85839655480300991</v>
      </c>
      <c r="CQ63" s="10"/>
      <c r="CR63" s="10">
        <f t="shared" ca="1" si="63"/>
        <v>0.50287260337437845</v>
      </c>
      <c r="CS63" s="10">
        <f t="shared" ca="1" si="64"/>
        <v>0.50287260337437845</v>
      </c>
      <c r="CT63" s="10"/>
      <c r="CU63" s="10">
        <f t="shared" ca="1" si="65"/>
        <v>0.80160954416332575</v>
      </c>
      <c r="CV63" s="10">
        <f t="shared" ca="1" si="66"/>
        <v>0.80160954416332575</v>
      </c>
      <c r="CW63" s="10"/>
      <c r="CX63" s="10">
        <f t="shared" ca="1" si="67"/>
        <v>0.92031997964699719</v>
      </c>
      <c r="CY63" s="10">
        <f t="shared" ca="1" si="68"/>
        <v>0.92031997964699719</v>
      </c>
      <c r="CZ63" s="10"/>
      <c r="DA63" s="10">
        <f t="shared" ca="1" si="69"/>
        <v>0.85211118751355919</v>
      </c>
      <c r="DB63" s="10">
        <f t="shared" ca="1" si="70"/>
        <v>0.85211118751355919</v>
      </c>
      <c r="DC63" s="10"/>
      <c r="DD63" s="10">
        <f t="shared" ca="1" si="71"/>
        <v>0.5882894843961608</v>
      </c>
      <c r="DE63" s="10">
        <f t="shared" ca="1" si="72"/>
        <v>0.5882894843961608</v>
      </c>
      <c r="DF63" s="10"/>
      <c r="DG63" s="10">
        <f t="shared" ca="1" si="73"/>
        <v>0.89635886574950741</v>
      </c>
      <c r="DH63" s="10">
        <f t="shared" ca="1" si="74"/>
        <v>0.89635886574950741</v>
      </c>
      <c r="DI63" s="10"/>
      <c r="DJ63" s="10">
        <f t="shared" ca="1" si="75"/>
        <v>0.59456657851198014</v>
      </c>
      <c r="DK63" s="10">
        <f t="shared" ca="1" si="76"/>
        <v>0.59456657851198014</v>
      </c>
      <c r="DL63" s="10"/>
      <c r="DM63" s="10">
        <f t="shared" ca="1" si="77"/>
        <v>0.58285847302343374</v>
      </c>
      <c r="DN63" s="10">
        <f t="shared" ca="1" si="78"/>
        <v>0.58285847302343374</v>
      </c>
      <c r="DO63" s="10"/>
      <c r="DP63" s="10">
        <f t="shared" ca="1" si="79"/>
        <v>0.95540755982036085</v>
      </c>
      <c r="DQ63" s="10">
        <f t="shared" ca="1" si="80"/>
        <v>0.95540755982036085</v>
      </c>
      <c r="DR63" s="10"/>
      <c r="DS63" s="10"/>
      <c r="DT63" s="10"/>
      <c r="DU63" s="10"/>
      <c r="DV63" s="10"/>
      <c r="DW63" s="10"/>
      <c r="DX63" s="10"/>
      <c r="DY63" s="10"/>
      <c r="DZ63" s="10"/>
      <c r="EA63" s="10"/>
    </row>
    <row r="64" spans="1:131" x14ac:dyDescent="0.3">
      <c r="A64">
        <f t="shared" si="81"/>
        <v>3.75</v>
      </c>
      <c r="C64">
        <f t="shared" ca="1" si="1"/>
        <v>371.16178816350168</v>
      </c>
      <c r="D64">
        <f t="shared" ca="1" si="2"/>
        <v>424.72477355631304</v>
      </c>
      <c r="F64">
        <f t="shared" ca="1" si="3"/>
        <v>619.71972612791581</v>
      </c>
      <c r="G64">
        <f t="shared" ca="1" si="4"/>
        <v>378.8406851525819</v>
      </c>
      <c r="I64">
        <f t="shared" ca="1" si="5"/>
        <v>621.3309933446518</v>
      </c>
      <c r="J64">
        <f t="shared" ca="1" si="6"/>
        <v>181.71423169552179</v>
      </c>
      <c r="L64">
        <f t="shared" ca="1" si="7"/>
        <v>61.801148826246688</v>
      </c>
      <c r="M64">
        <f t="shared" ca="1" si="8"/>
        <v>440.45924722074915</v>
      </c>
      <c r="O64">
        <f t="shared" ca="1" si="9"/>
        <v>371.8701921792877</v>
      </c>
      <c r="P64">
        <f t="shared" ca="1" si="10"/>
        <v>129.97809456832343</v>
      </c>
      <c r="R64">
        <f t="shared" ca="1" si="11"/>
        <v>374.95095149892421</v>
      </c>
      <c r="S64">
        <f t="shared" ca="1" si="12"/>
        <v>425.47733922227633</v>
      </c>
      <c r="U64">
        <f t="shared" ca="1" si="13"/>
        <v>253.5600768351315</v>
      </c>
      <c r="V64">
        <f t="shared" ca="1" si="14"/>
        <v>401.08812250267886</v>
      </c>
      <c r="X64">
        <f t="shared" ca="1" si="15"/>
        <v>628.4211725836243</v>
      </c>
      <c r="Y64">
        <f t="shared" ca="1" si="16"/>
        <v>309.12815754020505</v>
      </c>
      <c r="AA64">
        <f t="shared" ca="1" si="17"/>
        <v>658.09369544004289</v>
      </c>
      <c r="AB64">
        <f t="shared" ca="1" si="18"/>
        <v>376.29221950985294</v>
      </c>
      <c r="AD64">
        <f t="shared" ca="1" si="19"/>
        <v>397.46208252763404</v>
      </c>
      <c r="AE64">
        <f t="shared" ca="1" si="20"/>
        <v>255.30803874907912</v>
      </c>
      <c r="AG64">
        <f t="shared" ca="1" si="21"/>
        <v>239.32422385239934</v>
      </c>
      <c r="AH64">
        <f t="shared" ca="1" si="22"/>
        <v>356.27138490462687</v>
      </c>
      <c r="AJ64">
        <f t="shared" ca="1" si="23"/>
        <v>177.48395825509289</v>
      </c>
      <c r="AK64">
        <f t="shared" ca="1" si="24"/>
        <v>228.6957267435395</v>
      </c>
      <c r="AM64">
        <f t="shared" ca="1" si="25"/>
        <v>277.04207057007034</v>
      </c>
      <c r="AN64">
        <f t="shared" ca="1" si="26"/>
        <v>130.11218296171711</v>
      </c>
      <c r="AP64">
        <f t="shared" ca="1" si="27"/>
        <v>719.0163690873045</v>
      </c>
      <c r="AQ64">
        <f t="shared" ca="1" si="28"/>
        <v>302.46281569239545</v>
      </c>
      <c r="AS64">
        <f t="shared" ca="1" si="29"/>
        <v>427.90717697618544</v>
      </c>
      <c r="AT64">
        <f t="shared" ca="1" si="30"/>
        <v>357.22298459369608</v>
      </c>
      <c r="AV64">
        <f t="shared" ca="1" si="31"/>
        <v>496.01167529542812</v>
      </c>
      <c r="AW64">
        <f t="shared" ca="1" si="32"/>
        <v>436.93278128349851</v>
      </c>
      <c r="AY64">
        <f t="shared" ca="1" si="33"/>
        <v>157.88594706660194</v>
      </c>
      <c r="AZ64">
        <f t="shared" ca="1" si="34"/>
        <v>347.40329945558301</v>
      </c>
      <c r="BB64">
        <f t="shared" ca="1" si="35"/>
        <v>434.89480763031077</v>
      </c>
      <c r="BC64">
        <f t="shared" ca="1" si="36"/>
        <v>189.9256255758398</v>
      </c>
      <c r="BE64">
        <f t="shared" ca="1" si="37"/>
        <v>127.0153343968766</v>
      </c>
      <c r="BF64">
        <f t="shared" ca="1" si="38"/>
        <v>468.58561728347217</v>
      </c>
      <c r="BH64">
        <f t="shared" ca="1" si="39"/>
        <v>340.1548428776598</v>
      </c>
      <c r="BI64">
        <f t="shared" ca="1" si="40"/>
        <v>246.53310739580414</v>
      </c>
      <c r="BK64" s="10">
        <f t="shared" ca="1" si="41"/>
        <v>0.8614367758632695</v>
      </c>
      <c r="BL64" s="10">
        <f t="shared" ca="1" si="42"/>
        <v>0.8614367758632695</v>
      </c>
      <c r="BM64" s="10"/>
      <c r="BN64" s="10">
        <f t="shared" ca="1" si="43"/>
        <v>0.41877781663138153</v>
      </c>
      <c r="BO64" s="10">
        <f t="shared" ca="1" si="44"/>
        <v>0.41877781663138153</v>
      </c>
      <c r="BP64" s="10"/>
      <c r="BQ64" s="10">
        <f t="shared" ca="1" si="45"/>
        <v>0.56409449494582709</v>
      </c>
      <c r="BR64" s="10">
        <f t="shared" ca="1" si="46"/>
        <v>0.56409449494582709</v>
      </c>
      <c r="BS64" s="10"/>
      <c r="BT64" s="10">
        <f t="shared" ca="1" si="47"/>
        <v>0.72365048785830166</v>
      </c>
      <c r="BU64" s="10">
        <f t="shared" ca="1" si="48"/>
        <v>0.72365048785830166</v>
      </c>
      <c r="BV64" s="10"/>
      <c r="BW64" s="10">
        <f t="shared" ca="1" si="49"/>
        <v>0.82837634688220207</v>
      </c>
      <c r="BX64" s="10">
        <f t="shared" ca="1" si="50"/>
        <v>0.82837634688220207</v>
      </c>
      <c r="BY64" s="10"/>
      <c r="BZ64" s="10">
        <f t="shared" ca="1" si="51"/>
        <v>0.97130617832543165</v>
      </c>
      <c r="CA64" s="10">
        <f t="shared" ca="1" si="52"/>
        <v>0.97130617832543165</v>
      </c>
      <c r="CB64" s="10"/>
      <c r="CC64" s="10">
        <f t="shared" ca="1" si="53"/>
        <v>0.82075540371340638</v>
      </c>
      <c r="CD64" s="10">
        <f t="shared" ca="1" si="54"/>
        <v>0.82075540371340638</v>
      </c>
      <c r="CE64" s="10"/>
      <c r="CF64" s="10">
        <f t="shared" ca="1" si="55"/>
        <v>0.72389187041098402</v>
      </c>
      <c r="CG64" s="10">
        <f t="shared" ca="1" si="56"/>
        <v>0.72389187041098402</v>
      </c>
      <c r="CH64" s="10"/>
      <c r="CI64" s="10">
        <f t="shared" ca="1" si="57"/>
        <v>0.96196939309189533</v>
      </c>
      <c r="CJ64" s="10">
        <f t="shared" ca="1" si="58"/>
        <v>0.96196939309189533</v>
      </c>
      <c r="CK64" s="10"/>
      <c r="CL64" s="10">
        <f t="shared" ca="1" si="59"/>
        <v>0.80064394434054276</v>
      </c>
      <c r="CM64" s="10">
        <f t="shared" ca="1" si="60"/>
        <v>0.80064394434054276</v>
      </c>
      <c r="CN64" s="10"/>
      <c r="CO64" s="10">
        <f t="shared" ca="1" si="61"/>
        <v>0.50249850495639625</v>
      </c>
      <c r="CP64" s="10">
        <f t="shared" ca="1" si="62"/>
        <v>0.50249850495639625</v>
      </c>
      <c r="CQ64" s="10"/>
      <c r="CR64" s="10">
        <f t="shared" ca="1" si="63"/>
        <v>0.92639777857312089</v>
      </c>
      <c r="CS64" s="10">
        <f t="shared" ca="1" si="64"/>
        <v>0.92639777857312089</v>
      </c>
      <c r="CT64" s="10"/>
      <c r="CU64" s="10">
        <f t="shared" ca="1" si="65"/>
        <v>0.65510735221142036</v>
      </c>
      <c r="CV64" s="10">
        <f t="shared" ca="1" si="66"/>
        <v>0.65510735221142036</v>
      </c>
      <c r="CW64" s="10"/>
      <c r="CX64" s="10">
        <f t="shared" ca="1" si="67"/>
        <v>0.50396571612646246</v>
      </c>
      <c r="CY64" s="10">
        <f t="shared" ca="1" si="68"/>
        <v>0.50396571612646246</v>
      </c>
      <c r="CZ64" s="10"/>
      <c r="DA64" s="10">
        <f t="shared" ca="1" si="69"/>
        <v>0.66514266937226174</v>
      </c>
      <c r="DB64" s="10">
        <f t="shared" ca="1" si="70"/>
        <v>0.66514266937226174</v>
      </c>
      <c r="DC64" s="10"/>
      <c r="DD64" s="10">
        <f t="shared" ca="1" si="71"/>
        <v>0.74722094743168821</v>
      </c>
      <c r="DE64" s="10">
        <f t="shared" ca="1" si="72"/>
        <v>0.74722094743168821</v>
      </c>
      <c r="DF64" s="10"/>
      <c r="DG64" s="10">
        <f t="shared" ca="1" si="73"/>
        <v>0.59835235588093694</v>
      </c>
      <c r="DH64" s="10">
        <f t="shared" ca="1" si="74"/>
        <v>0.59835235588093694</v>
      </c>
      <c r="DI64" s="10"/>
      <c r="DJ64" s="10">
        <f t="shared" ca="1" si="75"/>
        <v>0.85906331084880305</v>
      </c>
      <c r="DK64" s="10">
        <f t="shared" ca="1" si="76"/>
        <v>0.85906331084880305</v>
      </c>
      <c r="DL64" s="10"/>
      <c r="DM64" s="10">
        <f t="shared" ca="1" si="77"/>
        <v>0.92273859377032275</v>
      </c>
      <c r="DN64" s="10">
        <f t="shared" ca="1" si="78"/>
        <v>0.92273859377032275</v>
      </c>
      <c r="DO64" s="10"/>
      <c r="DP64" s="10">
        <f t="shared" ca="1" si="79"/>
        <v>0.92023897265245858</v>
      </c>
      <c r="DQ64" s="10">
        <f t="shared" ca="1" si="80"/>
        <v>0.92023897265245858</v>
      </c>
      <c r="DR64" s="10"/>
      <c r="DS64" s="10"/>
      <c r="DT64" s="10"/>
      <c r="DU64" s="10"/>
      <c r="DV64" s="10"/>
      <c r="DW64" s="10"/>
      <c r="DX64" s="10"/>
      <c r="DY64" s="10"/>
      <c r="DZ64" s="10"/>
      <c r="EA64" s="10"/>
    </row>
    <row r="65" spans="1:131" x14ac:dyDescent="0.3">
      <c r="A65">
        <f t="shared" si="81"/>
        <v>3.8125</v>
      </c>
      <c r="C65">
        <f t="shared" ca="1" si="1"/>
        <v>683.49491046077912</v>
      </c>
      <c r="D65">
        <f t="shared" ca="1" si="2"/>
        <v>101.26690271090042</v>
      </c>
      <c r="F65">
        <f t="shared" ca="1" si="3"/>
        <v>606.40079792887491</v>
      </c>
      <c r="G65">
        <f t="shared" ca="1" si="4"/>
        <v>210.71141027202452</v>
      </c>
      <c r="I65">
        <f t="shared" ca="1" si="5"/>
        <v>385.38654268408402</v>
      </c>
      <c r="J65">
        <f t="shared" ca="1" si="6"/>
        <v>105.01597580441363</v>
      </c>
      <c r="L65">
        <f t="shared" ca="1" si="7"/>
        <v>89.328951253162984</v>
      </c>
      <c r="M65">
        <f t="shared" ca="1" si="8"/>
        <v>207.01919193019543</v>
      </c>
      <c r="O65">
        <f t="shared" ca="1" si="9"/>
        <v>571.18121245382747</v>
      </c>
      <c r="P65">
        <f t="shared" ca="1" si="10"/>
        <v>216.28451739584028</v>
      </c>
      <c r="R65">
        <f t="shared" ca="1" si="11"/>
        <v>619.03461535998667</v>
      </c>
      <c r="S65">
        <f t="shared" ca="1" si="12"/>
        <v>444.646321296944</v>
      </c>
      <c r="U65">
        <f t="shared" ca="1" si="13"/>
        <v>312.45020438664</v>
      </c>
      <c r="V65">
        <f t="shared" ca="1" si="14"/>
        <v>280.39019083976007</v>
      </c>
      <c r="X65">
        <f t="shared" ca="1" si="15"/>
        <v>245.7652696974969</v>
      </c>
      <c r="Y65">
        <f t="shared" ca="1" si="16"/>
        <v>141.50776993179522</v>
      </c>
      <c r="AA65">
        <f t="shared" ca="1" si="17"/>
        <v>627.79061725970143</v>
      </c>
      <c r="AB65">
        <f t="shared" ca="1" si="18"/>
        <v>254.61013331056873</v>
      </c>
      <c r="AD65">
        <f t="shared" ca="1" si="19"/>
        <v>735.71509449233508</v>
      </c>
      <c r="AE65">
        <f t="shared" ca="1" si="20"/>
        <v>325.16374248166125</v>
      </c>
      <c r="AG65">
        <f t="shared" ca="1" si="21"/>
        <v>203.14434389869251</v>
      </c>
      <c r="AH65">
        <f t="shared" ca="1" si="22"/>
        <v>174.95239480300447</v>
      </c>
      <c r="AJ65">
        <f t="shared" ca="1" si="23"/>
        <v>361.92505800672478</v>
      </c>
      <c r="AK65">
        <f t="shared" ca="1" si="24"/>
        <v>149.30254262647475</v>
      </c>
      <c r="AM65">
        <f t="shared" ca="1" si="25"/>
        <v>650.50994861107222</v>
      </c>
      <c r="AN65">
        <f t="shared" ca="1" si="26"/>
        <v>350.63810839715791</v>
      </c>
      <c r="AP65">
        <f t="shared" ca="1" si="27"/>
        <v>566.3614157860186</v>
      </c>
      <c r="AQ65">
        <f t="shared" ca="1" si="28"/>
        <v>117.04649322221499</v>
      </c>
      <c r="AS65">
        <f t="shared" ca="1" si="29"/>
        <v>154.11553499442417</v>
      </c>
      <c r="AT65">
        <f t="shared" ca="1" si="30"/>
        <v>157.47498752732082</v>
      </c>
      <c r="AV65">
        <f t="shared" ca="1" si="31"/>
        <v>733.42501117772088</v>
      </c>
      <c r="AW65">
        <f t="shared" ca="1" si="32"/>
        <v>415.23284544558709</v>
      </c>
      <c r="AY65">
        <f t="shared" ca="1" si="33"/>
        <v>433.28328269136495</v>
      </c>
      <c r="AZ65">
        <f t="shared" ca="1" si="34"/>
        <v>333.48156707194164</v>
      </c>
      <c r="BB65">
        <f t="shared" ca="1" si="35"/>
        <v>65.779583450447873</v>
      </c>
      <c r="BC65">
        <f t="shared" ca="1" si="36"/>
        <v>146.90443043007164</v>
      </c>
      <c r="BE65">
        <f t="shared" ca="1" si="37"/>
        <v>554.07017583605659</v>
      </c>
      <c r="BF65">
        <f t="shared" ca="1" si="38"/>
        <v>293.3997420254392</v>
      </c>
      <c r="BH65">
        <f t="shared" ca="1" si="39"/>
        <v>239.30079196028032</v>
      </c>
      <c r="BI65">
        <f t="shared" ca="1" si="40"/>
        <v>310.48321185398095</v>
      </c>
      <c r="BK65" s="10">
        <f t="shared" ca="1" si="41"/>
        <v>0.58140337366816686</v>
      </c>
      <c r="BL65" s="10">
        <f t="shared" ca="1" si="42"/>
        <v>0.58140337366816686</v>
      </c>
      <c r="BM65" s="10"/>
      <c r="BN65" s="10">
        <f t="shared" ca="1" si="43"/>
        <v>0.65195628158393282</v>
      </c>
      <c r="BO65" s="10">
        <f t="shared" ca="1" si="44"/>
        <v>0.65195628158393282</v>
      </c>
      <c r="BP65" s="10"/>
      <c r="BQ65" s="10">
        <f t="shared" ca="1" si="45"/>
        <v>0.76139499539581146</v>
      </c>
      <c r="BR65" s="10">
        <f t="shared" ca="1" si="46"/>
        <v>0.76139499539581146</v>
      </c>
      <c r="BS65" s="10"/>
      <c r="BT65" s="10">
        <f t="shared" ca="1" si="47"/>
        <v>0.92900101170502081</v>
      </c>
      <c r="BU65" s="10">
        <f t="shared" ca="1" si="48"/>
        <v>0.92900101170502081</v>
      </c>
      <c r="BV65" s="10"/>
      <c r="BW65" s="10">
        <f t="shared" ca="1" si="49"/>
        <v>0.61003954827000562</v>
      </c>
      <c r="BX65" s="10">
        <f t="shared" ca="1" si="50"/>
        <v>0.61003954827000562</v>
      </c>
      <c r="BY65" s="10"/>
      <c r="BZ65" s="10">
        <f t="shared" ca="1" si="51"/>
        <v>0.69554023119385411</v>
      </c>
      <c r="CA65" s="10">
        <f t="shared" ca="1" si="52"/>
        <v>0.69554023119385411</v>
      </c>
      <c r="CB65" s="10"/>
      <c r="CC65" s="10">
        <f t="shared" ca="1" si="53"/>
        <v>0.72413407543163877</v>
      </c>
      <c r="CD65" s="10">
        <f t="shared" ca="1" si="54"/>
        <v>0.72413407543163877</v>
      </c>
      <c r="CE65" s="10"/>
      <c r="CF65" s="10">
        <f t="shared" ca="1" si="55"/>
        <v>0.41243525200542214</v>
      </c>
      <c r="CG65" s="10">
        <f t="shared" ca="1" si="56"/>
        <v>0.41243525200542214</v>
      </c>
      <c r="CH65" s="10"/>
      <c r="CI65" s="10">
        <f t="shared" ca="1" si="57"/>
        <v>0.46813377559891267</v>
      </c>
      <c r="CJ65" s="10">
        <f t="shared" ca="1" si="58"/>
        <v>0.46813377559891267</v>
      </c>
      <c r="CK65" s="10"/>
      <c r="CL65" s="10">
        <f t="shared" ca="1" si="59"/>
        <v>0.54868772281720479</v>
      </c>
      <c r="CM65" s="10">
        <f t="shared" ca="1" si="60"/>
        <v>0.54868772281720479</v>
      </c>
      <c r="CN65" s="10"/>
      <c r="CO65" s="10">
        <f t="shared" ca="1" si="61"/>
        <v>0.71165032718739896</v>
      </c>
      <c r="CP65" s="10">
        <f t="shared" ca="1" si="62"/>
        <v>0.71165032718739896</v>
      </c>
      <c r="CQ65" s="10"/>
      <c r="CR65" s="10">
        <f t="shared" ca="1" si="63"/>
        <v>0.41708852739289681</v>
      </c>
      <c r="CS65" s="10">
        <f t="shared" ca="1" si="64"/>
        <v>0.41708852739289681</v>
      </c>
      <c r="CT65" s="10"/>
      <c r="CU65" s="10">
        <f t="shared" ca="1" si="65"/>
        <v>0.99810349511288166</v>
      </c>
      <c r="CV65" s="10">
        <f t="shared" ca="1" si="66"/>
        <v>0.99810349511288166</v>
      </c>
      <c r="CW65" s="10"/>
      <c r="CX65" s="10">
        <f t="shared" ca="1" si="67"/>
        <v>0.43966501507361017</v>
      </c>
      <c r="CY65" s="10">
        <f t="shared" ca="1" si="68"/>
        <v>0.43966501507361017</v>
      </c>
      <c r="CZ65" s="10"/>
      <c r="DA65" s="10">
        <f t="shared" ca="1" si="69"/>
        <v>0.98088727292830813</v>
      </c>
      <c r="DB65" s="10">
        <f t="shared" ca="1" si="70"/>
        <v>0.98088727292830813</v>
      </c>
      <c r="DC65" s="10"/>
      <c r="DD65" s="10">
        <f t="shared" ca="1" si="71"/>
        <v>0.63768025455136601</v>
      </c>
      <c r="DE65" s="10">
        <f t="shared" ca="1" si="72"/>
        <v>0.63768025455136601</v>
      </c>
      <c r="DF65" s="10"/>
      <c r="DG65" s="10">
        <f t="shared" ca="1" si="73"/>
        <v>0.65589585771337533</v>
      </c>
      <c r="DH65" s="10">
        <f t="shared" ca="1" si="74"/>
        <v>0.65589585771337533</v>
      </c>
      <c r="DI65" s="10"/>
      <c r="DJ65" s="10">
        <f t="shared" ca="1" si="75"/>
        <v>0.98497572889257645</v>
      </c>
      <c r="DK65" s="10">
        <f t="shared" ca="1" si="76"/>
        <v>0.98497572889257645</v>
      </c>
      <c r="DL65" s="10"/>
      <c r="DM65" s="10">
        <f t="shared" ca="1" si="77"/>
        <v>0.53525691066540471</v>
      </c>
      <c r="DN65" s="10">
        <f t="shared" ca="1" si="78"/>
        <v>0.53525691066540471</v>
      </c>
      <c r="DO65" s="10"/>
      <c r="DP65" s="10">
        <f t="shared" ca="1" si="79"/>
        <v>0.87722019043769528</v>
      </c>
      <c r="DQ65" s="10">
        <f t="shared" ca="1" si="80"/>
        <v>0.87722019043769528</v>
      </c>
      <c r="DR65" s="10"/>
      <c r="DS65" s="10"/>
      <c r="DT65" s="10"/>
      <c r="DU65" s="10"/>
      <c r="DV65" s="10"/>
      <c r="DW65" s="10"/>
      <c r="DX65" s="10"/>
      <c r="DY65" s="10"/>
      <c r="DZ65" s="10"/>
      <c r="EA65" s="10"/>
    </row>
    <row r="66" spans="1:131" x14ac:dyDescent="0.3">
      <c r="A66">
        <f t="shared" si="81"/>
        <v>3.875</v>
      </c>
      <c r="C66">
        <f t="shared" ca="1" si="1"/>
        <v>561.2521706330582</v>
      </c>
      <c r="D66">
        <f t="shared" ca="1" si="2"/>
        <v>390.69920976218401</v>
      </c>
      <c r="F66">
        <f t="shared" ca="1" si="3"/>
        <v>220.73133240178734</v>
      </c>
      <c r="G66">
        <f t="shared" ca="1" si="4"/>
        <v>396.84503950841975</v>
      </c>
      <c r="I66">
        <f t="shared" ca="1" si="5"/>
        <v>552.84133379094169</v>
      </c>
      <c r="J66">
        <f t="shared" ca="1" si="6"/>
        <v>413.6248723567964</v>
      </c>
      <c r="L66">
        <f t="shared" ca="1" si="7"/>
        <v>723.08006872160934</v>
      </c>
      <c r="M66">
        <f t="shared" ca="1" si="8"/>
        <v>262.38837043898252</v>
      </c>
      <c r="O66">
        <f t="shared" ca="1" si="9"/>
        <v>555.08491055495074</v>
      </c>
      <c r="P66">
        <f t="shared" ca="1" si="10"/>
        <v>320.12561296301601</v>
      </c>
      <c r="R66">
        <f t="shared" ca="1" si="11"/>
        <v>643.48109291599235</v>
      </c>
      <c r="S66">
        <f t="shared" ca="1" si="12"/>
        <v>182.91140937378898</v>
      </c>
      <c r="U66">
        <f t="shared" ca="1" si="13"/>
        <v>122.38214646686826</v>
      </c>
      <c r="V66">
        <f t="shared" ca="1" si="14"/>
        <v>125.97974521184294</v>
      </c>
      <c r="X66">
        <f t="shared" ca="1" si="15"/>
        <v>509.64216888478512</v>
      </c>
      <c r="Y66">
        <f t="shared" ca="1" si="16"/>
        <v>359.90922751506241</v>
      </c>
      <c r="AA66">
        <f t="shared" ca="1" si="17"/>
        <v>437.93704646880428</v>
      </c>
      <c r="AB66">
        <f t="shared" ca="1" si="18"/>
        <v>179.32216647543532</v>
      </c>
      <c r="AD66">
        <f t="shared" ca="1" si="19"/>
        <v>525.46526758279686</v>
      </c>
      <c r="AE66">
        <f t="shared" ca="1" si="20"/>
        <v>173.51858247153626</v>
      </c>
      <c r="AG66">
        <f t="shared" ca="1" si="21"/>
        <v>69.463329270522649</v>
      </c>
      <c r="AH66">
        <f t="shared" ca="1" si="22"/>
        <v>341.04813693991002</v>
      </c>
      <c r="AJ66">
        <f t="shared" ca="1" si="23"/>
        <v>723.98964049373774</v>
      </c>
      <c r="AK66">
        <f t="shared" ca="1" si="24"/>
        <v>450.0208942873706</v>
      </c>
      <c r="AM66">
        <f t="shared" ca="1" si="25"/>
        <v>76.967374280323511</v>
      </c>
      <c r="AN66">
        <f t="shared" ca="1" si="26"/>
        <v>260.54659150637065</v>
      </c>
      <c r="AP66">
        <f t="shared" ca="1" si="27"/>
        <v>361.92253806113541</v>
      </c>
      <c r="AQ66">
        <f t="shared" ca="1" si="28"/>
        <v>247.79806150269042</v>
      </c>
      <c r="AS66">
        <f t="shared" ca="1" si="29"/>
        <v>391.36419895799958</v>
      </c>
      <c r="AT66">
        <f t="shared" ca="1" si="30"/>
        <v>145.34727165050913</v>
      </c>
      <c r="AV66">
        <f t="shared" ca="1" si="31"/>
        <v>721.49493643338917</v>
      </c>
      <c r="AW66">
        <f t="shared" ca="1" si="32"/>
        <v>331.95331903531155</v>
      </c>
      <c r="AY66">
        <f t="shared" ca="1" si="33"/>
        <v>254.41259816953573</v>
      </c>
      <c r="AZ66">
        <f t="shared" ca="1" si="34"/>
        <v>312.00499690907282</v>
      </c>
      <c r="BB66">
        <f t="shared" ca="1" si="35"/>
        <v>271.55987721674461</v>
      </c>
      <c r="BC66">
        <f t="shared" ca="1" si="36"/>
        <v>193.5330909113033</v>
      </c>
      <c r="BE66">
        <f t="shared" ca="1" si="37"/>
        <v>505.02810734391352</v>
      </c>
      <c r="BF66">
        <f t="shared" ca="1" si="38"/>
        <v>175.44545470574138</v>
      </c>
      <c r="BH66">
        <f t="shared" ca="1" si="39"/>
        <v>400.75842741602224</v>
      </c>
      <c r="BI66">
        <f t="shared" ca="1" si="40"/>
        <v>319.95716387973346</v>
      </c>
      <c r="BK66" s="10">
        <f t="shared" ca="1" si="41"/>
        <v>0.67050803349322896</v>
      </c>
      <c r="BL66" s="10">
        <f t="shared" ca="1" si="42"/>
        <v>0.67050803349322896</v>
      </c>
      <c r="BM66" s="10"/>
      <c r="BN66" s="10">
        <f t="shared" ca="1" si="43"/>
        <v>0.44944496377622517</v>
      </c>
      <c r="BO66" s="10">
        <f t="shared" ca="1" si="44"/>
        <v>0.44944496377622517</v>
      </c>
      <c r="BP66" s="10"/>
      <c r="BQ66" s="10">
        <f t="shared" ca="1" si="45"/>
        <v>0.74605077544836362</v>
      </c>
      <c r="BR66" s="10">
        <f t="shared" ca="1" si="46"/>
        <v>0.74605077544836362</v>
      </c>
      <c r="BS66" s="10"/>
      <c r="BT66" s="10">
        <f t="shared" ca="1" si="47"/>
        <v>0.44013474829153343</v>
      </c>
      <c r="BU66" s="10">
        <f t="shared" ca="1" si="48"/>
        <v>0.44013474829153343</v>
      </c>
      <c r="BV66" s="10"/>
      <c r="BW66" s="10">
        <f t="shared" ca="1" si="49"/>
        <v>0.65891592311122693</v>
      </c>
      <c r="BX66" s="10">
        <f t="shared" ca="1" si="50"/>
        <v>0.65891592311122693</v>
      </c>
      <c r="BY66" s="10"/>
      <c r="BZ66" s="10">
        <f t="shared" ca="1" si="51"/>
        <v>0.73758376930698322</v>
      </c>
      <c r="CA66" s="10">
        <f t="shared" ca="1" si="52"/>
        <v>0.73758376930698322</v>
      </c>
      <c r="CB66" s="10"/>
      <c r="CC66" s="10">
        <f t="shared" ca="1" si="53"/>
        <v>0.7163935137535653</v>
      </c>
      <c r="CD66" s="10">
        <f t="shared" ca="1" si="54"/>
        <v>0.7163935137535653</v>
      </c>
      <c r="CE66" s="10"/>
      <c r="CF66" s="10">
        <f t="shared" ca="1" si="55"/>
        <v>0.65481968627351961</v>
      </c>
      <c r="CG66" s="10">
        <f t="shared" ca="1" si="56"/>
        <v>0.65481968627351961</v>
      </c>
      <c r="CH66" s="10"/>
      <c r="CI66" s="10">
        <f t="shared" ca="1" si="57"/>
        <v>0.51567069923591813</v>
      </c>
      <c r="CJ66" s="10">
        <f t="shared" ca="1" si="58"/>
        <v>0.51567069923591813</v>
      </c>
      <c r="CK66" s="10"/>
      <c r="CL66" s="10">
        <f t="shared" ca="1" si="59"/>
        <v>0.44927369685167973</v>
      </c>
      <c r="CM66" s="10">
        <f t="shared" ca="1" si="60"/>
        <v>0.44927369685167973</v>
      </c>
      <c r="CN66" s="10"/>
      <c r="CO66" s="10">
        <f t="shared" ca="1" si="61"/>
        <v>0.70670530380875152</v>
      </c>
      <c r="CP66" s="10">
        <f t="shared" ca="1" si="62"/>
        <v>0.70670530380875152</v>
      </c>
      <c r="CQ66" s="10"/>
      <c r="CR66" s="10">
        <f t="shared" ca="1" si="63"/>
        <v>0.71410090983086882</v>
      </c>
      <c r="CS66" s="10">
        <f t="shared" ca="1" si="64"/>
        <v>0.71410090983086882</v>
      </c>
      <c r="CT66" s="10"/>
      <c r="CU66" s="10">
        <f t="shared" ca="1" si="65"/>
        <v>0.55295849972237365</v>
      </c>
      <c r="CV66" s="10">
        <f t="shared" ca="1" si="66"/>
        <v>0.55295849972237365</v>
      </c>
      <c r="CW66" s="10"/>
      <c r="CX66" s="10">
        <f t="shared" ca="1" si="67"/>
        <v>0.68194555985545713</v>
      </c>
      <c r="CY66" s="10">
        <f t="shared" ca="1" si="68"/>
        <v>0.68194555985545713</v>
      </c>
      <c r="CZ66" s="10"/>
      <c r="DA66" s="10">
        <f t="shared" ca="1" si="69"/>
        <v>0.70186298031319616</v>
      </c>
      <c r="DB66" s="10">
        <f t="shared" ca="1" si="70"/>
        <v>0.70186298031319616</v>
      </c>
      <c r="DC66" s="10"/>
      <c r="DD66" s="10">
        <f t="shared" ca="1" si="71"/>
        <v>0.59713828155759963</v>
      </c>
      <c r="DE66" s="10">
        <f t="shared" ca="1" si="72"/>
        <v>0.59713828155759963</v>
      </c>
      <c r="DF66" s="10"/>
      <c r="DG66" s="10">
        <f t="shared" ca="1" si="73"/>
        <v>0.40266193382918758</v>
      </c>
      <c r="DH66" s="10">
        <f t="shared" ca="1" si="74"/>
        <v>0.40266193382918758</v>
      </c>
      <c r="DI66" s="10"/>
      <c r="DJ66" s="10">
        <f t="shared" ca="1" si="75"/>
        <v>0.98125977871467829</v>
      </c>
      <c r="DK66" s="10">
        <f t="shared" ca="1" si="76"/>
        <v>0.98125977871467829</v>
      </c>
      <c r="DL66" s="10"/>
      <c r="DM66" s="10">
        <f t="shared" ca="1" si="77"/>
        <v>0.9540401494048687</v>
      </c>
      <c r="DN66" s="10">
        <f t="shared" ca="1" si="78"/>
        <v>0.9540401494048687</v>
      </c>
      <c r="DO66" s="10"/>
      <c r="DP66" s="10">
        <f t="shared" ca="1" si="79"/>
        <v>0.43670678987964107</v>
      </c>
      <c r="DQ66" s="10">
        <f t="shared" ca="1" si="80"/>
        <v>0.43670678987964107</v>
      </c>
      <c r="DR66" s="10"/>
      <c r="DS66" s="10"/>
      <c r="DT66" s="10"/>
      <c r="DU66" s="10"/>
      <c r="DV66" s="10"/>
      <c r="DW66" s="10"/>
      <c r="DX66" s="10"/>
      <c r="DY66" s="10"/>
      <c r="DZ66" s="10"/>
      <c r="EA66" s="10"/>
    </row>
    <row r="67" spans="1:131" x14ac:dyDescent="0.3">
      <c r="A67">
        <f t="shared" si="81"/>
        <v>3.9375</v>
      </c>
      <c r="C67">
        <f t="shared" ca="1" si="1"/>
        <v>259.56655471027182</v>
      </c>
      <c r="D67">
        <f t="shared" ca="1" si="2"/>
        <v>339.6164022685216</v>
      </c>
      <c r="F67">
        <f t="shared" ca="1" si="3"/>
        <v>503.77532016534036</v>
      </c>
      <c r="G67">
        <f t="shared" ca="1" si="4"/>
        <v>150.09918529257976</v>
      </c>
      <c r="I67">
        <f t="shared" ca="1" si="5"/>
        <v>409.00278981033404</v>
      </c>
      <c r="J67">
        <f t="shared" ca="1" si="6"/>
        <v>191.52964257722854</v>
      </c>
      <c r="L67">
        <f t="shared" ca="1" si="7"/>
        <v>428.07978458277313</v>
      </c>
      <c r="M67">
        <f t="shared" ca="1" si="8"/>
        <v>173.34815497446013</v>
      </c>
      <c r="O67">
        <f t="shared" ca="1" si="9"/>
        <v>613.83825644502338</v>
      </c>
      <c r="P67">
        <f t="shared" ca="1" si="10"/>
        <v>174.97362144329057</v>
      </c>
      <c r="R67">
        <f t="shared" ca="1" si="11"/>
        <v>330.75517855239565</v>
      </c>
      <c r="S67">
        <f t="shared" ca="1" si="12"/>
        <v>459.15159482674818</v>
      </c>
      <c r="U67">
        <f t="shared" ca="1" si="13"/>
        <v>572.71128073676971</v>
      </c>
      <c r="V67">
        <f t="shared" ca="1" si="14"/>
        <v>469.6470790208723</v>
      </c>
      <c r="X67">
        <f t="shared" ca="1" si="15"/>
        <v>96.053538345614015</v>
      </c>
      <c r="Y67">
        <f t="shared" ca="1" si="16"/>
        <v>241.58474828363236</v>
      </c>
      <c r="AA67">
        <f t="shared" ca="1" si="17"/>
        <v>742.13470345407222</v>
      </c>
      <c r="AB67">
        <f t="shared" ca="1" si="18"/>
        <v>392.95261625551888</v>
      </c>
      <c r="AD67">
        <f t="shared" ca="1" si="19"/>
        <v>88.145317090012696</v>
      </c>
      <c r="AE67">
        <f t="shared" ca="1" si="20"/>
        <v>218.72957906086936</v>
      </c>
      <c r="AG67">
        <f t="shared" ca="1" si="21"/>
        <v>38.529059277501815</v>
      </c>
      <c r="AH67">
        <f t="shared" ca="1" si="22"/>
        <v>118.89257121212017</v>
      </c>
      <c r="AJ67">
        <f t="shared" ca="1" si="23"/>
        <v>213.64488862382245</v>
      </c>
      <c r="AK67">
        <f t="shared" ca="1" si="24"/>
        <v>418.34710319139816</v>
      </c>
      <c r="AM67">
        <f t="shared" ca="1" si="25"/>
        <v>672.83047139741427</v>
      </c>
      <c r="AN67">
        <f t="shared" ca="1" si="26"/>
        <v>104.75837629343252</v>
      </c>
      <c r="AP67">
        <f t="shared" ca="1" si="27"/>
        <v>660.32362521967445</v>
      </c>
      <c r="AQ67">
        <f t="shared" ca="1" si="28"/>
        <v>110.58006600168009</v>
      </c>
      <c r="AS67">
        <f t="shared" ca="1" si="29"/>
        <v>564.54736813173292</v>
      </c>
      <c r="AT67">
        <f t="shared" ca="1" si="30"/>
        <v>225.73895321037702</v>
      </c>
      <c r="AV67">
        <f t="shared" ca="1" si="31"/>
        <v>111.9535994045613</v>
      </c>
      <c r="AW67">
        <f t="shared" ca="1" si="32"/>
        <v>433.4590118788588</v>
      </c>
      <c r="AY67">
        <f t="shared" ca="1" si="33"/>
        <v>699.75598639703765</v>
      </c>
      <c r="AZ67">
        <f t="shared" ca="1" si="34"/>
        <v>167.63106908251999</v>
      </c>
      <c r="BB67">
        <f t="shared" ca="1" si="35"/>
        <v>33.851921131978614</v>
      </c>
      <c r="BC67">
        <f t="shared" ca="1" si="36"/>
        <v>344.19820432718518</v>
      </c>
      <c r="BE67">
        <f t="shared" ca="1" si="37"/>
        <v>654.76096537932085</v>
      </c>
      <c r="BF67">
        <f t="shared" ca="1" si="38"/>
        <v>417.62900537957711</v>
      </c>
      <c r="BH67">
        <f t="shared" ca="1" si="39"/>
        <v>699.42155947233482</v>
      </c>
      <c r="BI67">
        <f t="shared" ca="1" si="40"/>
        <v>334.89751196634836</v>
      </c>
      <c r="BK67" s="10">
        <f t="shared" ca="1" si="41"/>
        <v>0.70619973188800667</v>
      </c>
      <c r="BL67" s="10">
        <f t="shared" ca="1" si="42"/>
        <v>0.70619973188800667</v>
      </c>
      <c r="BM67" s="10"/>
      <c r="BN67" s="10">
        <f t="shared" ca="1" si="43"/>
        <v>0.87589456456914072</v>
      </c>
      <c r="BO67" s="10">
        <f t="shared" ca="1" si="44"/>
        <v>0.87589456456914072</v>
      </c>
      <c r="BP67" s="10"/>
      <c r="BQ67" s="10">
        <f t="shared" ca="1" si="45"/>
        <v>0.60825136796386514</v>
      </c>
      <c r="BR67" s="10">
        <f t="shared" ca="1" si="46"/>
        <v>0.60825136796386514</v>
      </c>
      <c r="BS67" s="10"/>
      <c r="BT67" s="10">
        <f t="shared" ca="1" si="47"/>
        <v>0.68526478300496474</v>
      </c>
      <c r="BU67" s="10">
        <f t="shared" ca="1" si="48"/>
        <v>0.68526478300496474</v>
      </c>
      <c r="BV67" s="10"/>
      <c r="BW67" s="10">
        <f t="shared" ca="1" si="49"/>
        <v>0.55279239278685</v>
      </c>
      <c r="BX67" s="10">
        <f t="shared" ca="1" si="50"/>
        <v>0.55279239278685</v>
      </c>
      <c r="BY67" s="10"/>
      <c r="BZ67" s="10">
        <f t="shared" ca="1" si="51"/>
        <v>0.56876846657659796</v>
      </c>
      <c r="CA67" s="10">
        <f t="shared" ca="1" si="52"/>
        <v>0.56876846657659796</v>
      </c>
      <c r="CB67" s="10"/>
      <c r="CC67" s="10">
        <f t="shared" ca="1" si="53"/>
        <v>0.6153388921241445</v>
      </c>
      <c r="CD67" s="10">
        <f t="shared" ca="1" si="54"/>
        <v>0.6153388921241445</v>
      </c>
      <c r="CE67" s="10"/>
      <c r="CF67" s="10">
        <f t="shared" ca="1" si="55"/>
        <v>0.81121440852041626</v>
      </c>
      <c r="CG67" s="10">
        <f t="shared" ca="1" si="56"/>
        <v>0.81121440852041626</v>
      </c>
      <c r="CH67" s="10"/>
      <c r="CI67" s="10">
        <f t="shared" ca="1" si="57"/>
        <v>0.89246354139781847</v>
      </c>
      <c r="CJ67" s="10">
        <f t="shared" ca="1" si="58"/>
        <v>0.89246354139781847</v>
      </c>
      <c r="CK67" s="10"/>
      <c r="CL67" s="10">
        <f t="shared" ca="1" si="59"/>
        <v>0.61995647328554737</v>
      </c>
      <c r="CM67" s="10">
        <f t="shared" ca="1" si="60"/>
        <v>0.61995647328554737</v>
      </c>
      <c r="CN67" s="10"/>
      <c r="CO67" s="10">
        <f t="shared" ca="1" si="61"/>
        <v>0.87150373362901479</v>
      </c>
      <c r="CP67" s="10">
        <f t="shared" ca="1" si="62"/>
        <v>0.87150373362901479</v>
      </c>
      <c r="CQ67" s="10"/>
      <c r="CR67" s="10">
        <f t="shared" ca="1" si="63"/>
        <v>0.88523059568599627</v>
      </c>
      <c r="CS67" s="10">
        <f t="shared" ca="1" si="64"/>
        <v>0.88523059568599627</v>
      </c>
      <c r="CT67" s="10"/>
      <c r="CU67" s="10">
        <f t="shared" ca="1" si="65"/>
        <v>0.65528105433322192</v>
      </c>
      <c r="CV67" s="10">
        <f t="shared" ca="1" si="66"/>
        <v>0.65528105433322192</v>
      </c>
      <c r="CW67" s="10"/>
      <c r="CX67" s="10">
        <f t="shared" ca="1" si="67"/>
        <v>0.75603132498739822</v>
      </c>
      <c r="CY67" s="10">
        <f t="shared" ca="1" si="68"/>
        <v>0.75603132498739822</v>
      </c>
      <c r="CZ67" s="10"/>
      <c r="DA67" s="10">
        <f t="shared" ca="1" si="69"/>
        <v>0.64287917845187248</v>
      </c>
      <c r="DB67" s="10">
        <f t="shared" ca="1" si="70"/>
        <v>0.64287917845187248</v>
      </c>
      <c r="DC67" s="10"/>
      <c r="DD67" s="10">
        <f t="shared" ca="1" si="71"/>
        <v>0.60479428009157687</v>
      </c>
      <c r="DE67" s="10">
        <f t="shared" ca="1" si="72"/>
        <v>0.60479428009157687</v>
      </c>
      <c r="DF67" s="10"/>
      <c r="DG67" s="10">
        <f t="shared" ca="1" si="73"/>
        <v>0.74108968489702343</v>
      </c>
      <c r="DH67" s="10">
        <f t="shared" ca="1" si="74"/>
        <v>0.74108968489702343</v>
      </c>
      <c r="DI67" s="10"/>
      <c r="DJ67" s="10">
        <f t="shared" ca="1" si="75"/>
        <v>0.82577251983653155</v>
      </c>
      <c r="DK67" s="10">
        <f t="shared" ca="1" si="76"/>
        <v>0.82577251983653155</v>
      </c>
      <c r="DL67" s="10"/>
      <c r="DM67" s="10">
        <f t="shared" ca="1" si="77"/>
        <v>0.94351695522847157</v>
      </c>
      <c r="DN67" s="10">
        <f t="shared" ca="1" si="78"/>
        <v>0.94351695522847157</v>
      </c>
      <c r="DO67" s="10"/>
      <c r="DP67" s="10">
        <f t="shared" ca="1" si="79"/>
        <v>0.68997083900513179</v>
      </c>
      <c r="DQ67" s="10">
        <f t="shared" ca="1" si="80"/>
        <v>0.68997083900513179</v>
      </c>
      <c r="DR67" s="10"/>
      <c r="DS67" s="10"/>
      <c r="DT67" s="10"/>
      <c r="DU67" s="10"/>
      <c r="DV67" s="10"/>
      <c r="DW67" s="10"/>
      <c r="DX67" s="10"/>
      <c r="DY67" s="10"/>
      <c r="DZ67" s="10"/>
      <c r="EA67" s="10"/>
    </row>
    <row r="68" spans="1:131" x14ac:dyDescent="0.3">
      <c r="A68">
        <f t="shared" si="81"/>
        <v>4</v>
      </c>
      <c r="C68">
        <f t="shared" ref="C68:C100" ca="1" si="82">20+725*RAND()</f>
        <v>559.49654484164512</v>
      </c>
      <c r="D68">
        <f t="shared" ref="D68:D100" ca="1" si="83">100+370*RAND()</f>
        <v>299.28062604001332</v>
      </c>
      <c r="F68">
        <f t="shared" ref="F68:F100" ca="1" si="84">20+725*RAND()</f>
        <v>277.28727058109087</v>
      </c>
      <c r="G68">
        <f t="shared" ref="G68:G100" ca="1" si="85">100+370*RAND()</f>
        <v>114.65018611778505</v>
      </c>
      <c r="I68">
        <f t="shared" ref="I68:I100" ca="1" si="86">20+725*RAND()</f>
        <v>290.37177849031718</v>
      </c>
      <c r="J68">
        <f t="shared" ref="J68:J100" ca="1" si="87">100+370*RAND()</f>
        <v>161.85931639749958</v>
      </c>
      <c r="L68">
        <f t="shared" ref="L68:L100" ca="1" si="88">20+725*RAND()</f>
        <v>559.34497884667394</v>
      </c>
      <c r="M68">
        <f t="shared" ref="M68:M100" ca="1" si="89">100+370*RAND()</f>
        <v>240.76698128582879</v>
      </c>
      <c r="O68">
        <f t="shared" ref="O68:O100" ca="1" si="90">20+725*RAND()</f>
        <v>553.24858027985147</v>
      </c>
      <c r="P68">
        <f t="shared" ref="P68:P100" ca="1" si="91">100+370*RAND()</f>
        <v>329.94164391934476</v>
      </c>
      <c r="R68">
        <f t="shared" ref="R68:R100" ca="1" si="92">20+725*RAND()</f>
        <v>350.87769073653311</v>
      </c>
      <c r="S68">
        <f t="shared" ref="S68:S100" ca="1" si="93">100+370*RAND()</f>
        <v>163.36585495697005</v>
      </c>
      <c r="U68">
        <f t="shared" ref="U68:U100" ca="1" si="94">20+725*RAND()</f>
        <v>491.98074656565012</v>
      </c>
      <c r="V68">
        <f t="shared" ref="V68:V100" ca="1" si="95">100+370*RAND()</f>
        <v>377.91245027010319</v>
      </c>
      <c r="X68">
        <f t="shared" ref="X68:X100" ca="1" si="96">20+725*RAND()</f>
        <v>653.37689465189032</v>
      </c>
      <c r="Y68">
        <f t="shared" ref="Y68:Y100" ca="1" si="97">100+370*RAND()</f>
        <v>453.61658700075606</v>
      </c>
      <c r="AA68">
        <f t="shared" ref="AA68:AA100" ca="1" si="98">20+725*RAND()</f>
        <v>242.39686651130091</v>
      </c>
      <c r="AB68">
        <f t="shared" ref="AB68:AB100" ca="1" si="99">100+370*RAND()</f>
        <v>204.47713777191481</v>
      </c>
      <c r="AD68">
        <f t="shared" ref="AD68:AD100" ca="1" si="100">20+725*RAND()</f>
        <v>553.21295396698656</v>
      </c>
      <c r="AE68">
        <f t="shared" ref="AE68:AE100" ca="1" si="101">100+370*RAND()</f>
        <v>230.49802233119672</v>
      </c>
      <c r="AG68">
        <f t="shared" ref="AG68:AG100" ca="1" si="102">20+725*RAND()</f>
        <v>20.589526999664702</v>
      </c>
      <c r="AH68">
        <f t="shared" ref="AH68:AH100" ca="1" si="103">100+370*RAND()</f>
        <v>353.21556905799241</v>
      </c>
      <c r="AJ68">
        <f t="shared" ref="AJ68:AJ100" ca="1" si="104">20+725*RAND()</f>
        <v>204.93623384012022</v>
      </c>
      <c r="AK68">
        <f t="shared" ref="AK68:AK100" ca="1" si="105">100+370*RAND()</f>
        <v>326.52975958946763</v>
      </c>
      <c r="AM68">
        <f t="shared" ref="AM68:AM100" ca="1" si="106">20+725*RAND()</f>
        <v>175.71008320992487</v>
      </c>
      <c r="AN68">
        <f t="shared" ref="AN68:AN100" ca="1" si="107">100+370*RAND()</f>
        <v>278.56197256549035</v>
      </c>
      <c r="AP68">
        <f t="shared" ref="AP68:AP100" ca="1" si="108">20+725*RAND()</f>
        <v>61.443712518990367</v>
      </c>
      <c r="AQ68">
        <f t="shared" ref="AQ68:AQ100" ca="1" si="109">100+370*RAND()</f>
        <v>308.31575370787232</v>
      </c>
      <c r="AS68">
        <f t="shared" ref="AS68:AS100" ca="1" si="110">20+725*RAND()</f>
        <v>349.48925334043952</v>
      </c>
      <c r="AT68">
        <f t="shared" ref="AT68:AT100" ca="1" si="111">100+370*RAND()</f>
        <v>212.33694983419846</v>
      </c>
      <c r="AV68">
        <f t="shared" ref="AV68:AV100" ca="1" si="112">20+725*RAND()</f>
        <v>364.87045899783595</v>
      </c>
      <c r="AW68">
        <f t="shared" ref="AW68:AW100" ca="1" si="113">100+370*RAND()</f>
        <v>372.00011773694257</v>
      </c>
      <c r="AY68">
        <f t="shared" ref="AY68:AY100" ca="1" si="114">20+725*RAND()</f>
        <v>63.298794216831347</v>
      </c>
      <c r="AZ68">
        <f t="shared" ref="AZ68:AZ100" ca="1" si="115">100+370*RAND()</f>
        <v>405.25375080120307</v>
      </c>
      <c r="BB68">
        <f t="shared" ref="BB68:BB100" ca="1" si="116">20+725*RAND()</f>
        <v>491.68745276233153</v>
      </c>
      <c r="BC68">
        <f t="shared" ref="BC68:BC100" ca="1" si="117">100+370*RAND()</f>
        <v>114.7733621553925</v>
      </c>
      <c r="BE68">
        <f t="shared" ref="BE68:BE100" ca="1" si="118">20+725*RAND()</f>
        <v>401.47142214533915</v>
      </c>
      <c r="BF68">
        <f t="shared" ref="BF68:BF100" ca="1" si="119">100+370*RAND()</f>
        <v>244.89817059774202</v>
      </c>
      <c r="BH68">
        <f t="shared" ref="BH68:BH100" ca="1" si="120">20+725*RAND()</f>
        <v>690.03263199583296</v>
      </c>
      <c r="BI68">
        <f t="shared" ref="BI68:BI100" ca="1" si="121">100+370*RAND()</f>
        <v>145.62523324068604</v>
      </c>
      <c r="BK68" s="10">
        <f t="shared" ca="1" si="41"/>
        <v>0.5956353865745293</v>
      </c>
      <c r="BL68" s="10">
        <f t="shared" ca="1" si="42"/>
        <v>0.5956353865745293</v>
      </c>
      <c r="BM68" s="10"/>
      <c r="BN68" s="10">
        <f t="shared" ca="1" si="43"/>
        <v>0.98050734694777419</v>
      </c>
      <c r="BO68" s="10">
        <f t="shared" ca="1" si="44"/>
        <v>0.98050734694777419</v>
      </c>
      <c r="BP68" s="10"/>
      <c r="BQ68" s="10">
        <f t="shared" ca="1" si="45"/>
        <v>0.64158684048565551</v>
      </c>
      <c r="BR68" s="10">
        <f t="shared" ca="1" si="46"/>
        <v>0.64158684048565551</v>
      </c>
      <c r="BS68" s="10"/>
      <c r="BT68" s="10">
        <f t="shared" ca="1" si="47"/>
        <v>0.98079751462353904</v>
      </c>
      <c r="BU68" s="10">
        <f t="shared" ca="1" si="48"/>
        <v>0.98079751462353904</v>
      </c>
      <c r="BV68" s="10"/>
      <c r="BW68" s="10">
        <f t="shared" ca="1" si="49"/>
        <v>0.8554545202321423</v>
      </c>
      <c r="BX68" s="10">
        <f t="shared" ca="1" si="50"/>
        <v>0.8554545202321423</v>
      </c>
      <c r="BY68" s="10"/>
      <c r="BZ68" s="10">
        <f t="shared" ca="1" si="51"/>
        <v>0.6834032083144802</v>
      </c>
      <c r="CA68" s="10">
        <f t="shared" ca="1" si="52"/>
        <v>0.6834032083144802</v>
      </c>
      <c r="CB68" s="10"/>
      <c r="CC68" s="10">
        <f t="shared" ca="1" si="53"/>
        <v>0.69433103808694585</v>
      </c>
      <c r="CD68" s="10">
        <f t="shared" ca="1" si="54"/>
        <v>0.69433103808694585</v>
      </c>
      <c r="CE68" s="10"/>
      <c r="CF68" s="10">
        <f t="shared" ca="1" si="55"/>
        <v>0.42178775956128578</v>
      </c>
      <c r="CG68" s="10">
        <f t="shared" ca="1" si="56"/>
        <v>0.42178775956128578</v>
      </c>
      <c r="CH68" s="10"/>
      <c r="CI68" s="10">
        <f t="shared" ca="1" si="57"/>
        <v>0.949160894749013</v>
      </c>
      <c r="CJ68" s="10">
        <f t="shared" ca="1" si="58"/>
        <v>0.949160894749013</v>
      </c>
      <c r="CK68" s="10"/>
      <c r="CL68" s="10">
        <f t="shared" ca="1" si="59"/>
        <v>0.99168814146148754</v>
      </c>
      <c r="CM68" s="10">
        <f t="shared" ca="1" si="60"/>
        <v>0.99168814146148754</v>
      </c>
      <c r="CN68" s="10"/>
      <c r="CO68" s="10">
        <f t="shared" ca="1" si="61"/>
        <v>0.44367649538268877</v>
      </c>
      <c r="CP68" s="10">
        <f t="shared" ca="1" si="62"/>
        <v>0.44367649538268877</v>
      </c>
      <c r="CQ68" s="10"/>
      <c r="CR68" s="10">
        <f t="shared" ca="1" si="63"/>
        <v>0.89009747387761484</v>
      </c>
      <c r="CS68" s="10">
        <f t="shared" ca="1" si="64"/>
        <v>0.89009747387761484</v>
      </c>
      <c r="CT68" s="10"/>
      <c r="CU68" s="10">
        <f t="shared" ca="1" si="65"/>
        <v>0.64959440447624905</v>
      </c>
      <c r="CV68" s="10">
        <f t="shared" ca="1" si="66"/>
        <v>0.64959440447624905</v>
      </c>
      <c r="CW68" s="10"/>
      <c r="CX68" s="10">
        <f t="shared" ca="1" si="67"/>
        <v>0.9956902477206907</v>
      </c>
      <c r="CY68" s="10">
        <f t="shared" ca="1" si="68"/>
        <v>0.9956902477206907</v>
      </c>
      <c r="CZ68" s="10"/>
      <c r="DA68" s="10">
        <f t="shared" ca="1" si="69"/>
        <v>0.90282445277040835</v>
      </c>
      <c r="DB68" s="10">
        <f t="shared" ca="1" si="70"/>
        <v>0.90282445277040835</v>
      </c>
      <c r="DC68" s="10"/>
      <c r="DD68" s="10">
        <f t="shared" ca="1" si="71"/>
        <v>0.96230013573491302</v>
      </c>
      <c r="DE68" s="10">
        <f t="shared" ca="1" si="72"/>
        <v>0.96230013573491302</v>
      </c>
      <c r="DF68" s="10"/>
      <c r="DG68" s="10">
        <f t="shared" ca="1" si="73"/>
        <v>0.40337709896920781</v>
      </c>
      <c r="DH68" s="10">
        <f t="shared" ca="1" si="74"/>
        <v>0.40337709896920781</v>
      </c>
      <c r="DI68" s="10"/>
      <c r="DJ68" s="10">
        <f t="shared" ca="1" si="75"/>
        <v>0.44324439697767753</v>
      </c>
      <c r="DK68" s="10">
        <f t="shared" ca="1" si="76"/>
        <v>0.44324439697767753</v>
      </c>
      <c r="DL68" s="10"/>
      <c r="DM68" s="10">
        <f t="shared" ca="1" si="77"/>
        <v>0.4005674932432689</v>
      </c>
      <c r="DN68" s="10">
        <f t="shared" ca="1" si="78"/>
        <v>0.4005674932432689</v>
      </c>
      <c r="DO68" s="10"/>
      <c r="DP68" s="10">
        <f t="shared" ca="1" si="79"/>
        <v>0.79194322722581623</v>
      </c>
      <c r="DQ68" s="10">
        <f t="shared" ca="1" si="80"/>
        <v>0.79194322722581623</v>
      </c>
      <c r="DR68" s="10"/>
      <c r="DS68" s="10"/>
      <c r="DT68" s="10"/>
      <c r="DU68" s="10"/>
      <c r="DV68" s="10"/>
      <c r="DW68" s="10"/>
      <c r="DX68" s="10"/>
      <c r="DY68" s="10"/>
      <c r="DZ68" s="10"/>
      <c r="EA68" s="10"/>
    </row>
    <row r="69" spans="1:131" x14ac:dyDescent="0.3">
      <c r="A69">
        <f t="shared" si="81"/>
        <v>4.0625</v>
      </c>
      <c r="C69">
        <f t="shared" ca="1" si="82"/>
        <v>599.78656363175048</v>
      </c>
      <c r="D69">
        <f t="shared" ca="1" si="83"/>
        <v>294.55408266338577</v>
      </c>
      <c r="F69">
        <f t="shared" ca="1" si="84"/>
        <v>642.98477034169366</v>
      </c>
      <c r="G69">
        <f t="shared" ca="1" si="85"/>
        <v>345.7033261385368</v>
      </c>
      <c r="I69">
        <f t="shared" ca="1" si="86"/>
        <v>719.25051560702173</v>
      </c>
      <c r="J69">
        <f t="shared" ca="1" si="87"/>
        <v>328.32327663020186</v>
      </c>
      <c r="L69">
        <f t="shared" ca="1" si="88"/>
        <v>259.6514231672798</v>
      </c>
      <c r="M69">
        <f t="shared" ca="1" si="89"/>
        <v>358.60771427673671</v>
      </c>
      <c r="O69">
        <f t="shared" ca="1" si="90"/>
        <v>594.69078781519886</v>
      </c>
      <c r="P69">
        <f t="shared" ca="1" si="91"/>
        <v>138.54736214332149</v>
      </c>
      <c r="R69">
        <f t="shared" ca="1" si="92"/>
        <v>133.01362126385504</v>
      </c>
      <c r="S69">
        <f t="shared" ca="1" si="93"/>
        <v>265.25767177859223</v>
      </c>
      <c r="U69">
        <f t="shared" ca="1" si="94"/>
        <v>558.85878905765742</v>
      </c>
      <c r="V69">
        <f t="shared" ca="1" si="95"/>
        <v>263.88614313263213</v>
      </c>
      <c r="X69">
        <f t="shared" ca="1" si="96"/>
        <v>264.7520039203589</v>
      </c>
      <c r="Y69">
        <f t="shared" ca="1" si="97"/>
        <v>289.52085886516045</v>
      </c>
      <c r="AA69">
        <f t="shared" ca="1" si="98"/>
        <v>449.96914759543358</v>
      </c>
      <c r="AB69">
        <f t="shared" ca="1" si="99"/>
        <v>173.71177632356267</v>
      </c>
      <c r="AD69">
        <f t="shared" ca="1" si="100"/>
        <v>131.3945955791811</v>
      </c>
      <c r="AE69">
        <f t="shared" ca="1" si="101"/>
        <v>364.77503724979312</v>
      </c>
      <c r="AG69">
        <f t="shared" ca="1" si="102"/>
        <v>698.38126110180576</v>
      </c>
      <c r="AH69">
        <f t="shared" ca="1" si="103"/>
        <v>253.46335855087847</v>
      </c>
      <c r="AJ69">
        <f t="shared" ca="1" si="104"/>
        <v>727.19281370237422</v>
      </c>
      <c r="AK69">
        <f t="shared" ca="1" si="105"/>
        <v>191.35924761366877</v>
      </c>
      <c r="AM69">
        <f t="shared" ca="1" si="106"/>
        <v>531.64967254842009</v>
      </c>
      <c r="AN69">
        <f t="shared" ca="1" si="107"/>
        <v>180.16551293008621</v>
      </c>
      <c r="AP69">
        <f t="shared" ca="1" si="108"/>
        <v>666.36661157554295</v>
      </c>
      <c r="AQ69">
        <f t="shared" ca="1" si="109"/>
        <v>445.66145025467068</v>
      </c>
      <c r="AS69">
        <f t="shared" ca="1" si="110"/>
        <v>228.1705381902627</v>
      </c>
      <c r="AT69">
        <f t="shared" ca="1" si="111"/>
        <v>245.3847881789091</v>
      </c>
      <c r="AV69">
        <f t="shared" ca="1" si="112"/>
        <v>430.1104540505076</v>
      </c>
      <c r="AW69">
        <f t="shared" ca="1" si="113"/>
        <v>377.53695410311269</v>
      </c>
      <c r="AY69">
        <f t="shared" ca="1" si="114"/>
        <v>621.60946031042636</v>
      </c>
      <c r="AZ69">
        <f t="shared" ca="1" si="115"/>
        <v>183.0897924952522</v>
      </c>
      <c r="BB69">
        <f t="shared" ca="1" si="116"/>
        <v>254.47877583427899</v>
      </c>
      <c r="BC69">
        <f t="shared" ca="1" si="117"/>
        <v>128.53695519017299</v>
      </c>
      <c r="BE69">
        <f t="shared" ca="1" si="118"/>
        <v>111.3863659682832</v>
      </c>
      <c r="BF69">
        <f t="shared" ca="1" si="119"/>
        <v>415.38984515663441</v>
      </c>
      <c r="BH69">
        <f t="shared" ca="1" si="120"/>
        <v>603.7557816455103</v>
      </c>
      <c r="BI69">
        <f t="shared" ca="1" si="121"/>
        <v>148.99993849846686</v>
      </c>
      <c r="BK69" s="10">
        <f t="shared" ref="BK69:BK100" ca="1" si="122">0.4+0.6*RAND()</f>
        <v>0.55076141034053072</v>
      </c>
      <c r="BL69" s="10">
        <f t="shared" ref="BL69:BL100" ca="1" si="123">BK69</f>
        <v>0.55076141034053072</v>
      </c>
      <c r="BM69" s="10"/>
      <c r="BN69" s="10">
        <f t="shared" ref="BN69:BN100" ca="1" si="124">0.4+0.6*RAND()</f>
        <v>0.64659339070749389</v>
      </c>
      <c r="BO69" s="10">
        <f t="shared" ref="BO69:BO100" ca="1" si="125">BN69</f>
        <v>0.64659339070749389</v>
      </c>
      <c r="BP69" s="10"/>
      <c r="BQ69" s="10">
        <f t="shared" ref="BQ69:BQ100" ca="1" si="126">0.4+0.6*RAND()</f>
        <v>0.86218827765021411</v>
      </c>
      <c r="BR69" s="10">
        <f t="shared" ref="BR69:BR100" ca="1" si="127">BQ69</f>
        <v>0.86218827765021411</v>
      </c>
      <c r="BS69" s="10"/>
      <c r="BT69" s="10">
        <f t="shared" ref="BT69:BT100" ca="1" si="128">0.4+0.6*RAND()</f>
        <v>0.90562418168550796</v>
      </c>
      <c r="BU69" s="10">
        <f t="shared" ref="BU69:BU100" ca="1" si="129">BT69</f>
        <v>0.90562418168550796</v>
      </c>
      <c r="BV69" s="10"/>
      <c r="BW69" s="10">
        <f t="shared" ref="BW69:BW100" ca="1" si="130">0.4+0.6*RAND()</f>
        <v>0.5213235692452064</v>
      </c>
      <c r="BX69" s="10">
        <f t="shared" ref="BX69:BX100" ca="1" si="131">BW69</f>
        <v>0.5213235692452064</v>
      </c>
      <c r="BY69" s="10"/>
      <c r="BZ69" s="10">
        <f t="shared" ref="BZ69:BZ100" ca="1" si="132">0.4+0.6*RAND()</f>
        <v>0.95340864963578398</v>
      </c>
      <c r="CA69" s="10">
        <f t="shared" ref="CA69:CA100" ca="1" si="133">BZ69</f>
        <v>0.95340864963578398</v>
      </c>
      <c r="CB69" s="10"/>
      <c r="CC69" s="10">
        <f t="shared" ref="CC69:CC100" ca="1" si="134">0.4+0.6*RAND()</f>
        <v>0.77081120946305126</v>
      </c>
      <c r="CD69" s="10">
        <f t="shared" ref="CD69:CD100" ca="1" si="135">CC69</f>
        <v>0.77081120946305126</v>
      </c>
      <c r="CE69" s="10"/>
      <c r="CF69" s="10">
        <f t="shared" ref="CF69:CF100" ca="1" si="136">0.4+0.6*RAND()</f>
        <v>0.57295720509474068</v>
      </c>
      <c r="CG69" s="10">
        <f t="shared" ref="CG69:CG100" ca="1" si="137">CF69</f>
        <v>0.57295720509474068</v>
      </c>
      <c r="CH69" s="10"/>
      <c r="CI69" s="10">
        <f t="shared" ref="CI69:CI100" ca="1" si="138">0.4+0.6*RAND()</f>
        <v>0.84349804659825889</v>
      </c>
      <c r="CJ69" s="10">
        <f t="shared" ref="CJ69:CJ100" ca="1" si="139">CI69</f>
        <v>0.84349804659825889</v>
      </c>
      <c r="CK69" s="10"/>
      <c r="CL69" s="10">
        <f t="shared" ref="CL69:CL100" ca="1" si="140">0.4+0.6*RAND()</f>
        <v>0.54568381159891388</v>
      </c>
      <c r="CM69" s="10">
        <f t="shared" ref="CM69:CM100" ca="1" si="141">CL69</f>
        <v>0.54568381159891388</v>
      </c>
      <c r="CN69" s="10"/>
      <c r="CO69" s="10">
        <f t="shared" ref="CO69:CO100" ca="1" si="142">0.4+0.6*RAND()</f>
        <v>0.77239165537641719</v>
      </c>
      <c r="CP69" s="10">
        <f t="shared" ref="CP69:CP100" ca="1" si="143">CO69</f>
        <v>0.77239165537641719</v>
      </c>
      <c r="CQ69" s="10"/>
      <c r="CR69" s="10">
        <f t="shared" ref="CR69:CR100" ca="1" si="144">0.4+0.6*RAND()</f>
        <v>0.79452573052154041</v>
      </c>
      <c r="CS69" s="10">
        <f t="shared" ref="CS69:CS100" ca="1" si="145">CR69</f>
        <v>0.79452573052154041</v>
      </c>
      <c r="CT69" s="10"/>
      <c r="CU69" s="10">
        <f t="shared" ref="CU69:CU100" ca="1" si="146">0.4+0.6*RAND()</f>
        <v>0.54580357957365833</v>
      </c>
      <c r="CV69" s="10">
        <f t="shared" ref="CV69:CV100" ca="1" si="147">CU69</f>
        <v>0.54580357957365833</v>
      </c>
      <c r="CW69" s="10"/>
      <c r="CX69" s="10">
        <f t="shared" ref="CX69:CX100" ca="1" si="148">0.4+0.6*RAND()</f>
        <v>0.99470276802408275</v>
      </c>
      <c r="CY69" s="10">
        <f t="shared" ref="CY69:CY100" ca="1" si="149">CX69</f>
        <v>0.99470276802408275</v>
      </c>
      <c r="CZ69" s="10"/>
      <c r="DA69" s="10">
        <f t="shared" ref="DA69:DA100" ca="1" si="150">0.4+0.6*RAND()</f>
        <v>0.92300005020940956</v>
      </c>
      <c r="DB69" s="10">
        <f t="shared" ref="DB69:DB100" ca="1" si="151">DA69</f>
        <v>0.92300005020940956</v>
      </c>
      <c r="DC69" s="10"/>
      <c r="DD69" s="10">
        <f t="shared" ref="DD69:DD100" ca="1" si="152">0.4+0.6*RAND()</f>
        <v>0.7525614714048785</v>
      </c>
      <c r="DE69" s="10">
        <f t="shared" ref="DE69:DE100" ca="1" si="153">DD69</f>
        <v>0.7525614714048785</v>
      </c>
      <c r="DF69" s="10"/>
      <c r="DG69" s="10">
        <f t="shared" ref="DG69:DG100" ca="1" si="154">0.4+0.6*RAND()</f>
        <v>0.62921161994129693</v>
      </c>
      <c r="DH69" s="10">
        <f t="shared" ref="DH69:DH100" ca="1" si="155">DG69</f>
        <v>0.62921161994129693</v>
      </c>
      <c r="DI69" s="10"/>
      <c r="DJ69" s="10">
        <f t="shared" ref="DJ69:DJ100" ca="1" si="156">0.4+0.6*RAND()</f>
        <v>0.878292944615505</v>
      </c>
      <c r="DK69" s="10">
        <f t="shared" ref="DK69:DK100" ca="1" si="157">DJ69</f>
        <v>0.878292944615505</v>
      </c>
      <c r="DL69" s="10"/>
      <c r="DM69" s="10">
        <f t="shared" ref="DM69:DM100" ca="1" si="158">0.4+0.6*RAND()</f>
        <v>0.54538481603380073</v>
      </c>
      <c r="DN69" s="10">
        <f t="shared" ref="DN69:DN100" ca="1" si="159">DM69</f>
        <v>0.54538481603380073</v>
      </c>
      <c r="DO69" s="10"/>
      <c r="DP69" s="10">
        <f t="shared" ref="DP69:DP100" ca="1" si="160">0.4+0.6*RAND()</f>
        <v>0.9487740924208361</v>
      </c>
      <c r="DQ69" s="10">
        <f t="shared" ref="DQ69:DQ100" ca="1" si="161">DP69</f>
        <v>0.9487740924208361</v>
      </c>
      <c r="DR69" s="10"/>
      <c r="DS69" s="10"/>
      <c r="DT69" s="10"/>
      <c r="DU69" s="10"/>
      <c r="DV69" s="10"/>
      <c r="DW69" s="10"/>
      <c r="DX69" s="10"/>
      <c r="DY69" s="10"/>
      <c r="DZ69" s="10"/>
      <c r="EA69" s="10"/>
    </row>
    <row r="70" spans="1:131" x14ac:dyDescent="0.3">
      <c r="A70">
        <f t="shared" ref="A70:A100" si="162">A69+$A$5</f>
        <v>4.125</v>
      </c>
      <c r="C70">
        <f t="shared" ca="1" si="82"/>
        <v>498.95191872501994</v>
      </c>
      <c r="D70">
        <f t="shared" ca="1" si="83"/>
        <v>469.16961014237597</v>
      </c>
      <c r="F70">
        <f t="shared" ca="1" si="84"/>
        <v>584.20080244281769</v>
      </c>
      <c r="G70">
        <f t="shared" ca="1" si="85"/>
        <v>400.16455799927434</v>
      </c>
      <c r="I70">
        <f t="shared" ca="1" si="86"/>
        <v>125.73480363759046</v>
      </c>
      <c r="J70">
        <f t="shared" ca="1" si="87"/>
        <v>218.78346242530716</v>
      </c>
      <c r="L70">
        <f t="shared" ca="1" si="88"/>
        <v>693.85916419125056</v>
      </c>
      <c r="M70">
        <f t="shared" ca="1" si="89"/>
        <v>403.7135223394996</v>
      </c>
      <c r="O70">
        <f t="shared" ca="1" si="90"/>
        <v>98.480144682593959</v>
      </c>
      <c r="P70">
        <f t="shared" ca="1" si="91"/>
        <v>286.5774476919749</v>
      </c>
      <c r="R70">
        <f t="shared" ca="1" si="92"/>
        <v>719.12825505571652</v>
      </c>
      <c r="S70">
        <f t="shared" ca="1" si="93"/>
        <v>230.09271657213534</v>
      </c>
      <c r="U70">
        <f t="shared" ca="1" si="94"/>
        <v>157.79287885098577</v>
      </c>
      <c r="V70">
        <f t="shared" ca="1" si="95"/>
        <v>436.38807195311693</v>
      </c>
      <c r="X70">
        <f t="shared" ca="1" si="96"/>
        <v>20.043758426784315</v>
      </c>
      <c r="Y70">
        <f t="shared" ca="1" si="97"/>
        <v>382.89069031061462</v>
      </c>
      <c r="AA70">
        <f t="shared" ca="1" si="98"/>
        <v>443.91804631090866</v>
      </c>
      <c r="AB70">
        <f t="shared" ca="1" si="99"/>
        <v>437.9548756880763</v>
      </c>
      <c r="AD70">
        <f t="shared" ca="1" si="100"/>
        <v>70.774492021308333</v>
      </c>
      <c r="AE70">
        <f t="shared" ca="1" si="101"/>
        <v>429.12429652405581</v>
      </c>
      <c r="AG70">
        <f t="shared" ca="1" si="102"/>
        <v>147.29096395962841</v>
      </c>
      <c r="AH70">
        <f t="shared" ca="1" si="103"/>
        <v>268.7115353313261</v>
      </c>
      <c r="AJ70">
        <f t="shared" ca="1" si="104"/>
        <v>481.33945788403173</v>
      </c>
      <c r="AK70">
        <f t="shared" ca="1" si="105"/>
        <v>215.56234993546224</v>
      </c>
      <c r="AM70">
        <f t="shared" ca="1" si="106"/>
        <v>299.39677257297348</v>
      </c>
      <c r="AN70">
        <f t="shared" ca="1" si="107"/>
        <v>360.07415450903972</v>
      </c>
      <c r="AP70">
        <f t="shared" ca="1" si="108"/>
        <v>85.475447122170337</v>
      </c>
      <c r="AQ70">
        <f t="shared" ca="1" si="109"/>
        <v>303.5990008706774</v>
      </c>
      <c r="AS70">
        <f t="shared" ca="1" si="110"/>
        <v>390.36356355305679</v>
      </c>
      <c r="AT70">
        <f t="shared" ca="1" si="111"/>
        <v>151.78961191102817</v>
      </c>
      <c r="AV70">
        <f t="shared" ca="1" si="112"/>
        <v>121.30693800917274</v>
      </c>
      <c r="AW70">
        <f t="shared" ca="1" si="113"/>
        <v>395.68581609050136</v>
      </c>
      <c r="AY70">
        <f t="shared" ca="1" si="114"/>
        <v>41.191158659297201</v>
      </c>
      <c r="AZ70">
        <f t="shared" ca="1" si="115"/>
        <v>259.1452381697444</v>
      </c>
      <c r="BB70">
        <f t="shared" ca="1" si="116"/>
        <v>570.77304558489857</v>
      </c>
      <c r="BC70">
        <f t="shared" ca="1" si="117"/>
        <v>150.55822729581587</v>
      </c>
      <c r="BE70">
        <f t="shared" ca="1" si="118"/>
        <v>707.15302700737641</v>
      </c>
      <c r="BF70">
        <f t="shared" ca="1" si="119"/>
        <v>422.08972267311339</v>
      </c>
      <c r="BH70">
        <f t="shared" ca="1" si="120"/>
        <v>188.78825771240528</v>
      </c>
      <c r="BI70">
        <f t="shared" ca="1" si="121"/>
        <v>143.7448306553251</v>
      </c>
      <c r="BK70" s="10">
        <f t="shared" ca="1" si="122"/>
        <v>0.59705103256157532</v>
      </c>
      <c r="BL70" s="10">
        <f t="shared" ca="1" si="123"/>
        <v>0.59705103256157532</v>
      </c>
      <c r="BM70" s="10"/>
      <c r="BN70" s="10">
        <f t="shared" ca="1" si="124"/>
        <v>0.48793101850234766</v>
      </c>
      <c r="BO70" s="10">
        <f t="shared" ca="1" si="125"/>
        <v>0.48793101850234766</v>
      </c>
      <c r="BP70" s="10"/>
      <c r="BQ70" s="10">
        <f t="shared" ca="1" si="126"/>
        <v>0.48004039110039043</v>
      </c>
      <c r="BR70" s="10">
        <f t="shared" ca="1" si="127"/>
        <v>0.48004039110039043</v>
      </c>
      <c r="BS70" s="10"/>
      <c r="BT70" s="10">
        <f t="shared" ca="1" si="128"/>
        <v>0.95876447233746998</v>
      </c>
      <c r="BU70" s="10">
        <f t="shared" ca="1" si="129"/>
        <v>0.95876447233746998</v>
      </c>
      <c r="BV70" s="10"/>
      <c r="BW70" s="10">
        <f t="shared" ca="1" si="130"/>
        <v>0.45359660106104249</v>
      </c>
      <c r="BX70" s="10">
        <f t="shared" ca="1" si="131"/>
        <v>0.45359660106104249</v>
      </c>
      <c r="BY70" s="10"/>
      <c r="BZ70" s="10">
        <f t="shared" ca="1" si="132"/>
        <v>0.57850338325522044</v>
      </c>
      <c r="CA70" s="10">
        <f t="shared" ca="1" si="133"/>
        <v>0.57850338325522044</v>
      </c>
      <c r="CB70" s="10"/>
      <c r="CC70" s="10">
        <f t="shared" ca="1" si="134"/>
        <v>0.70389975565084328</v>
      </c>
      <c r="CD70" s="10">
        <f t="shared" ca="1" si="135"/>
        <v>0.70389975565084328</v>
      </c>
      <c r="CE70" s="10"/>
      <c r="CF70" s="10">
        <f t="shared" ca="1" si="136"/>
        <v>0.80620537327819042</v>
      </c>
      <c r="CG70" s="10">
        <f t="shared" ca="1" si="137"/>
        <v>0.80620537327819042</v>
      </c>
      <c r="CH70" s="10"/>
      <c r="CI70" s="10">
        <f t="shared" ca="1" si="138"/>
        <v>0.70979374271857487</v>
      </c>
      <c r="CJ70" s="10">
        <f t="shared" ca="1" si="139"/>
        <v>0.70979374271857487</v>
      </c>
      <c r="CK70" s="10"/>
      <c r="CL70" s="10">
        <f t="shared" ca="1" si="140"/>
        <v>0.43084522259295138</v>
      </c>
      <c r="CM70" s="10">
        <f t="shared" ca="1" si="141"/>
        <v>0.43084522259295138</v>
      </c>
      <c r="CN70" s="10"/>
      <c r="CO70" s="10">
        <f t="shared" ca="1" si="142"/>
        <v>0.89348151001400145</v>
      </c>
      <c r="CP70" s="10">
        <f t="shared" ca="1" si="143"/>
        <v>0.89348151001400145</v>
      </c>
      <c r="CQ70" s="10"/>
      <c r="CR70" s="10">
        <f t="shared" ca="1" si="144"/>
        <v>0.58096739101272277</v>
      </c>
      <c r="CS70" s="10">
        <f t="shared" ca="1" si="145"/>
        <v>0.58096739101272277</v>
      </c>
      <c r="CT70" s="10"/>
      <c r="CU70" s="10">
        <f t="shared" ca="1" si="146"/>
        <v>0.56728595793075132</v>
      </c>
      <c r="CV70" s="10">
        <f t="shared" ca="1" si="147"/>
        <v>0.56728595793075132</v>
      </c>
      <c r="CW70" s="10"/>
      <c r="CX70" s="10">
        <f t="shared" ca="1" si="148"/>
        <v>0.86523872065219709</v>
      </c>
      <c r="CY70" s="10">
        <f t="shared" ca="1" si="149"/>
        <v>0.86523872065219709</v>
      </c>
      <c r="CZ70" s="10"/>
      <c r="DA70" s="10">
        <f t="shared" ca="1" si="150"/>
        <v>0.56621139558273947</v>
      </c>
      <c r="DB70" s="10">
        <f t="shared" ca="1" si="151"/>
        <v>0.56621139558273947</v>
      </c>
      <c r="DC70" s="10"/>
      <c r="DD70" s="10">
        <f t="shared" ca="1" si="152"/>
        <v>0.6478945326710247</v>
      </c>
      <c r="DE70" s="10">
        <f t="shared" ca="1" si="153"/>
        <v>0.6478945326710247</v>
      </c>
      <c r="DF70" s="10"/>
      <c r="DG70" s="10">
        <f t="shared" ca="1" si="154"/>
        <v>0.54643821768633183</v>
      </c>
      <c r="DH70" s="10">
        <f t="shared" ca="1" si="155"/>
        <v>0.54643821768633183</v>
      </c>
      <c r="DI70" s="10"/>
      <c r="DJ70" s="10">
        <f t="shared" ca="1" si="156"/>
        <v>0.82012330692794899</v>
      </c>
      <c r="DK70" s="10">
        <f t="shared" ca="1" si="157"/>
        <v>0.82012330692794899</v>
      </c>
      <c r="DL70" s="10"/>
      <c r="DM70" s="10">
        <f t="shared" ca="1" si="158"/>
        <v>0.76989846831841824</v>
      </c>
      <c r="DN70" s="10">
        <f t="shared" ca="1" si="159"/>
        <v>0.76989846831841824</v>
      </c>
      <c r="DO70" s="10"/>
      <c r="DP70" s="10">
        <f t="shared" ca="1" si="160"/>
        <v>0.61554323413146705</v>
      </c>
      <c r="DQ70" s="10">
        <f t="shared" ca="1" si="161"/>
        <v>0.61554323413146705</v>
      </c>
      <c r="DR70" s="10"/>
      <c r="DS70" s="10"/>
      <c r="DT70" s="10"/>
      <c r="DU70" s="10"/>
      <c r="DV70" s="10"/>
      <c r="DW70" s="10"/>
      <c r="DX70" s="10"/>
      <c r="DY70" s="10"/>
      <c r="DZ70" s="10"/>
      <c r="EA70" s="10"/>
    </row>
    <row r="71" spans="1:131" x14ac:dyDescent="0.3">
      <c r="A71">
        <f t="shared" si="162"/>
        <v>4.1875</v>
      </c>
      <c r="C71">
        <f t="shared" ca="1" si="82"/>
        <v>186.61904819623336</v>
      </c>
      <c r="D71">
        <f t="shared" ca="1" si="83"/>
        <v>119.2242960847155</v>
      </c>
      <c r="F71">
        <f t="shared" ca="1" si="84"/>
        <v>371.394975784162</v>
      </c>
      <c r="G71">
        <f t="shared" ca="1" si="85"/>
        <v>450.33488084915342</v>
      </c>
      <c r="I71">
        <f t="shared" ca="1" si="86"/>
        <v>234.97293391733325</v>
      </c>
      <c r="J71">
        <f t="shared" ca="1" si="87"/>
        <v>355.83335869453231</v>
      </c>
      <c r="L71">
        <f t="shared" ca="1" si="88"/>
        <v>153.67584826467481</v>
      </c>
      <c r="M71">
        <f t="shared" ca="1" si="89"/>
        <v>136.70088666362878</v>
      </c>
      <c r="O71">
        <f t="shared" ca="1" si="90"/>
        <v>42.135423743834465</v>
      </c>
      <c r="P71">
        <f t="shared" ca="1" si="91"/>
        <v>450.43637476319543</v>
      </c>
      <c r="R71">
        <f t="shared" ca="1" si="92"/>
        <v>496.74443528514115</v>
      </c>
      <c r="S71">
        <f t="shared" ca="1" si="93"/>
        <v>124.04151409376638</v>
      </c>
      <c r="U71">
        <f t="shared" ca="1" si="94"/>
        <v>186.76654171150221</v>
      </c>
      <c r="V71">
        <f t="shared" ca="1" si="95"/>
        <v>189.35832975961688</v>
      </c>
      <c r="X71">
        <f t="shared" ca="1" si="96"/>
        <v>202.00795237563304</v>
      </c>
      <c r="Y71">
        <f t="shared" ca="1" si="97"/>
        <v>184.98886789654384</v>
      </c>
      <c r="AA71">
        <f t="shared" ca="1" si="98"/>
        <v>416.84899054448425</v>
      </c>
      <c r="AB71">
        <f t="shared" ca="1" si="99"/>
        <v>245.14314809945975</v>
      </c>
      <c r="AD71">
        <f t="shared" ca="1" si="100"/>
        <v>720.30967914112068</v>
      </c>
      <c r="AE71">
        <f t="shared" ca="1" si="101"/>
        <v>448.595887145718</v>
      </c>
      <c r="AG71">
        <f t="shared" ca="1" si="102"/>
        <v>340.87536317445006</v>
      </c>
      <c r="AH71">
        <f t="shared" ca="1" si="103"/>
        <v>140.86684826938989</v>
      </c>
      <c r="AJ71">
        <f t="shared" ca="1" si="104"/>
        <v>60.462047198778222</v>
      </c>
      <c r="AK71">
        <f t="shared" ca="1" si="105"/>
        <v>162.71379614206603</v>
      </c>
      <c r="AM71">
        <f t="shared" ca="1" si="106"/>
        <v>740.08278356307994</v>
      </c>
      <c r="AN71">
        <f t="shared" ca="1" si="107"/>
        <v>247.04981879447061</v>
      </c>
      <c r="AP71">
        <f t="shared" ca="1" si="108"/>
        <v>72.733084244478803</v>
      </c>
      <c r="AQ71">
        <f t="shared" ca="1" si="109"/>
        <v>330.20030315499093</v>
      </c>
      <c r="AS71">
        <f t="shared" ca="1" si="110"/>
        <v>21.325945539729233</v>
      </c>
      <c r="AT71">
        <f t="shared" ca="1" si="111"/>
        <v>172.20019337585347</v>
      </c>
      <c r="AV71">
        <f t="shared" ca="1" si="112"/>
        <v>477.58842968989251</v>
      </c>
      <c r="AW71">
        <f t="shared" ca="1" si="113"/>
        <v>313.23223383210723</v>
      </c>
      <c r="AY71">
        <f t="shared" ca="1" si="114"/>
        <v>177.95603043623566</v>
      </c>
      <c r="AZ71">
        <f t="shared" ca="1" si="115"/>
        <v>399.7805188127457</v>
      </c>
      <c r="BB71">
        <f t="shared" ca="1" si="116"/>
        <v>636.05022860834515</v>
      </c>
      <c r="BC71">
        <f t="shared" ca="1" si="117"/>
        <v>213.3193785546579</v>
      </c>
      <c r="BE71">
        <f t="shared" ca="1" si="118"/>
        <v>340.71187361484812</v>
      </c>
      <c r="BF71">
        <f t="shared" ca="1" si="119"/>
        <v>124.27716717573989</v>
      </c>
      <c r="BH71">
        <f t="shared" ca="1" si="120"/>
        <v>639.58576905755433</v>
      </c>
      <c r="BI71">
        <f t="shared" ca="1" si="121"/>
        <v>403.87246754798377</v>
      </c>
      <c r="BK71" s="10">
        <f t="shared" ca="1" si="122"/>
        <v>0.48102799003595181</v>
      </c>
      <c r="BL71" s="10">
        <f t="shared" ca="1" si="123"/>
        <v>0.48102799003595181</v>
      </c>
      <c r="BM71" s="10"/>
      <c r="BN71" s="10">
        <f t="shared" ca="1" si="124"/>
        <v>0.83698082168813093</v>
      </c>
      <c r="BO71" s="10">
        <f t="shared" ca="1" si="125"/>
        <v>0.83698082168813093</v>
      </c>
      <c r="BP71" s="10"/>
      <c r="BQ71" s="10">
        <f t="shared" ca="1" si="126"/>
        <v>0.6430088318211421</v>
      </c>
      <c r="BR71" s="10">
        <f t="shared" ca="1" si="127"/>
        <v>0.6430088318211421</v>
      </c>
      <c r="BS71" s="10"/>
      <c r="BT71" s="10">
        <f t="shared" ca="1" si="128"/>
        <v>0.46348623589765392</v>
      </c>
      <c r="BU71" s="10">
        <f t="shared" ca="1" si="129"/>
        <v>0.46348623589765392</v>
      </c>
      <c r="BV71" s="10"/>
      <c r="BW71" s="10">
        <f t="shared" ca="1" si="130"/>
        <v>0.41190331315773027</v>
      </c>
      <c r="BX71" s="10">
        <f t="shared" ca="1" si="131"/>
        <v>0.41190331315773027</v>
      </c>
      <c r="BY71" s="10"/>
      <c r="BZ71" s="10">
        <f t="shared" ca="1" si="132"/>
        <v>0.80847561628537556</v>
      </c>
      <c r="CA71" s="10">
        <f t="shared" ca="1" si="133"/>
        <v>0.80847561628537556</v>
      </c>
      <c r="CB71" s="10"/>
      <c r="CC71" s="10">
        <f t="shared" ca="1" si="134"/>
        <v>0.97424319201664566</v>
      </c>
      <c r="CD71" s="10">
        <f t="shared" ca="1" si="135"/>
        <v>0.97424319201664566</v>
      </c>
      <c r="CE71" s="10"/>
      <c r="CF71" s="10">
        <f t="shared" ca="1" si="136"/>
        <v>0.99273405256644354</v>
      </c>
      <c r="CG71" s="10">
        <f t="shared" ca="1" si="137"/>
        <v>0.99273405256644354</v>
      </c>
      <c r="CH71" s="10"/>
      <c r="CI71" s="10">
        <f t="shared" ca="1" si="138"/>
        <v>0.66143059396956372</v>
      </c>
      <c r="CJ71" s="10">
        <f t="shared" ca="1" si="139"/>
        <v>0.66143059396956372</v>
      </c>
      <c r="CK71" s="10"/>
      <c r="CL71" s="10">
        <f t="shared" ca="1" si="140"/>
        <v>0.57068142394395127</v>
      </c>
      <c r="CM71" s="10">
        <f t="shared" ca="1" si="141"/>
        <v>0.57068142394395127</v>
      </c>
      <c r="CN71" s="10"/>
      <c r="CO71" s="10">
        <f t="shared" ca="1" si="142"/>
        <v>0.75890529706113885</v>
      </c>
      <c r="CP71" s="10">
        <f t="shared" ca="1" si="143"/>
        <v>0.75890529706113885</v>
      </c>
      <c r="CQ71" s="10"/>
      <c r="CR71" s="10">
        <f t="shared" ca="1" si="144"/>
        <v>0.96455163937802646</v>
      </c>
      <c r="CS71" s="10">
        <f t="shared" ca="1" si="145"/>
        <v>0.96455163937802646</v>
      </c>
      <c r="CT71" s="10"/>
      <c r="CU71" s="10">
        <f t="shared" ca="1" si="146"/>
        <v>0.52124158927571829</v>
      </c>
      <c r="CV71" s="10">
        <f t="shared" ca="1" si="147"/>
        <v>0.52124158927571829</v>
      </c>
      <c r="CW71" s="10"/>
      <c r="CX71" s="10">
        <f t="shared" ca="1" si="148"/>
        <v>0.41951084126156662</v>
      </c>
      <c r="CY71" s="10">
        <f t="shared" ca="1" si="149"/>
        <v>0.41951084126156662</v>
      </c>
      <c r="CZ71" s="10"/>
      <c r="DA71" s="10">
        <f t="shared" ca="1" si="150"/>
        <v>0.64271671622156168</v>
      </c>
      <c r="DB71" s="10">
        <f t="shared" ca="1" si="151"/>
        <v>0.64271671622156168</v>
      </c>
      <c r="DC71" s="10"/>
      <c r="DD71" s="10">
        <f t="shared" ca="1" si="152"/>
        <v>0.45583028099829009</v>
      </c>
      <c r="DE71" s="10">
        <f t="shared" ca="1" si="153"/>
        <v>0.45583028099829009</v>
      </c>
      <c r="DF71" s="10"/>
      <c r="DG71" s="10">
        <f t="shared" ca="1" si="154"/>
        <v>0.49998835054520152</v>
      </c>
      <c r="DH71" s="10">
        <f t="shared" ca="1" si="155"/>
        <v>0.49998835054520152</v>
      </c>
      <c r="DI71" s="10"/>
      <c r="DJ71" s="10">
        <f t="shared" ca="1" si="156"/>
        <v>0.86880508560545289</v>
      </c>
      <c r="DK71" s="10">
        <f t="shared" ca="1" si="157"/>
        <v>0.86880508560545289</v>
      </c>
      <c r="DL71" s="10"/>
      <c r="DM71" s="10">
        <f t="shared" ca="1" si="158"/>
        <v>0.72349790646108614</v>
      </c>
      <c r="DN71" s="10">
        <f t="shared" ca="1" si="159"/>
        <v>0.72349790646108614</v>
      </c>
      <c r="DO71" s="10"/>
      <c r="DP71" s="10">
        <f t="shared" ca="1" si="160"/>
        <v>0.97218133985042166</v>
      </c>
      <c r="DQ71" s="10">
        <f t="shared" ca="1" si="161"/>
        <v>0.97218133985042166</v>
      </c>
      <c r="DR71" s="10"/>
      <c r="DS71" s="10"/>
      <c r="DT71" s="10"/>
      <c r="DU71" s="10"/>
      <c r="DV71" s="10"/>
      <c r="DW71" s="10"/>
      <c r="DX71" s="10"/>
      <c r="DY71" s="10"/>
      <c r="DZ71" s="10"/>
      <c r="EA71" s="10"/>
    </row>
    <row r="72" spans="1:131" x14ac:dyDescent="0.3">
      <c r="A72">
        <f t="shared" si="162"/>
        <v>4.25</v>
      </c>
      <c r="C72">
        <f t="shared" ca="1" si="82"/>
        <v>203.67469049520867</v>
      </c>
      <c r="D72">
        <f t="shared" ca="1" si="83"/>
        <v>267.35540712365145</v>
      </c>
      <c r="F72">
        <f t="shared" ca="1" si="84"/>
        <v>26.562532560059005</v>
      </c>
      <c r="G72">
        <f t="shared" ca="1" si="85"/>
        <v>409.9669144665362</v>
      </c>
      <c r="I72">
        <f t="shared" ca="1" si="86"/>
        <v>492.10441151701281</v>
      </c>
      <c r="J72">
        <f t="shared" ca="1" si="87"/>
        <v>118.39059365171327</v>
      </c>
      <c r="L72">
        <f t="shared" ca="1" si="88"/>
        <v>224.1959693587639</v>
      </c>
      <c r="M72">
        <f t="shared" ca="1" si="89"/>
        <v>105.76237249746075</v>
      </c>
      <c r="O72">
        <f t="shared" ca="1" si="90"/>
        <v>543.43799923511938</v>
      </c>
      <c r="P72">
        <f t="shared" ca="1" si="91"/>
        <v>458.22310058019536</v>
      </c>
      <c r="R72">
        <f t="shared" ca="1" si="92"/>
        <v>423.11809125044203</v>
      </c>
      <c r="S72">
        <f t="shared" ca="1" si="93"/>
        <v>267.0736576450023</v>
      </c>
      <c r="U72">
        <f t="shared" ca="1" si="94"/>
        <v>523.87330487567897</v>
      </c>
      <c r="V72">
        <f t="shared" ca="1" si="95"/>
        <v>352.65974264039983</v>
      </c>
      <c r="X72">
        <f t="shared" ca="1" si="96"/>
        <v>97.392895977728017</v>
      </c>
      <c r="Y72">
        <f t="shared" ca="1" si="97"/>
        <v>423.04789357079773</v>
      </c>
      <c r="AA72">
        <f t="shared" ca="1" si="98"/>
        <v>119.42263711442176</v>
      </c>
      <c r="AB72">
        <f t="shared" ca="1" si="99"/>
        <v>335.62035443037712</v>
      </c>
      <c r="AD72">
        <f t="shared" ca="1" si="100"/>
        <v>473.5956454969587</v>
      </c>
      <c r="AE72">
        <f t="shared" ca="1" si="101"/>
        <v>245.15613675202118</v>
      </c>
      <c r="AG72">
        <f t="shared" ca="1" si="102"/>
        <v>130.54625121238382</v>
      </c>
      <c r="AH72">
        <f t="shared" ca="1" si="103"/>
        <v>234.23987322383496</v>
      </c>
      <c r="AJ72">
        <f t="shared" ca="1" si="104"/>
        <v>442.43356056764145</v>
      </c>
      <c r="AK72">
        <f t="shared" ca="1" si="105"/>
        <v>450.21506266219092</v>
      </c>
      <c r="AM72">
        <f t="shared" ca="1" si="106"/>
        <v>545.24145700444467</v>
      </c>
      <c r="AN72">
        <f t="shared" ca="1" si="107"/>
        <v>445.43749309254349</v>
      </c>
      <c r="AP72">
        <f t="shared" ca="1" si="108"/>
        <v>249.72779347875851</v>
      </c>
      <c r="AQ72">
        <f t="shared" ca="1" si="109"/>
        <v>265.30885763641027</v>
      </c>
      <c r="AS72">
        <f t="shared" ca="1" si="110"/>
        <v>171.93895930633701</v>
      </c>
      <c r="AT72">
        <f t="shared" ca="1" si="111"/>
        <v>267.29735529316224</v>
      </c>
      <c r="AV72">
        <f t="shared" ca="1" si="112"/>
        <v>290.86813275161251</v>
      </c>
      <c r="AW72">
        <f t="shared" ca="1" si="113"/>
        <v>226.81529931037647</v>
      </c>
      <c r="AY72">
        <f t="shared" ca="1" si="114"/>
        <v>69.620879704330889</v>
      </c>
      <c r="AZ72">
        <f t="shared" ca="1" si="115"/>
        <v>265.16688462031146</v>
      </c>
      <c r="BB72">
        <f t="shared" ca="1" si="116"/>
        <v>663.30163573064647</v>
      </c>
      <c r="BC72">
        <f t="shared" ca="1" si="117"/>
        <v>355.70069092157098</v>
      </c>
      <c r="BE72">
        <f t="shared" ca="1" si="118"/>
        <v>369.09817404429322</v>
      </c>
      <c r="BF72">
        <f t="shared" ca="1" si="119"/>
        <v>239.15250800660294</v>
      </c>
      <c r="BH72">
        <f t="shared" ca="1" si="120"/>
        <v>300.78270006029203</v>
      </c>
      <c r="BI72">
        <f t="shared" ca="1" si="121"/>
        <v>169.49928180382778</v>
      </c>
      <c r="BK72" s="10">
        <f t="shared" ca="1" si="122"/>
        <v>0.84723945307110071</v>
      </c>
      <c r="BL72" s="10">
        <f t="shared" ca="1" si="123"/>
        <v>0.84723945307110071</v>
      </c>
      <c r="BM72" s="10"/>
      <c r="BN72" s="10">
        <f t="shared" ca="1" si="124"/>
        <v>0.78527427768013813</v>
      </c>
      <c r="BO72" s="10">
        <f t="shared" ca="1" si="125"/>
        <v>0.78527427768013813</v>
      </c>
      <c r="BP72" s="10"/>
      <c r="BQ72" s="10">
        <f t="shared" ca="1" si="126"/>
        <v>0.75896267636207027</v>
      </c>
      <c r="BR72" s="10">
        <f t="shared" ca="1" si="127"/>
        <v>0.75896267636207027</v>
      </c>
      <c r="BS72" s="10"/>
      <c r="BT72" s="10">
        <f t="shared" ca="1" si="128"/>
        <v>0.77879276409352627</v>
      </c>
      <c r="BU72" s="10">
        <f t="shared" ca="1" si="129"/>
        <v>0.77879276409352627</v>
      </c>
      <c r="BV72" s="10"/>
      <c r="BW72" s="10">
        <f t="shared" ca="1" si="130"/>
        <v>0.88651448188778892</v>
      </c>
      <c r="BX72" s="10">
        <f t="shared" ca="1" si="131"/>
        <v>0.88651448188778892</v>
      </c>
      <c r="BY72" s="10"/>
      <c r="BZ72" s="10">
        <f t="shared" ca="1" si="132"/>
        <v>0.80158196527025272</v>
      </c>
      <c r="CA72" s="10">
        <f t="shared" ca="1" si="133"/>
        <v>0.80158196527025272</v>
      </c>
      <c r="CB72" s="10"/>
      <c r="CC72" s="10">
        <f t="shared" ca="1" si="134"/>
        <v>0.50119523131574262</v>
      </c>
      <c r="CD72" s="10">
        <f t="shared" ca="1" si="135"/>
        <v>0.50119523131574262</v>
      </c>
      <c r="CE72" s="10"/>
      <c r="CF72" s="10">
        <f t="shared" ca="1" si="136"/>
        <v>0.49353181214090092</v>
      </c>
      <c r="CG72" s="10">
        <f t="shared" ca="1" si="137"/>
        <v>0.49353181214090092</v>
      </c>
      <c r="CH72" s="10"/>
      <c r="CI72" s="10">
        <f t="shared" ca="1" si="138"/>
        <v>0.98920743748282169</v>
      </c>
      <c r="CJ72" s="10">
        <f t="shared" ca="1" si="139"/>
        <v>0.98920743748282169</v>
      </c>
      <c r="CK72" s="10"/>
      <c r="CL72" s="10">
        <f t="shared" ca="1" si="140"/>
        <v>0.61354657356467523</v>
      </c>
      <c r="CM72" s="10">
        <f t="shared" ca="1" si="141"/>
        <v>0.61354657356467523</v>
      </c>
      <c r="CN72" s="10"/>
      <c r="CO72" s="10">
        <f t="shared" ca="1" si="142"/>
        <v>0.85893183938339557</v>
      </c>
      <c r="CP72" s="10">
        <f t="shared" ca="1" si="143"/>
        <v>0.85893183938339557</v>
      </c>
      <c r="CQ72" s="10"/>
      <c r="CR72" s="10">
        <f t="shared" ca="1" si="144"/>
        <v>0.49726006785418297</v>
      </c>
      <c r="CS72" s="10">
        <f t="shared" ca="1" si="145"/>
        <v>0.49726006785418297</v>
      </c>
      <c r="CT72" s="10"/>
      <c r="CU72" s="10">
        <f t="shared" ca="1" si="146"/>
        <v>0.58327105141218505</v>
      </c>
      <c r="CV72" s="10">
        <f t="shared" ca="1" si="147"/>
        <v>0.58327105141218505</v>
      </c>
      <c r="CW72" s="10"/>
      <c r="CX72" s="10">
        <f t="shared" ca="1" si="148"/>
        <v>0.94928158300068777</v>
      </c>
      <c r="CY72" s="10">
        <f t="shared" ca="1" si="149"/>
        <v>0.94928158300068777</v>
      </c>
      <c r="CZ72" s="10"/>
      <c r="DA72" s="10">
        <f t="shared" ca="1" si="150"/>
        <v>0.77536758919940729</v>
      </c>
      <c r="DB72" s="10">
        <f t="shared" ca="1" si="151"/>
        <v>0.77536758919940729</v>
      </c>
      <c r="DC72" s="10"/>
      <c r="DD72" s="10">
        <f t="shared" ca="1" si="152"/>
        <v>0.94477232364932506</v>
      </c>
      <c r="DE72" s="10">
        <f t="shared" ca="1" si="153"/>
        <v>0.94477232364932506</v>
      </c>
      <c r="DF72" s="10"/>
      <c r="DG72" s="10">
        <f t="shared" ca="1" si="154"/>
        <v>0.70711297823621455</v>
      </c>
      <c r="DH72" s="10">
        <f t="shared" ca="1" si="155"/>
        <v>0.70711297823621455</v>
      </c>
      <c r="DI72" s="10"/>
      <c r="DJ72" s="10">
        <f t="shared" ca="1" si="156"/>
        <v>0.65598184344224841</v>
      </c>
      <c r="DK72" s="10">
        <f t="shared" ca="1" si="157"/>
        <v>0.65598184344224841</v>
      </c>
      <c r="DL72" s="10"/>
      <c r="DM72" s="10">
        <f t="shared" ca="1" si="158"/>
        <v>0.43279527168682841</v>
      </c>
      <c r="DN72" s="10">
        <f t="shared" ca="1" si="159"/>
        <v>0.43279527168682841</v>
      </c>
      <c r="DO72" s="10"/>
      <c r="DP72" s="10">
        <f t="shared" ca="1" si="160"/>
        <v>0.93548545383393933</v>
      </c>
      <c r="DQ72" s="10">
        <f t="shared" ca="1" si="161"/>
        <v>0.93548545383393933</v>
      </c>
      <c r="DR72" s="10"/>
      <c r="DS72" s="10"/>
      <c r="DT72" s="10"/>
      <c r="DU72" s="10"/>
      <c r="DV72" s="10"/>
      <c r="DW72" s="10"/>
      <c r="DX72" s="10"/>
      <c r="DY72" s="10"/>
      <c r="DZ72" s="10"/>
      <c r="EA72" s="10"/>
    </row>
    <row r="73" spans="1:131" x14ac:dyDescent="0.3">
      <c r="A73">
        <f t="shared" si="162"/>
        <v>4.3125</v>
      </c>
      <c r="C73">
        <f t="shared" ca="1" si="82"/>
        <v>619.76316192473291</v>
      </c>
      <c r="D73">
        <f t="shared" ca="1" si="83"/>
        <v>170.17935975655553</v>
      </c>
      <c r="F73">
        <f t="shared" ca="1" si="84"/>
        <v>578.55248874949734</v>
      </c>
      <c r="G73">
        <f t="shared" ca="1" si="85"/>
        <v>408.06843759144942</v>
      </c>
      <c r="I73">
        <f t="shared" ca="1" si="86"/>
        <v>189.69828282507018</v>
      </c>
      <c r="J73">
        <f t="shared" ca="1" si="87"/>
        <v>252.55403899411991</v>
      </c>
      <c r="L73">
        <f t="shared" ca="1" si="88"/>
        <v>230.0687806000538</v>
      </c>
      <c r="M73">
        <f t="shared" ca="1" si="89"/>
        <v>389.21192102011008</v>
      </c>
      <c r="O73">
        <f t="shared" ca="1" si="90"/>
        <v>233.90691429908759</v>
      </c>
      <c r="P73">
        <f t="shared" ca="1" si="91"/>
        <v>234.1187710679479</v>
      </c>
      <c r="R73">
        <f t="shared" ca="1" si="92"/>
        <v>508.03375290671516</v>
      </c>
      <c r="S73">
        <f t="shared" ca="1" si="93"/>
        <v>112.05066118860327</v>
      </c>
      <c r="U73">
        <f t="shared" ca="1" si="94"/>
        <v>296.57247426641533</v>
      </c>
      <c r="V73">
        <f t="shared" ca="1" si="95"/>
        <v>357.5408891823605</v>
      </c>
      <c r="X73">
        <f t="shared" ca="1" si="96"/>
        <v>467.59956884749232</v>
      </c>
      <c r="Y73">
        <f t="shared" ca="1" si="97"/>
        <v>249.26857651880255</v>
      </c>
      <c r="AA73">
        <f t="shared" ca="1" si="98"/>
        <v>446.49726522891211</v>
      </c>
      <c r="AB73">
        <f t="shared" ca="1" si="99"/>
        <v>463.58796471907107</v>
      </c>
      <c r="AD73">
        <f t="shared" ca="1" si="100"/>
        <v>638.7624731299411</v>
      </c>
      <c r="AE73">
        <f t="shared" ca="1" si="101"/>
        <v>326.28283316388138</v>
      </c>
      <c r="AG73">
        <f t="shared" ca="1" si="102"/>
        <v>70.607568605847476</v>
      </c>
      <c r="AH73">
        <f t="shared" ca="1" si="103"/>
        <v>279.14393147504506</v>
      </c>
      <c r="AJ73">
        <f t="shared" ca="1" si="104"/>
        <v>682.75537012487962</v>
      </c>
      <c r="AK73">
        <f t="shared" ca="1" si="105"/>
        <v>339.34526420666162</v>
      </c>
      <c r="AM73">
        <f t="shared" ca="1" si="106"/>
        <v>27.531992745861718</v>
      </c>
      <c r="AN73">
        <f t="shared" ca="1" si="107"/>
        <v>110.69852230346854</v>
      </c>
      <c r="AP73">
        <f t="shared" ca="1" si="108"/>
        <v>518.73507204914449</v>
      </c>
      <c r="AQ73">
        <f t="shared" ca="1" si="109"/>
        <v>208.137550985666</v>
      </c>
      <c r="AS73">
        <f t="shared" ca="1" si="110"/>
        <v>81.616321353446892</v>
      </c>
      <c r="AT73">
        <f t="shared" ca="1" si="111"/>
        <v>320.11875206132856</v>
      </c>
      <c r="AV73">
        <f t="shared" ca="1" si="112"/>
        <v>287.75842569194293</v>
      </c>
      <c r="AW73">
        <f t="shared" ca="1" si="113"/>
        <v>156.87598484680109</v>
      </c>
      <c r="AY73">
        <f t="shared" ca="1" si="114"/>
        <v>730.01057106249971</v>
      </c>
      <c r="AZ73">
        <f t="shared" ca="1" si="115"/>
        <v>438.05817333815054</v>
      </c>
      <c r="BB73">
        <f t="shared" ca="1" si="116"/>
        <v>327.33479936044</v>
      </c>
      <c r="BC73">
        <f t="shared" ca="1" si="117"/>
        <v>404.62791945993837</v>
      </c>
      <c r="BE73">
        <f t="shared" ca="1" si="118"/>
        <v>82.017238538885508</v>
      </c>
      <c r="BF73">
        <f t="shared" ca="1" si="119"/>
        <v>228.87463327877202</v>
      </c>
      <c r="BH73">
        <f t="shared" ca="1" si="120"/>
        <v>210.30762736994043</v>
      </c>
      <c r="BI73">
        <f t="shared" ca="1" si="121"/>
        <v>156.96897895893107</v>
      </c>
      <c r="BK73" s="10">
        <f t="shared" ca="1" si="122"/>
        <v>0.96462521057428763</v>
      </c>
      <c r="BL73" s="10">
        <f t="shared" ca="1" si="123"/>
        <v>0.96462521057428763</v>
      </c>
      <c r="BM73" s="10"/>
      <c r="BN73" s="10">
        <f t="shared" ca="1" si="124"/>
        <v>0.95186129962143584</v>
      </c>
      <c r="BO73" s="10">
        <f t="shared" ca="1" si="125"/>
        <v>0.95186129962143584</v>
      </c>
      <c r="BP73" s="10"/>
      <c r="BQ73" s="10">
        <f t="shared" ca="1" si="126"/>
        <v>0.5037676824716153</v>
      </c>
      <c r="BR73" s="10">
        <f t="shared" ca="1" si="127"/>
        <v>0.5037676824716153</v>
      </c>
      <c r="BS73" s="10"/>
      <c r="BT73" s="10">
        <f t="shared" ca="1" si="128"/>
        <v>0.87331276577709116</v>
      </c>
      <c r="BU73" s="10">
        <f t="shared" ca="1" si="129"/>
        <v>0.87331276577709116</v>
      </c>
      <c r="BV73" s="10"/>
      <c r="BW73" s="10">
        <f t="shared" ca="1" si="130"/>
        <v>0.96072149915106242</v>
      </c>
      <c r="BX73" s="10">
        <f t="shared" ca="1" si="131"/>
        <v>0.96072149915106242</v>
      </c>
      <c r="BY73" s="10"/>
      <c r="BZ73" s="10">
        <f t="shared" ca="1" si="132"/>
        <v>0.58714386261259877</v>
      </c>
      <c r="CA73" s="10">
        <f t="shared" ca="1" si="133"/>
        <v>0.58714386261259877</v>
      </c>
      <c r="CB73" s="10"/>
      <c r="CC73" s="10">
        <f t="shared" ca="1" si="134"/>
        <v>0.90505920082814362</v>
      </c>
      <c r="CD73" s="10">
        <f t="shared" ca="1" si="135"/>
        <v>0.90505920082814362</v>
      </c>
      <c r="CE73" s="10"/>
      <c r="CF73" s="10">
        <f t="shared" ca="1" si="136"/>
        <v>0.7098938984338119</v>
      </c>
      <c r="CG73" s="10">
        <f t="shared" ca="1" si="137"/>
        <v>0.7098938984338119</v>
      </c>
      <c r="CH73" s="10"/>
      <c r="CI73" s="10">
        <f t="shared" ca="1" si="138"/>
        <v>0.73434126857423387</v>
      </c>
      <c r="CJ73" s="10">
        <f t="shared" ca="1" si="139"/>
        <v>0.73434126857423387</v>
      </c>
      <c r="CK73" s="10"/>
      <c r="CL73" s="10">
        <f t="shared" ca="1" si="140"/>
        <v>0.97725921909631275</v>
      </c>
      <c r="CM73" s="10">
        <f t="shared" ca="1" si="141"/>
        <v>0.97725921909631275</v>
      </c>
      <c r="CN73" s="10"/>
      <c r="CO73" s="10">
        <f t="shared" ca="1" si="142"/>
        <v>0.72737019942526637</v>
      </c>
      <c r="CP73" s="10">
        <f t="shared" ca="1" si="143"/>
        <v>0.72737019942526637</v>
      </c>
      <c r="CQ73" s="10"/>
      <c r="CR73" s="10">
        <f t="shared" ca="1" si="144"/>
        <v>0.45654632212091056</v>
      </c>
      <c r="CS73" s="10">
        <f t="shared" ca="1" si="145"/>
        <v>0.45654632212091056</v>
      </c>
      <c r="CT73" s="10"/>
      <c r="CU73" s="10">
        <f t="shared" ca="1" si="146"/>
        <v>0.4635537469706445</v>
      </c>
      <c r="CV73" s="10">
        <f t="shared" ca="1" si="147"/>
        <v>0.4635537469706445</v>
      </c>
      <c r="CW73" s="10"/>
      <c r="CX73" s="10">
        <f t="shared" ca="1" si="148"/>
        <v>0.9314542129099479</v>
      </c>
      <c r="CY73" s="10">
        <f t="shared" ca="1" si="149"/>
        <v>0.9314542129099479</v>
      </c>
      <c r="CZ73" s="10"/>
      <c r="DA73" s="10">
        <f t="shared" ca="1" si="150"/>
        <v>0.89565646731984017</v>
      </c>
      <c r="DB73" s="10">
        <f t="shared" ca="1" si="151"/>
        <v>0.89565646731984017</v>
      </c>
      <c r="DC73" s="10"/>
      <c r="DD73" s="10">
        <f t="shared" ca="1" si="152"/>
        <v>0.49148707106072009</v>
      </c>
      <c r="DE73" s="10">
        <f t="shared" ca="1" si="153"/>
        <v>0.49148707106072009</v>
      </c>
      <c r="DF73" s="10"/>
      <c r="DG73" s="10">
        <f t="shared" ca="1" si="154"/>
        <v>0.68045866309139735</v>
      </c>
      <c r="DH73" s="10">
        <f t="shared" ca="1" si="155"/>
        <v>0.68045866309139735</v>
      </c>
      <c r="DI73" s="10"/>
      <c r="DJ73" s="10">
        <f t="shared" ca="1" si="156"/>
        <v>0.49070421670492853</v>
      </c>
      <c r="DK73" s="10">
        <f t="shared" ca="1" si="157"/>
        <v>0.49070421670492853</v>
      </c>
      <c r="DL73" s="10"/>
      <c r="DM73" s="10">
        <f t="shared" ca="1" si="158"/>
        <v>0.5123922767155914</v>
      </c>
      <c r="DN73" s="10">
        <f t="shared" ca="1" si="159"/>
        <v>0.5123922767155914</v>
      </c>
      <c r="DO73" s="10"/>
      <c r="DP73" s="10">
        <f t="shared" ca="1" si="160"/>
        <v>0.92883280637009558</v>
      </c>
      <c r="DQ73" s="10">
        <f t="shared" ca="1" si="161"/>
        <v>0.92883280637009558</v>
      </c>
      <c r="DR73" s="10"/>
      <c r="DS73" s="10"/>
      <c r="DT73" s="10"/>
      <c r="DU73" s="10"/>
      <c r="DV73" s="10"/>
      <c r="DW73" s="10"/>
      <c r="DX73" s="10"/>
      <c r="DY73" s="10"/>
      <c r="DZ73" s="10"/>
      <c r="EA73" s="10"/>
    </row>
    <row r="74" spans="1:131" x14ac:dyDescent="0.3">
      <c r="A74">
        <f t="shared" si="162"/>
        <v>4.375</v>
      </c>
      <c r="C74">
        <f t="shared" ca="1" si="82"/>
        <v>669.73464158915829</v>
      </c>
      <c r="D74">
        <f t="shared" ca="1" si="83"/>
        <v>349.36879580786081</v>
      </c>
      <c r="F74">
        <f t="shared" ca="1" si="84"/>
        <v>662.84627379273445</v>
      </c>
      <c r="G74">
        <f t="shared" ca="1" si="85"/>
        <v>137.37603941143456</v>
      </c>
      <c r="I74">
        <f t="shared" ca="1" si="86"/>
        <v>92.070163193045474</v>
      </c>
      <c r="J74">
        <f t="shared" ca="1" si="87"/>
        <v>175.9101083983237</v>
      </c>
      <c r="L74">
        <f t="shared" ca="1" si="88"/>
        <v>179.1812687583309</v>
      </c>
      <c r="M74">
        <f t="shared" ca="1" si="89"/>
        <v>138.70682281070918</v>
      </c>
      <c r="O74">
        <f t="shared" ca="1" si="90"/>
        <v>505.87500297248647</v>
      </c>
      <c r="P74">
        <f t="shared" ca="1" si="91"/>
        <v>203.270519914467</v>
      </c>
      <c r="R74">
        <f t="shared" ca="1" si="92"/>
        <v>523.52256417142496</v>
      </c>
      <c r="S74">
        <f t="shared" ca="1" si="93"/>
        <v>300.87365235694347</v>
      </c>
      <c r="U74">
        <f t="shared" ca="1" si="94"/>
        <v>695.20713521334289</v>
      </c>
      <c r="V74">
        <f t="shared" ca="1" si="95"/>
        <v>232.58330962172064</v>
      </c>
      <c r="X74">
        <f t="shared" ca="1" si="96"/>
        <v>591.61790490162059</v>
      </c>
      <c r="Y74">
        <f t="shared" ca="1" si="97"/>
        <v>449.80840040444809</v>
      </c>
      <c r="AA74">
        <f t="shared" ca="1" si="98"/>
        <v>79.462271706381642</v>
      </c>
      <c r="AB74">
        <f t="shared" ca="1" si="99"/>
        <v>424.0189207349917</v>
      </c>
      <c r="AD74">
        <f t="shared" ca="1" si="100"/>
        <v>75.698011894237965</v>
      </c>
      <c r="AE74">
        <f t="shared" ca="1" si="101"/>
        <v>307.60533025827061</v>
      </c>
      <c r="AG74">
        <f t="shared" ca="1" si="102"/>
        <v>444.95802935173697</v>
      </c>
      <c r="AH74">
        <f t="shared" ca="1" si="103"/>
        <v>224.80302669042391</v>
      </c>
      <c r="AJ74">
        <f t="shared" ca="1" si="104"/>
        <v>43.337454927697351</v>
      </c>
      <c r="AK74">
        <f t="shared" ca="1" si="105"/>
        <v>396.74731976700645</v>
      </c>
      <c r="AM74">
        <f t="shared" ca="1" si="106"/>
        <v>380.27393541577084</v>
      </c>
      <c r="AN74">
        <f t="shared" ca="1" si="107"/>
        <v>163.1778138377978</v>
      </c>
      <c r="AP74">
        <f t="shared" ca="1" si="108"/>
        <v>404.6817161288667</v>
      </c>
      <c r="AQ74">
        <f t="shared" ca="1" si="109"/>
        <v>273.13265911611461</v>
      </c>
      <c r="AS74">
        <f t="shared" ca="1" si="110"/>
        <v>654.55681693227257</v>
      </c>
      <c r="AT74">
        <f t="shared" ca="1" si="111"/>
        <v>186.93733216323471</v>
      </c>
      <c r="AV74">
        <f t="shared" ca="1" si="112"/>
        <v>328.04462135326349</v>
      </c>
      <c r="AW74">
        <f t="shared" ca="1" si="113"/>
        <v>248.80130318648739</v>
      </c>
      <c r="AY74">
        <f t="shared" ca="1" si="114"/>
        <v>349.44752069000498</v>
      </c>
      <c r="AZ74">
        <f t="shared" ca="1" si="115"/>
        <v>380.13139115298924</v>
      </c>
      <c r="BB74">
        <f t="shared" ca="1" si="116"/>
        <v>28.221233810470938</v>
      </c>
      <c r="BC74">
        <f t="shared" ca="1" si="117"/>
        <v>115.27603409350063</v>
      </c>
      <c r="BE74">
        <f t="shared" ca="1" si="118"/>
        <v>544.35662353969167</v>
      </c>
      <c r="BF74">
        <f t="shared" ca="1" si="119"/>
        <v>253.97388967262438</v>
      </c>
      <c r="BH74">
        <f t="shared" ca="1" si="120"/>
        <v>285.49608832256007</v>
      </c>
      <c r="BI74">
        <f t="shared" ca="1" si="121"/>
        <v>199.71263809126989</v>
      </c>
      <c r="BK74" s="10">
        <f t="shared" ca="1" si="122"/>
        <v>0.47626080205510213</v>
      </c>
      <c r="BL74" s="10">
        <f t="shared" ca="1" si="123"/>
        <v>0.47626080205510213</v>
      </c>
      <c r="BM74" s="10"/>
      <c r="BN74" s="10">
        <f t="shared" ca="1" si="124"/>
        <v>0.77141548020981121</v>
      </c>
      <c r="BO74" s="10">
        <f t="shared" ca="1" si="125"/>
        <v>0.77141548020981121</v>
      </c>
      <c r="BP74" s="10"/>
      <c r="BQ74" s="10">
        <f t="shared" ca="1" si="126"/>
        <v>0.93925277546352748</v>
      </c>
      <c r="BR74" s="10">
        <f t="shared" ca="1" si="127"/>
        <v>0.93925277546352748</v>
      </c>
      <c r="BS74" s="10"/>
      <c r="BT74" s="10">
        <f t="shared" ca="1" si="128"/>
        <v>0.93247239084773259</v>
      </c>
      <c r="BU74" s="10">
        <f t="shared" ca="1" si="129"/>
        <v>0.93247239084773259</v>
      </c>
      <c r="BV74" s="10"/>
      <c r="BW74" s="10">
        <f t="shared" ca="1" si="130"/>
        <v>0.85531428462860837</v>
      </c>
      <c r="BX74" s="10">
        <f t="shared" ca="1" si="131"/>
        <v>0.85531428462860837</v>
      </c>
      <c r="BY74" s="10"/>
      <c r="BZ74" s="10">
        <f t="shared" ca="1" si="132"/>
        <v>0.50985326348655136</v>
      </c>
      <c r="CA74" s="10">
        <f t="shared" ca="1" si="133"/>
        <v>0.50985326348655136</v>
      </c>
      <c r="CB74" s="10"/>
      <c r="CC74" s="10">
        <f t="shared" ca="1" si="134"/>
        <v>0.54748921419600793</v>
      </c>
      <c r="CD74" s="10">
        <f t="shared" ca="1" si="135"/>
        <v>0.54748921419600793</v>
      </c>
      <c r="CE74" s="10"/>
      <c r="CF74" s="10">
        <f t="shared" ca="1" si="136"/>
        <v>0.53950572644039196</v>
      </c>
      <c r="CG74" s="10">
        <f t="shared" ca="1" si="137"/>
        <v>0.53950572644039196</v>
      </c>
      <c r="CH74" s="10"/>
      <c r="CI74" s="10">
        <f t="shared" ca="1" si="138"/>
        <v>0.72997725194368912</v>
      </c>
      <c r="CJ74" s="10">
        <f t="shared" ca="1" si="139"/>
        <v>0.72997725194368912</v>
      </c>
      <c r="CK74" s="10"/>
      <c r="CL74" s="10">
        <f t="shared" ca="1" si="140"/>
        <v>0.60911502995053146</v>
      </c>
      <c r="CM74" s="10">
        <f t="shared" ca="1" si="141"/>
        <v>0.60911502995053146</v>
      </c>
      <c r="CN74" s="10"/>
      <c r="CO74" s="10">
        <f t="shared" ca="1" si="142"/>
        <v>0.91425904677864567</v>
      </c>
      <c r="CP74" s="10">
        <f t="shared" ca="1" si="143"/>
        <v>0.91425904677864567</v>
      </c>
      <c r="CQ74" s="10"/>
      <c r="CR74" s="10">
        <f t="shared" ca="1" si="144"/>
        <v>0.55559427382702675</v>
      </c>
      <c r="CS74" s="10">
        <f t="shared" ca="1" si="145"/>
        <v>0.55559427382702675</v>
      </c>
      <c r="CT74" s="10"/>
      <c r="CU74" s="10">
        <f t="shared" ca="1" si="146"/>
        <v>0.54114373036976726</v>
      </c>
      <c r="CV74" s="10">
        <f t="shared" ca="1" si="147"/>
        <v>0.54114373036976726</v>
      </c>
      <c r="CW74" s="10"/>
      <c r="CX74" s="10">
        <f t="shared" ca="1" si="148"/>
        <v>0.76136387764201008</v>
      </c>
      <c r="CY74" s="10">
        <f t="shared" ca="1" si="149"/>
        <v>0.76136387764201008</v>
      </c>
      <c r="CZ74" s="10"/>
      <c r="DA74" s="10">
        <f t="shared" ca="1" si="150"/>
        <v>0.60494525654476594</v>
      </c>
      <c r="DB74" s="10">
        <f t="shared" ca="1" si="151"/>
        <v>0.60494525654476594</v>
      </c>
      <c r="DC74" s="10"/>
      <c r="DD74" s="10">
        <f t="shared" ca="1" si="152"/>
        <v>0.40735128172445878</v>
      </c>
      <c r="DE74" s="10">
        <f t="shared" ca="1" si="153"/>
        <v>0.40735128172445878</v>
      </c>
      <c r="DF74" s="10"/>
      <c r="DG74" s="10">
        <f t="shared" ca="1" si="154"/>
        <v>0.76420184686790527</v>
      </c>
      <c r="DH74" s="10">
        <f t="shared" ca="1" si="155"/>
        <v>0.76420184686790527</v>
      </c>
      <c r="DI74" s="10"/>
      <c r="DJ74" s="10">
        <f t="shared" ca="1" si="156"/>
        <v>0.65863124498566838</v>
      </c>
      <c r="DK74" s="10">
        <f t="shared" ca="1" si="157"/>
        <v>0.65863124498566838</v>
      </c>
      <c r="DL74" s="10"/>
      <c r="DM74" s="10">
        <f t="shared" ca="1" si="158"/>
        <v>0.79931264952991521</v>
      </c>
      <c r="DN74" s="10">
        <f t="shared" ca="1" si="159"/>
        <v>0.79931264952991521</v>
      </c>
      <c r="DO74" s="10"/>
      <c r="DP74" s="10">
        <f t="shared" ca="1" si="160"/>
        <v>0.85588212807777242</v>
      </c>
      <c r="DQ74" s="10">
        <f t="shared" ca="1" si="161"/>
        <v>0.85588212807777242</v>
      </c>
      <c r="DR74" s="10"/>
      <c r="DS74" s="10"/>
      <c r="DT74" s="10"/>
      <c r="DU74" s="10"/>
      <c r="DV74" s="10"/>
      <c r="DW74" s="10"/>
      <c r="DX74" s="10"/>
      <c r="DY74" s="10"/>
      <c r="DZ74" s="10"/>
      <c r="EA74" s="10"/>
    </row>
    <row r="75" spans="1:131" x14ac:dyDescent="0.3">
      <c r="A75">
        <f t="shared" si="162"/>
        <v>4.4375</v>
      </c>
      <c r="C75">
        <f t="shared" ca="1" si="82"/>
        <v>740.86845772258539</v>
      </c>
      <c r="D75">
        <f t="shared" ca="1" si="83"/>
        <v>359.17804352769883</v>
      </c>
      <c r="F75">
        <f t="shared" ca="1" si="84"/>
        <v>251.45175249272179</v>
      </c>
      <c r="G75">
        <f t="shared" ca="1" si="85"/>
        <v>343.97201027686606</v>
      </c>
      <c r="I75">
        <f t="shared" ca="1" si="86"/>
        <v>531.10801351182272</v>
      </c>
      <c r="J75">
        <f t="shared" ca="1" si="87"/>
        <v>462.77705707059363</v>
      </c>
      <c r="L75">
        <f t="shared" ca="1" si="88"/>
        <v>113.55949823575789</v>
      </c>
      <c r="M75">
        <f t="shared" ca="1" si="89"/>
        <v>256.59778668265562</v>
      </c>
      <c r="O75">
        <f t="shared" ca="1" si="90"/>
        <v>41.098547557274486</v>
      </c>
      <c r="P75">
        <f t="shared" ca="1" si="91"/>
        <v>434.08775653955581</v>
      </c>
      <c r="R75">
        <f t="shared" ca="1" si="92"/>
        <v>352.25767938256985</v>
      </c>
      <c r="S75">
        <f t="shared" ca="1" si="93"/>
        <v>427.09362792383291</v>
      </c>
      <c r="U75">
        <f t="shared" ca="1" si="94"/>
        <v>601.11006358607881</v>
      </c>
      <c r="V75">
        <f t="shared" ca="1" si="95"/>
        <v>376.38069751221445</v>
      </c>
      <c r="X75">
        <f t="shared" ca="1" si="96"/>
        <v>493.8301475392696</v>
      </c>
      <c r="Y75">
        <f t="shared" ca="1" si="97"/>
        <v>242.88850502763776</v>
      </c>
      <c r="AA75">
        <f t="shared" ca="1" si="98"/>
        <v>183.20808123900042</v>
      </c>
      <c r="AB75">
        <f t="shared" ca="1" si="99"/>
        <v>230.09957821660404</v>
      </c>
      <c r="AD75">
        <f t="shared" ca="1" si="100"/>
        <v>647.33216689538256</v>
      </c>
      <c r="AE75">
        <f t="shared" ca="1" si="101"/>
        <v>159.70676280759417</v>
      </c>
      <c r="AG75">
        <f t="shared" ca="1" si="102"/>
        <v>732.40139481777794</v>
      </c>
      <c r="AH75">
        <f t="shared" ca="1" si="103"/>
        <v>215.28470404886832</v>
      </c>
      <c r="AJ75">
        <f t="shared" ca="1" si="104"/>
        <v>167.81163097425258</v>
      </c>
      <c r="AK75">
        <f t="shared" ca="1" si="105"/>
        <v>467.43609884619099</v>
      </c>
      <c r="AM75">
        <f t="shared" ca="1" si="106"/>
        <v>291.70458960944745</v>
      </c>
      <c r="AN75">
        <f t="shared" ca="1" si="107"/>
        <v>318.35478167225028</v>
      </c>
      <c r="AP75">
        <f t="shared" ca="1" si="108"/>
        <v>621.75400600760372</v>
      </c>
      <c r="AQ75">
        <f t="shared" ca="1" si="109"/>
        <v>276.46371646308296</v>
      </c>
      <c r="AS75">
        <f t="shared" ca="1" si="110"/>
        <v>469.87044996613128</v>
      </c>
      <c r="AT75">
        <f t="shared" ca="1" si="111"/>
        <v>291.70689488934067</v>
      </c>
      <c r="AV75">
        <f t="shared" ca="1" si="112"/>
        <v>448.92785396924012</v>
      </c>
      <c r="AW75">
        <f t="shared" ca="1" si="113"/>
        <v>199.21008588796434</v>
      </c>
      <c r="AY75">
        <f t="shared" ca="1" si="114"/>
        <v>692.29381970938084</v>
      </c>
      <c r="AZ75">
        <f t="shared" ca="1" si="115"/>
        <v>443.27994689487548</v>
      </c>
      <c r="BB75">
        <f t="shared" ca="1" si="116"/>
        <v>561.05082176141536</v>
      </c>
      <c r="BC75">
        <f t="shared" ca="1" si="117"/>
        <v>110.78391931388315</v>
      </c>
      <c r="BE75">
        <f t="shared" ca="1" si="118"/>
        <v>409.66060377152303</v>
      </c>
      <c r="BF75">
        <f t="shared" ca="1" si="119"/>
        <v>259.62909336516987</v>
      </c>
      <c r="BH75">
        <f t="shared" ca="1" si="120"/>
        <v>143.93305945101417</v>
      </c>
      <c r="BI75">
        <f t="shared" ca="1" si="121"/>
        <v>415.0561101746917</v>
      </c>
      <c r="BK75" s="10">
        <f t="shared" ca="1" si="122"/>
        <v>0.52643489905038032</v>
      </c>
      <c r="BL75" s="10">
        <f t="shared" ca="1" si="123"/>
        <v>0.52643489905038032</v>
      </c>
      <c r="BM75" s="10"/>
      <c r="BN75" s="10">
        <f t="shared" ca="1" si="124"/>
        <v>0.68078640756744901</v>
      </c>
      <c r="BO75" s="10">
        <f t="shared" ca="1" si="125"/>
        <v>0.68078640756744901</v>
      </c>
      <c r="BP75" s="10"/>
      <c r="BQ75" s="10">
        <f t="shared" ca="1" si="126"/>
        <v>0.51848280746924391</v>
      </c>
      <c r="BR75" s="10">
        <f t="shared" ca="1" si="127"/>
        <v>0.51848280746924391</v>
      </c>
      <c r="BS75" s="10"/>
      <c r="BT75" s="10">
        <f t="shared" ca="1" si="128"/>
        <v>0.763882324845782</v>
      </c>
      <c r="BU75" s="10">
        <f t="shared" ca="1" si="129"/>
        <v>0.763882324845782</v>
      </c>
      <c r="BV75" s="10"/>
      <c r="BW75" s="10">
        <f t="shared" ca="1" si="130"/>
        <v>0.84650379613814108</v>
      </c>
      <c r="BX75" s="10">
        <f t="shared" ca="1" si="131"/>
        <v>0.84650379613814108</v>
      </c>
      <c r="BY75" s="10"/>
      <c r="BZ75" s="10">
        <f t="shared" ca="1" si="132"/>
        <v>0.73873884482172625</v>
      </c>
      <c r="CA75" s="10">
        <f t="shared" ca="1" si="133"/>
        <v>0.73873884482172625</v>
      </c>
      <c r="CB75" s="10"/>
      <c r="CC75" s="10">
        <f t="shared" ca="1" si="134"/>
        <v>0.88362685020367726</v>
      </c>
      <c r="CD75" s="10">
        <f t="shared" ca="1" si="135"/>
        <v>0.88362685020367726</v>
      </c>
      <c r="CE75" s="10"/>
      <c r="CF75" s="10">
        <f t="shared" ca="1" si="136"/>
        <v>0.48115172472396028</v>
      </c>
      <c r="CG75" s="10">
        <f t="shared" ca="1" si="137"/>
        <v>0.48115172472396028</v>
      </c>
      <c r="CH75" s="10"/>
      <c r="CI75" s="10">
        <f t="shared" ca="1" si="138"/>
        <v>0.64607288978375965</v>
      </c>
      <c r="CJ75" s="10">
        <f t="shared" ca="1" si="139"/>
        <v>0.64607288978375965</v>
      </c>
      <c r="CK75" s="10"/>
      <c r="CL75" s="10">
        <f t="shared" ca="1" si="140"/>
        <v>0.87873934899257555</v>
      </c>
      <c r="CM75" s="10">
        <f t="shared" ca="1" si="141"/>
        <v>0.87873934899257555</v>
      </c>
      <c r="CN75" s="10"/>
      <c r="CO75" s="10">
        <f t="shared" ca="1" si="142"/>
        <v>0.62134006340078074</v>
      </c>
      <c r="CP75" s="10">
        <f t="shared" ca="1" si="143"/>
        <v>0.62134006340078074</v>
      </c>
      <c r="CQ75" s="10"/>
      <c r="CR75" s="10">
        <f t="shared" ca="1" si="144"/>
        <v>0.50614326469506044</v>
      </c>
      <c r="CS75" s="10">
        <f t="shared" ca="1" si="145"/>
        <v>0.50614326469506044</v>
      </c>
      <c r="CT75" s="10"/>
      <c r="CU75" s="10">
        <f t="shared" ca="1" si="146"/>
        <v>0.98870219927745817</v>
      </c>
      <c r="CV75" s="10">
        <f t="shared" ca="1" si="147"/>
        <v>0.98870219927745817</v>
      </c>
      <c r="CW75" s="10"/>
      <c r="CX75" s="10">
        <f t="shared" ca="1" si="148"/>
        <v>0.77686303527384171</v>
      </c>
      <c r="CY75" s="10">
        <f t="shared" ca="1" si="149"/>
        <v>0.77686303527384171</v>
      </c>
      <c r="CZ75" s="10"/>
      <c r="DA75" s="10">
        <f t="shared" ca="1" si="150"/>
        <v>0.49901379506709298</v>
      </c>
      <c r="DB75" s="10">
        <f t="shared" ca="1" si="151"/>
        <v>0.49901379506709298</v>
      </c>
      <c r="DC75" s="10"/>
      <c r="DD75" s="10">
        <f t="shared" ca="1" si="152"/>
        <v>0.55255219198479411</v>
      </c>
      <c r="DE75" s="10">
        <f t="shared" ca="1" si="153"/>
        <v>0.55255219198479411</v>
      </c>
      <c r="DF75" s="10"/>
      <c r="DG75" s="10">
        <f t="shared" ca="1" si="154"/>
        <v>0.70095411600096935</v>
      </c>
      <c r="DH75" s="10">
        <f t="shared" ca="1" si="155"/>
        <v>0.70095411600096935</v>
      </c>
      <c r="DI75" s="10"/>
      <c r="DJ75" s="10">
        <f t="shared" ca="1" si="156"/>
        <v>0.41521566078703098</v>
      </c>
      <c r="DK75" s="10">
        <f t="shared" ca="1" si="157"/>
        <v>0.41521566078703098</v>
      </c>
      <c r="DL75" s="10"/>
      <c r="DM75" s="10">
        <f t="shared" ca="1" si="158"/>
        <v>0.44605733790210644</v>
      </c>
      <c r="DN75" s="10">
        <f t="shared" ca="1" si="159"/>
        <v>0.44605733790210644</v>
      </c>
      <c r="DO75" s="10"/>
      <c r="DP75" s="10">
        <f t="shared" ca="1" si="160"/>
        <v>0.54826095442719114</v>
      </c>
      <c r="DQ75" s="10">
        <f t="shared" ca="1" si="161"/>
        <v>0.54826095442719114</v>
      </c>
      <c r="DR75" s="10"/>
      <c r="DS75" s="10"/>
      <c r="DT75" s="10"/>
      <c r="DU75" s="10"/>
      <c r="DV75" s="10"/>
      <c r="DW75" s="10"/>
      <c r="DX75" s="10"/>
      <c r="DY75" s="10"/>
      <c r="DZ75" s="10"/>
      <c r="EA75" s="10"/>
    </row>
    <row r="76" spans="1:131" x14ac:dyDescent="0.3">
      <c r="A76">
        <f t="shared" si="162"/>
        <v>4.5</v>
      </c>
      <c r="C76">
        <f t="shared" ca="1" si="82"/>
        <v>614.86223993927968</v>
      </c>
      <c r="D76">
        <f t="shared" ca="1" si="83"/>
        <v>165.13485389633354</v>
      </c>
      <c r="F76">
        <f t="shared" ca="1" si="84"/>
        <v>588.5089412767843</v>
      </c>
      <c r="G76">
        <f t="shared" ca="1" si="85"/>
        <v>250.7953222316209</v>
      </c>
      <c r="I76">
        <f t="shared" ca="1" si="86"/>
        <v>389.83580298874466</v>
      </c>
      <c r="J76">
        <f t="shared" ca="1" si="87"/>
        <v>270.48368299888051</v>
      </c>
      <c r="L76">
        <f t="shared" ca="1" si="88"/>
        <v>604.95810507329509</v>
      </c>
      <c r="M76">
        <f t="shared" ca="1" si="89"/>
        <v>339.36576690542682</v>
      </c>
      <c r="O76">
        <f t="shared" ca="1" si="90"/>
        <v>418.74841263206253</v>
      </c>
      <c r="P76">
        <f t="shared" ca="1" si="91"/>
        <v>209.97408233244346</v>
      </c>
      <c r="R76">
        <f t="shared" ca="1" si="92"/>
        <v>616.92259278538165</v>
      </c>
      <c r="S76">
        <f t="shared" ca="1" si="93"/>
        <v>355.69675573802738</v>
      </c>
      <c r="U76">
        <f t="shared" ca="1" si="94"/>
        <v>58.141100405674038</v>
      </c>
      <c r="V76">
        <f t="shared" ca="1" si="95"/>
        <v>383.9283806971219</v>
      </c>
      <c r="X76">
        <f t="shared" ca="1" si="96"/>
        <v>135.5906820504151</v>
      </c>
      <c r="Y76">
        <f t="shared" ca="1" si="97"/>
        <v>404.57006869534621</v>
      </c>
      <c r="AA76">
        <f t="shared" ca="1" si="98"/>
        <v>213.62852972578594</v>
      </c>
      <c r="AB76">
        <f t="shared" ca="1" si="99"/>
        <v>426.24077144274946</v>
      </c>
      <c r="AD76">
        <f t="shared" ca="1" si="100"/>
        <v>175.10495171786698</v>
      </c>
      <c r="AE76">
        <f t="shared" ca="1" si="101"/>
        <v>147.91332565451464</v>
      </c>
      <c r="AG76">
        <f t="shared" ca="1" si="102"/>
        <v>649.46845551038518</v>
      </c>
      <c r="AH76">
        <f t="shared" ca="1" si="103"/>
        <v>400.15887661455025</v>
      </c>
      <c r="AJ76">
        <f t="shared" ca="1" si="104"/>
        <v>372.80326237660711</v>
      </c>
      <c r="AK76">
        <f t="shared" ca="1" si="105"/>
        <v>155.03593647204053</v>
      </c>
      <c r="AM76">
        <f t="shared" ca="1" si="106"/>
        <v>383.04046314877945</v>
      </c>
      <c r="AN76">
        <f t="shared" ca="1" si="107"/>
        <v>172.72093252095652</v>
      </c>
      <c r="AP76">
        <f t="shared" ca="1" si="108"/>
        <v>202.97205287718049</v>
      </c>
      <c r="AQ76">
        <f t="shared" ca="1" si="109"/>
        <v>412.73103482470896</v>
      </c>
      <c r="AS76">
        <f t="shared" ca="1" si="110"/>
        <v>677.41232378562859</v>
      </c>
      <c r="AT76">
        <f t="shared" ca="1" si="111"/>
        <v>324.28189407022262</v>
      </c>
      <c r="AV76">
        <f t="shared" ca="1" si="112"/>
        <v>178.69180635416791</v>
      </c>
      <c r="AW76">
        <f t="shared" ca="1" si="113"/>
        <v>218.94164341389575</v>
      </c>
      <c r="AY76">
        <f t="shared" ca="1" si="114"/>
        <v>316.07952446152512</v>
      </c>
      <c r="AZ76">
        <f t="shared" ca="1" si="115"/>
        <v>263.09799940255982</v>
      </c>
      <c r="BB76">
        <f t="shared" ca="1" si="116"/>
        <v>70.307892917832348</v>
      </c>
      <c r="BC76">
        <f t="shared" ca="1" si="117"/>
        <v>385.28797277243939</v>
      </c>
      <c r="BE76">
        <f t="shared" ca="1" si="118"/>
        <v>604.03981970855898</v>
      </c>
      <c r="BF76">
        <f t="shared" ca="1" si="119"/>
        <v>175.43128873647066</v>
      </c>
      <c r="BH76">
        <f t="shared" ca="1" si="120"/>
        <v>472.81591368052312</v>
      </c>
      <c r="BI76">
        <f t="shared" ca="1" si="121"/>
        <v>147.03046062131693</v>
      </c>
      <c r="BK76" s="10">
        <f t="shared" ca="1" si="122"/>
        <v>0.94567696027608017</v>
      </c>
      <c r="BL76" s="10">
        <f t="shared" ca="1" si="123"/>
        <v>0.94567696027608017</v>
      </c>
      <c r="BM76" s="10"/>
      <c r="BN76" s="10">
        <f t="shared" ca="1" si="124"/>
        <v>0.87696126655120876</v>
      </c>
      <c r="BO76" s="10">
        <f t="shared" ca="1" si="125"/>
        <v>0.87696126655120876</v>
      </c>
      <c r="BP76" s="10"/>
      <c r="BQ76" s="10">
        <f t="shared" ca="1" si="126"/>
        <v>0.46421628741563287</v>
      </c>
      <c r="BR76" s="10">
        <f t="shared" ca="1" si="127"/>
        <v>0.46421628741563287</v>
      </c>
      <c r="BS76" s="10"/>
      <c r="BT76" s="10">
        <f t="shared" ca="1" si="128"/>
        <v>0.45511907979775107</v>
      </c>
      <c r="BU76" s="10">
        <f t="shared" ca="1" si="129"/>
        <v>0.45511907979775107</v>
      </c>
      <c r="BV76" s="10"/>
      <c r="BW76" s="10">
        <f t="shared" ca="1" si="130"/>
        <v>0.64873142804479222</v>
      </c>
      <c r="BX76" s="10">
        <f t="shared" ca="1" si="131"/>
        <v>0.64873142804479222</v>
      </c>
      <c r="BY76" s="10"/>
      <c r="BZ76" s="10">
        <f t="shared" ca="1" si="132"/>
        <v>0.74737746565483665</v>
      </c>
      <c r="CA76" s="10">
        <f t="shared" ca="1" si="133"/>
        <v>0.74737746565483665</v>
      </c>
      <c r="CB76" s="10"/>
      <c r="CC76" s="10">
        <f t="shared" ca="1" si="134"/>
        <v>0.82667951909507109</v>
      </c>
      <c r="CD76" s="10">
        <f t="shared" ca="1" si="135"/>
        <v>0.82667951909507109</v>
      </c>
      <c r="CE76" s="10"/>
      <c r="CF76" s="10">
        <f t="shared" ca="1" si="136"/>
        <v>0.82306291190467684</v>
      </c>
      <c r="CG76" s="10">
        <f t="shared" ca="1" si="137"/>
        <v>0.82306291190467684</v>
      </c>
      <c r="CH76" s="10"/>
      <c r="CI76" s="10">
        <f t="shared" ca="1" si="138"/>
        <v>0.71411673094804717</v>
      </c>
      <c r="CJ76" s="10">
        <f t="shared" ca="1" si="139"/>
        <v>0.71411673094804717</v>
      </c>
      <c r="CK76" s="10"/>
      <c r="CL76" s="10">
        <f t="shared" ca="1" si="140"/>
        <v>0.66813915906904442</v>
      </c>
      <c r="CM76" s="10">
        <f t="shared" ca="1" si="141"/>
        <v>0.66813915906904442</v>
      </c>
      <c r="CN76" s="10"/>
      <c r="CO76" s="10">
        <f t="shared" ca="1" si="142"/>
        <v>0.58519250527190247</v>
      </c>
      <c r="CP76" s="10">
        <f t="shared" ca="1" si="143"/>
        <v>0.58519250527190247</v>
      </c>
      <c r="CQ76" s="10"/>
      <c r="CR76" s="10">
        <f t="shared" ca="1" si="144"/>
        <v>0.50368005922762527</v>
      </c>
      <c r="CS76" s="10">
        <f t="shared" ca="1" si="145"/>
        <v>0.50368005922762527</v>
      </c>
      <c r="CT76" s="10"/>
      <c r="CU76" s="10">
        <f t="shared" ca="1" si="146"/>
        <v>0.85370402132014356</v>
      </c>
      <c r="CV76" s="10">
        <f t="shared" ca="1" si="147"/>
        <v>0.85370402132014356</v>
      </c>
      <c r="CW76" s="10"/>
      <c r="CX76" s="10">
        <f t="shared" ca="1" si="148"/>
        <v>0.97903223602350531</v>
      </c>
      <c r="CY76" s="10">
        <f t="shared" ca="1" si="149"/>
        <v>0.97903223602350531</v>
      </c>
      <c r="CZ76" s="10"/>
      <c r="DA76" s="10">
        <f t="shared" ca="1" si="150"/>
        <v>0.57136492967959662</v>
      </c>
      <c r="DB76" s="10">
        <f t="shared" ca="1" si="151"/>
        <v>0.57136492967959662</v>
      </c>
      <c r="DC76" s="10"/>
      <c r="DD76" s="10">
        <f t="shared" ca="1" si="152"/>
        <v>0.65021649565519368</v>
      </c>
      <c r="DE76" s="10">
        <f t="shared" ca="1" si="153"/>
        <v>0.65021649565519368</v>
      </c>
      <c r="DF76" s="10"/>
      <c r="DG76" s="10">
        <f t="shared" ca="1" si="154"/>
        <v>0.76153049945693851</v>
      </c>
      <c r="DH76" s="10">
        <f t="shared" ca="1" si="155"/>
        <v>0.76153049945693851</v>
      </c>
      <c r="DI76" s="10"/>
      <c r="DJ76" s="10">
        <f t="shared" ca="1" si="156"/>
        <v>0.70974925729522798</v>
      </c>
      <c r="DK76" s="10">
        <f t="shared" ca="1" si="157"/>
        <v>0.70974925729522798</v>
      </c>
      <c r="DL76" s="10"/>
      <c r="DM76" s="10">
        <f t="shared" ca="1" si="158"/>
        <v>0.9097183881206744</v>
      </c>
      <c r="DN76" s="10">
        <f t="shared" ca="1" si="159"/>
        <v>0.9097183881206744</v>
      </c>
      <c r="DO76" s="10"/>
      <c r="DP76" s="10">
        <f t="shared" ca="1" si="160"/>
        <v>0.92880823653179789</v>
      </c>
      <c r="DQ76" s="10">
        <f t="shared" ca="1" si="161"/>
        <v>0.92880823653179789</v>
      </c>
      <c r="DR76" s="10"/>
      <c r="DS76" s="10"/>
      <c r="DT76" s="10"/>
      <c r="DU76" s="10"/>
      <c r="DV76" s="10"/>
      <c r="DW76" s="10"/>
      <c r="DX76" s="10"/>
      <c r="DY76" s="10"/>
      <c r="DZ76" s="10"/>
      <c r="EA76" s="10"/>
    </row>
    <row r="77" spans="1:131" x14ac:dyDescent="0.3">
      <c r="A77">
        <f t="shared" si="162"/>
        <v>4.5625</v>
      </c>
      <c r="C77">
        <f t="shared" ca="1" si="82"/>
        <v>239.65919269625635</v>
      </c>
      <c r="D77">
        <f t="shared" ca="1" si="83"/>
        <v>367.69801728596968</v>
      </c>
      <c r="F77">
        <f t="shared" ca="1" si="84"/>
        <v>53.92223568542164</v>
      </c>
      <c r="G77">
        <f t="shared" ca="1" si="85"/>
        <v>293.95001229974798</v>
      </c>
      <c r="I77">
        <f t="shared" ca="1" si="86"/>
        <v>616.43807360690778</v>
      </c>
      <c r="J77">
        <f t="shared" ca="1" si="87"/>
        <v>468.30548973332151</v>
      </c>
      <c r="L77">
        <f t="shared" ca="1" si="88"/>
        <v>534.84081108365422</v>
      </c>
      <c r="M77">
        <f t="shared" ca="1" si="89"/>
        <v>101.82337030929186</v>
      </c>
      <c r="O77">
        <f t="shared" ca="1" si="90"/>
        <v>428.58930870789521</v>
      </c>
      <c r="P77">
        <f t="shared" ca="1" si="91"/>
        <v>348.34902278176594</v>
      </c>
      <c r="R77">
        <f t="shared" ca="1" si="92"/>
        <v>177.10869934084002</v>
      </c>
      <c r="S77">
        <f t="shared" ca="1" si="93"/>
        <v>143.65265820460138</v>
      </c>
      <c r="U77">
        <f t="shared" ca="1" si="94"/>
        <v>52.861420105430398</v>
      </c>
      <c r="V77">
        <f t="shared" ca="1" si="95"/>
        <v>359.6859956652761</v>
      </c>
      <c r="X77">
        <f t="shared" ca="1" si="96"/>
        <v>76.336930949570387</v>
      </c>
      <c r="Y77">
        <f t="shared" ca="1" si="97"/>
        <v>220.60574361025508</v>
      </c>
      <c r="AA77">
        <f t="shared" ca="1" si="98"/>
        <v>349.48932726131022</v>
      </c>
      <c r="AB77">
        <f t="shared" ca="1" si="99"/>
        <v>382.60739952487177</v>
      </c>
      <c r="AD77">
        <f t="shared" ca="1" si="100"/>
        <v>568.08646016524744</v>
      </c>
      <c r="AE77">
        <f t="shared" ca="1" si="101"/>
        <v>119.77654946413357</v>
      </c>
      <c r="AG77">
        <f t="shared" ca="1" si="102"/>
        <v>481.1346864774697</v>
      </c>
      <c r="AH77">
        <f t="shared" ca="1" si="103"/>
        <v>173.58728237176936</v>
      </c>
      <c r="AJ77">
        <f t="shared" ca="1" si="104"/>
        <v>727.04502629803221</v>
      </c>
      <c r="AK77">
        <f t="shared" ca="1" si="105"/>
        <v>228.61098807730164</v>
      </c>
      <c r="AM77">
        <f t="shared" ca="1" si="106"/>
        <v>319.0424064469367</v>
      </c>
      <c r="AN77">
        <f t="shared" ca="1" si="107"/>
        <v>230.49423336665069</v>
      </c>
      <c r="AP77">
        <f t="shared" ca="1" si="108"/>
        <v>532.17943262218648</v>
      </c>
      <c r="AQ77">
        <f t="shared" ca="1" si="109"/>
        <v>166.297203080656</v>
      </c>
      <c r="AS77">
        <f t="shared" ca="1" si="110"/>
        <v>171.39769047523509</v>
      </c>
      <c r="AT77">
        <f t="shared" ca="1" si="111"/>
        <v>235.945754042483</v>
      </c>
      <c r="AV77">
        <f t="shared" ca="1" si="112"/>
        <v>285.12147361954271</v>
      </c>
      <c r="AW77">
        <f t="shared" ca="1" si="113"/>
        <v>201.11388127586349</v>
      </c>
      <c r="AY77">
        <f t="shared" ca="1" si="114"/>
        <v>42.543125780867399</v>
      </c>
      <c r="AZ77">
        <f t="shared" ca="1" si="115"/>
        <v>367.47353359945794</v>
      </c>
      <c r="BB77">
        <f t="shared" ca="1" si="116"/>
        <v>173.09503408560715</v>
      </c>
      <c r="BC77">
        <f t="shared" ca="1" si="117"/>
        <v>392.65354567811602</v>
      </c>
      <c r="BE77">
        <f t="shared" ca="1" si="118"/>
        <v>437.3038976945536</v>
      </c>
      <c r="BF77">
        <f t="shared" ca="1" si="119"/>
        <v>188.14721842398703</v>
      </c>
      <c r="BH77">
        <f t="shared" ca="1" si="120"/>
        <v>509.59373770882723</v>
      </c>
      <c r="BI77">
        <f t="shared" ca="1" si="121"/>
        <v>138.77431058924822</v>
      </c>
      <c r="BK77" s="10">
        <f t="shared" ca="1" si="122"/>
        <v>0.83729447856352568</v>
      </c>
      <c r="BL77" s="10">
        <f t="shared" ca="1" si="123"/>
        <v>0.83729447856352568</v>
      </c>
      <c r="BM77" s="10"/>
      <c r="BN77" s="10">
        <f t="shared" ca="1" si="124"/>
        <v>0.44430900221265507</v>
      </c>
      <c r="BO77" s="10">
        <f t="shared" ca="1" si="125"/>
        <v>0.44430900221265507</v>
      </c>
      <c r="BP77" s="10"/>
      <c r="BQ77" s="10">
        <f t="shared" ca="1" si="126"/>
        <v>0.44775414850349315</v>
      </c>
      <c r="BR77" s="10">
        <f t="shared" ca="1" si="127"/>
        <v>0.44775414850349315</v>
      </c>
      <c r="BS77" s="10"/>
      <c r="BT77" s="10">
        <f t="shared" ca="1" si="128"/>
        <v>0.60784635744837323</v>
      </c>
      <c r="BU77" s="10">
        <f t="shared" ca="1" si="129"/>
        <v>0.60784635744837323</v>
      </c>
      <c r="BV77" s="10"/>
      <c r="BW77" s="10">
        <f t="shared" ca="1" si="130"/>
        <v>0.71672163697851998</v>
      </c>
      <c r="BX77" s="10">
        <f t="shared" ca="1" si="131"/>
        <v>0.71672163697851998</v>
      </c>
      <c r="BY77" s="10"/>
      <c r="BZ77" s="10">
        <f t="shared" ca="1" si="132"/>
        <v>0.90062228343402839</v>
      </c>
      <c r="CA77" s="10">
        <f t="shared" ca="1" si="133"/>
        <v>0.90062228343402839</v>
      </c>
      <c r="CB77" s="10"/>
      <c r="CC77" s="10">
        <f t="shared" ca="1" si="134"/>
        <v>0.89740586974797498</v>
      </c>
      <c r="CD77" s="10">
        <f t="shared" ca="1" si="135"/>
        <v>0.89740586974797498</v>
      </c>
      <c r="CE77" s="10"/>
      <c r="CF77" s="10">
        <f t="shared" ca="1" si="136"/>
        <v>0.56097275205593444</v>
      </c>
      <c r="CG77" s="10">
        <f t="shared" ca="1" si="137"/>
        <v>0.56097275205593444</v>
      </c>
      <c r="CH77" s="10"/>
      <c r="CI77" s="10">
        <f t="shared" ca="1" si="138"/>
        <v>0.57350310824283646</v>
      </c>
      <c r="CJ77" s="10">
        <f t="shared" ca="1" si="139"/>
        <v>0.57350310824283646</v>
      </c>
      <c r="CK77" s="10"/>
      <c r="CL77" s="10">
        <f t="shared" ca="1" si="140"/>
        <v>0.41919376866857166</v>
      </c>
      <c r="CM77" s="10">
        <f t="shared" ca="1" si="141"/>
        <v>0.41919376866857166</v>
      </c>
      <c r="CN77" s="10"/>
      <c r="CO77" s="10">
        <f t="shared" ca="1" si="142"/>
        <v>0.41951930647435703</v>
      </c>
      <c r="CP77" s="10">
        <f t="shared" ca="1" si="143"/>
        <v>0.41951930647435703</v>
      </c>
      <c r="CQ77" s="10"/>
      <c r="CR77" s="10">
        <f t="shared" ca="1" si="144"/>
        <v>0.7575551011981293</v>
      </c>
      <c r="CS77" s="10">
        <f t="shared" ca="1" si="145"/>
        <v>0.7575551011981293</v>
      </c>
      <c r="CT77" s="10"/>
      <c r="CU77" s="10">
        <f t="shared" ca="1" si="146"/>
        <v>0.73211149029705136</v>
      </c>
      <c r="CV77" s="10">
        <f t="shared" ca="1" si="147"/>
        <v>0.73211149029705136</v>
      </c>
      <c r="CW77" s="10"/>
      <c r="CX77" s="10">
        <f t="shared" ca="1" si="148"/>
        <v>0.99711957718670685</v>
      </c>
      <c r="CY77" s="10">
        <f t="shared" ca="1" si="149"/>
        <v>0.99711957718670685</v>
      </c>
      <c r="CZ77" s="10"/>
      <c r="DA77" s="10">
        <f t="shared" ca="1" si="150"/>
        <v>0.53884440623089502</v>
      </c>
      <c r="DB77" s="10">
        <f t="shared" ca="1" si="151"/>
        <v>0.53884440623089502</v>
      </c>
      <c r="DC77" s="10"/>
      <c r="DD77" s="10">
        <f t="shared" ca="1" si="152"/>
        <v>0.74935579637565453</v>
      </c>
      <c r="DE77" s="10">
        <f t="shared" ca="1" si="153"/>
        <v>0.74935579637565453</v>
      </c>
      <c r="DF77" s="10"/>
      <c r="DG77" s="10">
        <f t="shared" ca="1" si="154"/>
        <v>0.65209054162822577</v>
      </c>
      <c r="DH77" s="10">
        <f t="shared" ca="1" si="155"/>
        <v>0.65209054162822577</v>
      </c>
      <c r="DI77" s="10"/>
      <c r="DJ77" s="10">
        <f t="shared" ca="1" si="156"/>
        <v>0.40566658599817584</v>
      </c>
      <c r="DK77" s="10">
        <f t="shared" ca="1" si="157"/>
        <v>0.40566658599817584</v>
      </c>
      <c r="DL77" s="10"/>
      <c r="DM77" s="10">
        <f t="shared" ca="1" si="158"/>
        <v>0.99778171180021058</v>
      </c>
      <c r="DN77" s="10">
        <f t="shared" ca="1" si="159"/>
        <v>0.99778171180021058</v>
      </c>
      <c r="DO77" s="10"/>
      <c r="DP77" s="10">
        <f t="shared" ca="1" si="160"/>
        <v>0.85774272938812757</v>
      </c>
      <c r="DQ77" s="10">
        <f t="shared" ca="1" si="161"/>
        <v>0.85774272938812757</v>
      </c>
      <c r="DR77" s="10"/>
      <c r="DS77" s="10"/>
      <c r="DT77" s="10"/>
      <c r="DU77" s="10"/>
      <c r="DV77" s="10"/>
      <c r="DW77" s="10"/>
      <c r="DX77" s="10"/>
      <c r="DY77" s="10"/>
      <c r="DZ77" s="10"/>
      <c r="EA77" s="10"/>
    </row>
    <row r="78" spans="1:131" x14ac:dyDescent="0.3">
      <c r="A78">
        <f t="shared" si="162"/>
        <v>4.625</v>
      </c>
      <c r="C78">
        <f t="shared" ca="1" si="82"/>
        <v>333.8022289366279</v>
      </c>
      <c r="D78">
        <f t="shared" ca="1" si="83"/>
        <v>380.80885814193994</v>
      </c>
      <c r="F78">
        <f t="shared" ca="1" si="84"/>
        <v>533.64123160162171</v>
      </c>
      <c r="G78">
        <f t="shared" ca="1" si="85"/>
        <v>172.02732375353821</v>
      </c>
      <c r="I78">
        <f t="shared" ca="1" si="86"/>
        <v>64.242076451880024</v>
      </c>
      <c r="J78">
        <f t="shared" ca="1" si="87"/>
        <v>164.19860758964356</v>
      </c>
      <c r="L78">
        <f t="shared" ca="1" si="88"/>
        <v>364.74305815534882</v>
      </c>
      <c r="M78">
        <f t="shared" ca="1" si="89"/>
        <v>116.43259420705039</v>
      </c>
      <c r="O78">
        <f t="shared" ca="1" si="90"/>
        <v>396.95154813604813</v>
      </c>
      <c r="P78">
        <f t="shared" ca="1" si="91"/>
        <v>370.60396382425921</v>
      </c>
      <c r="R78">
        <f t="shared" ca="1" si="92"/>
        <v>374.25724154820574</v>
      </c>
      <c r="S78">
        <f t="shared" ca="1" si="93"/>
        <v>189.2343679980257</v>
      </c>
      <c r="U78">
        <f t="shared" ca="1" si="94"/>
        <v>702.77317576284759</v>
      </c>
      <c r="V78">
        <f t="shared" ca="1" si="95"/>
        <v>134.92154858183423</v>
      </c>
      <c r="X78">
        <f t="shared" ca="1" si="96"/>
        <v>474.2602385180158</v>
      </c>
      <c r="Y78">
        <f t="shared" ca="1" si="97"/>
        <v>463.53000203387671</v>
      </c>
      <c r="AA78">
        <f t="shared" ca="1" si="98"/>
        <v>401.28422148463596</v>
      </c>
      <c r="AB78">
        <f t="shared" ca="1" si="99"/>
        <v>426.26047899104748</v>
      </c>
      <c r="AD78">
        <f t="shared" ca="1" si="100"/>
        <v>176.76426871484483</v>
      </c>
      <c r="AE78">
        <f t="shared" ca="1" si="101"/>
        <v>151.71434710577009</v>
      </c>
      <c r="AG78">
        <f t="shared" ca="1" si="102"/>
        <v>495.74507486843919</v>
      </c>
      <c r="AH78">
        <f t="shared" ca="1" si="103"/>
        <v>246.00855505232974</v>
      </c>
      <c r="AJ78">
        <f t="shared" ca="1" si="104"/>
        <v>190.65469846039119</v>
      </c>
      <c r="AK78">
        <f t="shared" ca="1" si="105"/>
        <v>401.19811293021462</v>
      </c>
      <c r="AM78">
        <f t="shared" ca="1" si="106"/>
        <v>676.80910850981275</v>
      </c>
      <c r="AN78">
        <f t="shared" ca="1" si="107"/>
        <v>456.34560467565302</v>
      </c>
      <c r="AP78">
        <f t="shared" ca="1" si="108"/>
        <v>195.7719045217797</v>
      </c>
      <c r="AQ78">
        <f t="shared" ca="1" si="109"/>
        <v>244.17145128185882</v>
      </c>
      <c r="AS78">
        <f t="shared" ca="1" si="110"/>
        <v>115.97113350902791</v>
      </c>
      <c r="AT78">
        <f t="shared" ca="1" si="111"/>
        <v>177.54712160304604</v>
      </c>
      <c r="AV78">
        <f t="shared" ca="1" si="112"/>
        <v>154.8267651259851</v>
      </c>
      <c r="AW78">
        <f t="shared" ca="1" si="113"/>
        <v>136.14985738300248</v>
      </c>
      <c r="AY78">
        <f t="shared" ca="1" si="114"/>
        <v>467.26551183603237</v>
      </c>
      <c r="AZ78">
        <f t="shared" ca="1" si="115"/>
        <v>361.23763577691511</v>
      </c>
      <c r="BB78">
        <f t="shared" ca="1" si="116"/>
        <v>216.83993632075206</v>
      </c>
      <c r="BC78">
        <f t="shared" ca="1" si="117"/>
        <v>373.94353986068677</v>
      </c>
      <c r="BE78">
        <f t="shared" ca="1" si="118"/>
        <v>309.33946590302816</v>
      </c>
      <c r="BF78">
        <f t="shared" ca="1" si="119"/>
        <v>226.49226609339496</v>
      </c>
      <c r="BH78">
        <f t="shared" ca="1" si="120"/>
        <v>695.28531738039362</v>
      </c>
      <c r="BI78">
        <f t="shared" ca="1" si="121"/>
        <v>399.28880351616056</v>
      </c>
      <c r="BK78" s="10">
        <f t="shared" ca="1" si="122"/>
        <v>0.91099926742391824</v>
      </c>
      <c r="BL78" s="10">
        <f t="shared" ca="1" si="123"/>
        <v>0.91099926742391824</v>
      </c>
      <c r="BM78" s="10"/>
      <c r="BN78" s="10">
        <f t="shared" ca="1" si="124"/>
        <v>0.4446707384998641</v>
      </c>
      <c r="BO78" s="10">
        <f t="shared" ca="1" si="125"/>
        <v>0.4446707384998641</v>
      </c>
      <c r="BP78" s="10"/>
      <c r="BQ78" s="10">
        <f t="shared" ca="1" si="126"/>
        <v>0.81855270791729917</v>
      </c>
      <c r="BR78" s="10">
        <f t="shared" ca="1" si="127"/>
        <v>0.81855270791729917</v>
      </c>
      <c r="BS78" s="10"/>
      <c r="BT78" s="10">
        <f t="shared" ca="1" si="128"/>
        <v>0.82977171485243184</v>
      </c>
      <c r="BU78" s="10">
        <f t="shared" ca="1" si="129"/>
        <v>0.82977171485243184</v>
      </c>
      <c r="BV78" s="10"/>
      <c r="BW78" s="10">
        <f t="shared" ca="1" si="130"/>
        <v>0.96107923712474463</v>
      </c>
      <c r="BX78" s="10">
        <f t="shared" ca="1" si="131"/>
        <v>0.96107923712474463</v>
      </c>
      <c r="BY78" s="10"/>
      <c r="BZ78" s="10">
        <f t="shared" ca="1" si="132"/>
        <v>0.54080790424353276</v>
      </c>
      <c r="CA78" s="10">
        <f t="shared" ca="1" si="133"/>
        <v>0.54080790424353276</v>
      </c>
      <c r="CB78" s="10"/>
      <c r="CC78" s="10">
        <f t="shared" ca="1" si="134"/>
        <v>0.72291294169811571</v>
      </c>
      <c r="CD78" s="10">
        <f t="shared" ca="1" si="135"/>
        <v>0.72291294169811571</v>
      </c>
      <c r="CE78" s="10"/>
      <c r="CF78" s="10">
        <f t="shared" ca="1" si="136"/>
        <v>0.56581082700182062</v>
      </c>
      <c r="CG78" s="10">
        <f t="shared" ca="1" si="137"/>
        <v>0.56581082700182062</v>
      </c>
      <c r="CH78" s="10"/>
      <c r="CI78" s="10">
        <f t="shared" ca="1" si="138"/>
        <v>0.69559387220907509</v>
      </c>
      <c r="CJ78" s="10">
        <f t="shared" ca="1" si="139"/>
        <v>0.69559387220907509</v>
      </c>
      <c r="CK78" s="10"/>
      <c r="CL78" s="10">
        <f t="shared" ca="1" si="140"/>
        <v>0.66121878967182535</v>
      </c>
      <c r="CM78" s="10">
        <f t="shared" ca="1" si="141"/>
        <v>0.66121878967182535</v>
      </c>
      <c r="CN78" s="10"/>
      <c r="CO78" s="10">
        <f t="shared" ca="1" si="142"/>
        <v>0.87119063470722025</v>
      </c>
      <c r="CP78" s="10">
        <f t="shared" ca="1" si="143"/>
        <v>0.87119063470722025</v>
      </c>
      <c r="CQ78" s="10"/>
      <c r="CR78" s="10">
        <f t="shared" ca="1" si="144"/>
        <v>0.90683992921780143</v>
      </c>
      <c r="CS78" s="10">
        <f t="shared" ca="1" si="145"/>
        <v>0.90683992921780143</v>
      </c>
      <c r="CT78" s="10"/>
      <c r="CU78" s="10">
        <f t="shared" ca="1" si="146"/>
        <v>0.79383610671960891</v>
      </c>
      <c r="CV78" s="10">
        <f t="shared" ca="1" si="147"/>
        <v>0.79383610671960891</v>
      </c>
      <c r="CW78" s="10"/>
      <c r="CX78" s="10">
        <f t="shared" ca="1" si="148"/>
        <v>0.60548099643543896</v>
      </c>
      <c r="CY78" s="10">
        <f t="shared" ca="1" si="149"/>
        <v>0.60548099643543896</v>
      </c>
      <c r="CZ78" s="10"/>
      <c r="DA78" s="10">
        <f t="shared" ca="1" si="150"/>
        <v>0.77618486882343052</v>
      </c>
      <c r="DB78" s="10">
        <f t="shared" ca="1" si="151"/>
        <v>0.77618486882343052</v>
      </c>
      <c r="DC78" s="10"/>
      <c r="DD78" s="10">
        <f t="shared" ca="1" si="152"/>
        <v>0.6572052454468118</v>
      </c>
      <c r="DE78" s="10">
        <f t="shared" ca="1" si="153"/>
        <v>0.6572052454468118</v>
      </c>
      <c r="DF78" s="10"/>
      <c r="DG78" s="10">
        <f t="shared" ca="1" si="154"/>
        <v>0.63824929391447616</v>
      </c>
      <c r="DH78" s="10">
        <f t="shared" ca="1" si="155"/>
        <v>0.63824929391447616</v>
      </c>
      <c r="DI78" s="10"/>
      <c r="DJ78" s="10">
        <f t="shared" ca="1" si="156"/>
        <v>0.77642461212121727</v>
      </c>
      <c r="DK78" s="10">
        <f t="shared" ca="1" si="157"/>
        <v>0.77642461212121727</v>
      </c>
      <c r="DL78" s="10"/>
      <c r="DM78" s="10">
        <f t="shared" ca="1" si="158"/>
        <v>0.72549479435151309</v>
      </c>
      <c r="DN78" s="10">
        <f t="shared" ca="1" si="159"/>
        <v>0.72549479435151309</v>
      </c>
      <c r="DO78" s="10"/>
      <c r="DP78" s="10">
        <f t="shared" ca="1" si="160"/>
        <v>0.58983948033338196</v>
      </c>
      <c r="DQ78" s="10">
        <f t="shared" ca="1" si="161"/>
        <v>0.58983948033338196</v>
      </c>
      <c r="DR78" s="10"/>
      <c r="DS78" s="10"/>
      <c r="DT78" s="10"/>
      <c r="DU78" s="10"/>
      <c r="DV78" s="10"/>
      <c r="DW78" s="10"/>
      <c r="DX78" s="10"/>
      <c r="DY78" s="10"/>
      <c r="DZ78" s="10"/>
      <c r="EA78" s="10"/>
    </row>
    <row r="79" spans="1:131" x14ac:dyDescent="0.3">
      <c r="A79">
        <f t="shared" si="162"/>
        <v>4.6875</v>
      </c>
      <c r="C79">
        <f t="shared" ca="1" si="82"/>
        <v>500.21698349299788</v>
      </c>
      <c r="D79">
        <f t="shared" ca="1" si="83"/>
        <v>263.10356250793689</v>
      </c>
      <c r="F79">
        <f t="shared" ca="1" si="84"/>
        <v>91.130402287591536</v>
      </c>
      <c r="G79">
        <f t="shared" ca="1" si="85"/>
        <v>418.68740271203023</v>
      </c>
      <c r="I79">
        <f t="shared" ca="1" si="86"/>
        <v>585.08917491896159</v>
      </c>
      <c r="J79">
        <f t="shared" ca="1" si="87"/>
        <v>447.145445076736</v>
      </c>
      <c r="L79">
        <f t="shared" ca="1" si="88"/>
        <v>70.129779791083735</v>
      </c>
      <c r="M79">
        <f t="shared" ca="1" si="89"/>
        <v>198.42662757562937</v>
      </c>
      <c r="O79">
        <f t="shared" ca="1" si="90"/>
        <v>209.20230212179976</v>
      </c>
      <c r="P79">
        <f t="shared" ca="1" si="91"/>
        <v>200.624178722115</v>
      </c>
      <c r="R79">
        <f t="shared" ca="1" si="92"/>
        <v>100.39405293725262</v>
      </c>
      <c r="S79">
        <f t="shared" ca="1" si="93"/>
        <v>140.75909511171818</v>
      </c>
      <c r="U79">
        <f t="shared" ca="1" si="94"/>
        <v>522.88392142088935</v>
      </c>
      <c r="V79">
        <f t="shared" ca="1" si="95"/>
        <v>310.59324943888885</v>
      </c>
      <c r="X79">
        <f t="shared" ca="1" si="96"/>
        <v>347.67563649158342</v>
      </c>
      <c r="Y79">
        <f t="shared" ca="1" si="97"/>
        <v>244.09847401651913</v>
      </c>
      <c r="AA79">
        <f t="shared" ca="1" si="98"/>
        <v>76.925798811570132</v>
      </c>
      <c r="AB79">
        <f t="shared" ca="1" si="99"/>
        <v>363.01463651819563</v>
      </c>
      <c r="AD79">
        <f t="shared" ca="1" si="100"/>
        <v>314.62490249836344</v>
      </c>
      <c r="AE79">
        <f t="shared" ca="1" si="101"/>
        <v>390.48069345833676</v>
      </c>
      <c r="AG79">
        <f t="shared" ca="1" si="102"/>
        <v>526.57043558502085</v>
      </c>
      <c r="AH79">
        <f t="shared" ca="1" si="103"/>
        <v>315.86983916441818</v>
      </c>
      <c r="AJ79">
        <f t="shared" ca="1" si="104"/>
        <v>684.83035286556878</v>
      </c>
      <c r="AK79">
        <f t="shared" ca="1" si="105"/>
        <v>227.38229993348307</v>
      </c>
      <c r="AM79">
        <f t="shared" ca="1" si="106"/>
        <v>665.36788931903459</v>
      </c>
      <c r="AN79">
        <f t="shared" ca="1" si="107"/>
        <v>152.69511750010096</v>
      </c>
      <c r="AP79">
        <f t="shared" ca="1" si="108"/>
        <v>466.61557457477022</v>
      </c>
      <c r="AQ79">
        <f t="shared" ca="1" si="109"/>
        <v>276.10343208091194</v>
      </c>
      <c r="AS79">
        <f t="shared" ca="1" si="110"/>
        <v>377.97614032535131</v>
      </c>
      <c r="AT79">
        <f t="shared" ca="1" si="111"/>
        <v>262.87563660436956</v>
      </c>
      <c r="AV79">
        <f t="shared" ca="1" si="112"/>
        <v>59.047948791688917</v>
      </c>
      <c r="AW79">
        <f t="shared" ca="1" si="113"/>
        <v>194.48354983141638</v>
      </c>
      <c r="AY79">
        <f t="shared" ca="1" si="114"/>
        <v>329.27939680579067</v>
      </c>
      <c r="AZ79">
        <f t="shared" ca="1" si="115"/>
        <v>381.51618588099154</v>
      </c>
      <c r="BB79">
        <f t="shared" ca="1" si="116"/>
        <v>566.32059179815474</v>
      </c>
      <c r="BC79">
        <f t="shared" ca="1" si="117"/>
        <v>284.95005331505627</v>
      </c>
      <c r="BE79">
        <f t="shared" ca="1" si="118"/>
        <v>575.01403264890098</v>
      </c>
      <c r="BF79">
        <f t="shared" ca="1" si="119"/>
        <v>321.4806268551489</v>
      </c>
      <c r="BH79">
        <f t="shared" ca="1" si="120"/>
        <v>429.77036849589763</v>
      </c>
      <c r="BI79">
        <f t="shared" ca="1" si="121"/>
        <v>249.37109360514776</v>
      </c>
      <c r="BK79" s="10">
        <f t="shared" ca="1" si="122"/>
        <v>0.66771812946018416</v>
      </c>
      <c r="BL79" s="10">
        <f t="shared" ca="1" si="123"/>
        <v>0.66771812946018416</v>
      </c>
      <c r="BM79" s="10"/>
      <c r="BN79" s="10">
        <f t="shared" ca="1" si="124"/>
        <v>0.58641085745534149</v>
      </c>
      <c r="BO79" s="10">
        <f t="shared" ca="1" si="125"/>
        <v>0.58641085745534149</v>
      </c>
      <c r="BP79" s="10"/>
      <c r="BQ79" s="10">
        <f t="shared" ca="1" si="126"/>
        <v>0.67897028545037919</v>
      </c>
      <c r="BR79" s="10">
        <f t="shared" ca="1" si="127"/>
        <v>0.67897028545037919</v>
      </c>
      <c r="BS79" s="10"/>
      <c r="BT79" s="10">
        <f t="shared" ca="1" si="128"/>
        <v>0.54478796872398649</v>
      </c>
      <c r="BU79" s="10">
        <f t="shared" ca="1" si="129"/>
        <v>0.54478796872398649</v>
      </c>
      <c r="BV79" s="10"/>
      <c r="BW79" s="10">
        <f t="shared" ca="1" si="130"/>
        <v>0.85272624854585743</v>
      </c>
      <c r="BX79" s="10">
        <f t="shared" ca="1" si="131"/>
        <v>0.85272624854585743</v>
      </c>
      <c r="BY79" s="10"/>
      <c r="BZ79" s="10">
        <f t="shared" ca="1" si="132"/>
        <v>0.56225629633948015</v>
      </c>
      <c r="CA79" s="10">
        <f t="shared" ca="1" si="133"/>
        <v>0.56225629633948015</v>
      </c>
      <c r="CB79" s="10"/>
      <c r="CC79" s="10">
        <f t="shared" ca="1" si="134"/>
        <v>0.42252102635130528</v>
      </c>
      <c r="CD79" s="10">
        <f t="shared" ca="1" si="135"/>
        <v>0.42252102635130528</v>
      </c>
      <c r="CE79" s="10"/>
      <c r="CF79" s="10">
        <f t="shared" ca="1" si="136"/>
        <v>0.79195429697376341</v>
      </c>
      <c r="CG79" s="10">
        <f t="shared" ca="1" si="137"/>
        <v>0.79195429697376341</v>
      </c>
      <c r="CH79" s="10"/>
      <c r="CI79" s="10">
        <f t="shared" ca="1" si="138"/>
        <v>0.91509773372970182</v>
      </c>
      <c r="CJ79" s="10">
        <f t="shared" ca="1" si="139"/>
        <v>0.91509773372970182</v>
      </c>
      <c r="CK79" s="10"/>
      <c r="CL79" s="10">
        <f t="shared" ca="1" si="140"/>
        <v>0.78428026020596642</v>
      </c>
      <c r="CM79" s="10">
        <f t="shared" ca="1" si="141"/>
        <v>0.78428026020596642</v>
      </c>
      <c r="CN79" s="10"/>
      <c r="CO79" s="10">
        <f t="shared" ca="1" si="142"/>
        <v>0.95760111844302298</v>
      </c>
      <c r="CP79" s="10">
        <f t="shared" ca="1" si="143"/>
        <v>0.95760111844302298</v>
      </c>
      <c r="CQ79" s="10"/>
      <c r="CR79" s="10">
        <f t="shared" ca="1" si="144"/>
        <v>0.86487440242053182</v>
      </c>
      <c r="CS79" s="10">
        <f t="shared" ca="1" si="145"/>
        <v>0.86487440242053182</v>
      </c>
      <c r="CT79" s="10"/>
      <c r="CU79" s="10">
        <f t="shared" ca="1" si="146"/>
        <v>0.59122394769245301</v>
      </c>
      <c r="CV79" s="10">
        <f t="shared" ca="1" si="147"/>
        <v>0.59122394769245301</v>
      </c>
      <c r="CW79" s="10"/>
      <c r="CX79" s="10">
        <f t="shared" ca="1" si="148"/>
        <v>0.47942743650797476</v>
      </c>
      <c r="CY79" s="10">
        <f t="shared" ca="1" si="149"/>
        <v>0.47942743650797476</v>
      </c>
      <c r="CZ79" s="10"/>
      <c r="DA79" s="10">
        <f t="shared" ca="1" si="150"/>
        <v>0.59158583105919171</v>
      </c>
      <c r="DB79" s="10">
        <f t="shared" ca="1" si="151"/>
        <v>0.59158583105919171</v>
      </c>
      <c r="DC79" s="10"/>
      <c r="DD79" s="10">
        <f t="shared" ca="1" si="152"/>
        <v>0.80889827132609704</v>
      </c>
      <c r="DE79" s="10">
        <f t="shared" ca="1" si="153"/>
        <v>0.80889827132609704</v>
      </c>
      <c r="DF79" s="10"/>
      <c r="DG79" s="10">
        <f t="shared" ca="1" si="154"/>
        <v>0.67345266741917675</v>
      </c>
      <c r="DH79" s="10">
        <f t="shared" ca="1" si="155"/>
        <v>0.67345266741917675</v>
      </c>
      <c r="DI79" s="10"/>
      <c r="DJ79" s="10">
        <f t="shared" ca="1" si="156"/>
        <v>0.68757675274814445</v>
      </c>
      <c r="DK79" s="10">
        <f t="shared" ca="1" si="157"/>
        <v>0.68757675274814445</v>
      </c>
      <c r="DL79" s="10"/>
      <c r="DM79" s="10">
        <f t="shared" ca="1" si="158"/>
        <v>0.93031497156721343</v>
      </c>
      <c r="DN79" s="10">
        <f t="shared" ca="1" si="159"/>
        <v>0.93031497156721343</v>
      </c>
      <c r="DO79" s="10"/>
      <c r="DP79" s="10">
        <f t="shared" ca="1" si="160"/>
        <v>0.79841110288195472</v>
      </c>
      <c r="DQ79" s="10">
        <f t="shared" ca="1" si="161"/>
        <v>0.79841110288195472</v>
      </c>
      <c r="DR79" s="10"/>
      <c r="DS79" s="10"/>
      <c r="DT79" s="10"/>
      <c r="DU79" s="10"/>
      <c r="DV79" s="10"/>
      <c r="DW79" s="10"/>
      <c r="DX79" s="10"/>
      <c r="DY79" s="10"/>
      <c r="DZ79" s="10"/>
      <c r="EA79" s="10"/>
    </row>
    <row r="80" spans="1:131" x14ac:dyDescent="0.3">
      <c r="A80">
        <f t="shared" si="162"/>
        <v>4.75</v>
      </c>
      <c r="C80">
        <f t="shared" ca="1" si="82"/>
        <v>31.09604578388506</v>
      </c>
      <c r="D80">
        <f t="shared" ca="1" si="83"/>
        <v>226.08996898940637</v>
      </c>
      <c r="F80">
        <f t="shared" ca="1" si="84"/>
        <v>308.52640980197594</v>
      </c>
      <c r="G80">
        <f t="shared" ca="1" si="85"/>
        <v>342.5309697180582</v>
      </c>
      <c r="I80">
        <f t="shared" ca="1" si="86"/>
        <v>484.24570522076039</v>
      </c>
      <c r="J80">
        <f t="shared" ca="1" si="87"/>
        <v>122.75266314788576</v>
      </c>
      <c r="L80">
        <f t="shared" ca="1" si="88"/>
        <v>162.43605284668467</v>
      </c>
      <c r="M80">
        <f t="shared" ca="1" si="89"/>
        <v>287.89893928019006</v>
      </c>
      <c r="O80">
        <f t="shared" ca="1" si="90"/>
        <v>551.13155263551278</v>
      </c>
      <c r="P80">
        <f t="shared" ca="1" si="91"/>
        <v>295.64494064985132</v>
      </c>
      <c r="R80">
        <f t="shared" ca="1" si="92"/>
        <v>334.99039939033526</v>
      </c>
      <c r="S80">
        <f t="shared" ca="1" si="93"/>
        <v>298.73966848288774</v>
      </c>
      <c r="U80">
        <f t="shared" ca="1" si="94"/>
        <v>559.30891197716858</v>
      </c>
      <c r="V80">
        <f t="shared" ca="1" si="95"/>
        <v>401.55805798544139</v>
      </c>
      <c r="X80">
        <f t="shared" ca="1" si="96"/>
        <v>567.12448421175429</v>
      </c>
      <c r="Y80">
        <f t="shared" ca="1" si="97"/>
        <v>214.56683942476673</v>
      </c>
      <c r="AA80">
        <f t="shared" ca="1" si="98"/>
        <v>226.07947534140629</v>
      </c>
      <c r="AB80">
        <f t="shared" ca="1" si="99"/>
        <v>172.84820386585176</v>
      </c>
      <c r="AD80">
        <f t="shared" ca="1" si="100"/>
        <v>489.06732334609603</v>
      </c>
      <c r="AE80">
        <f t="shared" ca="1" si="101"/>
        <v>292.6141603291195</v>
      </c>
      <c r="AG80">
        <f t="shared" ca="1" si="102"/>
        <v>402.80911925054465</v>
      </c>
      <c r="AH80">
        <f t="shared" ca="1" si="103"/>
        <v>301.71216874482201</v>
      </c>
      <c r="AJ80">
        <f t="shared" ca="1" si="104"/>
        <v>226.95517704008097</v>
      </c>
      <c r="AK80">
        <f t="shared" ca="1" si="105"/>
        <v>169.59132171543121</v>
      </c>
      <c r="AM80">
        <f t="shared" ca="1" si="106"/>
        <v>605.56227907600623</v>
      </c>
      <c r="AN80">
        <f t="shared" ca="1" si="107"/>
        <v>132.29329472645782</v>
      </c>
      <c r="AP80">
        <f t="shared" ca="1" si="108"/>
        <v>138.71236099186842</v>
      </c>
      <c r="AQ80">
        <f t="shared" ca="1" si="109"/>
        <v>387.9201694566471</v>
      </c>
      <c r="AS80">
        <f t="shared" ca="1" si="110"/>
        <v>494.8905357733521</v>
      </c>
      <c r="AT80">
        <f t="shared" ca="1" si="111"/>
        <v>378.32533829231045</v>
      </c>
      <c r="AV80">
        <f t="shared" ca="1" si="112"/>
        <v>558.54043011031126</v>
      </c>
      <c r="AW80">
        <f t="shared" ca="1" si="113"/>
        <v>230.21863228613176</v>
      </c>
      <c r="AY80">
        <f t="shared" ca="1" si="114"/>
        <v>530.43544283958181</v>
      </c>
      <c r="AZ80">
        <f t="shared" ca="1" si="115"/>
        <v>343.65978618206378</v>
      </c>
      <c r="BB80">
        <f t="shared" ca="1" si="116"/>
        <v>124.08201851296758</v>
      </c>
      <c r="BC80">
        <f t="shared" ca="1" si="117"/>
        <v>358.18691927059342</v>
      </c>
      <c r="BE80">
        <f t="shared" ca="1" si="118"/>
        <v>659.62530029683342</v>
      </c>
      <c r="BF80">
        <f t="shared" ca="1" si="119"/>
        <v>231.33217795208535</v>
      </c>
      <c r="BH80">
        <f t="shared" ca="1" si="120"/>
        <v>171.98498506454757</v>
      </c>
      <c r="BI80">
        <f t="shared" ca="1" si="121"/>
        <v>108.48052974432684</v>
      </c>
      <c r="BK80" s="10">
        <f t="shared" ca="1" si="122"/>
        <v>0.67759655116478279</v>
      </c>
      <c r="BL80" s="10">
        <f t="shared" ca="1" si="123"/>
        <v>0.67759655116478279</v>
      </c>
      <c r="BM80" s="10"/>
      <c r="BN80" s="10">
        <f t="shared" ca="1" si="124"/>
        <v>0.85927246823692727</v>
      </c>
      <c r="BO80" s="10">
        <f t="shared" ca="1" si="125"/>
        <v>0.85927246823692727</v>
      </c>
      <c r="BP80" s="10"/>
      <c r="BQ80" s="10">
        <f t="shared" ca="1" si="126"/>
        <v>0.8138977154021062</v>
      </c>
      <c r="BR80" s="10">
        <f t="shared" ca="1" si="127"/>
        <v>0.8138977154021062</v>
      </c>
      <c r="BS80" s="10"/>
      <c r="BT80" s="10">
        <f t="shared" ca="1" si="128"/>
        <v>0.90092603859942022</v>
      </c>
      <c r="BU80" s="10">
        <f t="shared" ca="1" si="129"/>
        <v>0.90092603859942022</v>
      </c>
      <c r="BV80" s="10"/>
      <c r="BW80" s="10">
        <f t="shared" ca="1" si="130"/>
        <v>0.68859224563506438</v>
      </c>
      <c r="BX80" s="10">
        <f t="shared" ca="1" si="131"/>
        <v>0.68859224563506438</v>
      </c>
      <c r="BY80" s="10"/>
      <c r="BZ80" s="10">
        <f t="shared" ca="1" si="132"/>
        <v>0.73899759998941628</v>
      </c>
      <c r="CA80" s="10">
        <f t="shared" ca="1" si="133"/>
        <v>0.73899759998941628</v>
      </c>
      <c r="CB80" s="10"/>
      <c r="CC80" s="10">
        <f t="shared" ca="1" si="134"/>
        <v>0.46053801919206966</v>
      </c>
      <c r="CD80" s="10">
        <f t="shared" ca="1" si="135"/>
        <v>0.46053801919206966</v>
      </c>
      <c r="CE80" s="10"/>
      <c r="CF80" s="10">
        <f t="shared" ca="1" si="136"/>
        <v>0.9176381845152527</v>
      </c>
      <c r="CG80" s="10">
        <f t="shared" ca="1" si="137"/>
        <v>0.9176381845152527</v>
      </c>
      <c r="CH80" s="10"/>
      <c r="CI80" s="10">
        <f t="shared" ca="1" si="138"/>
        <v>0.46684064157472915</v>
      </c>
      <c r="CJ80" s="10">
        <f t="shared" ca="1" si="139"/>
        <v>0.46684064157472915</v>
      </c>
      <c r="CK80" s="10"/>
      <c r="CL80" s="10">
        <f t="shared" ca="1" si="140"/>
        <v>0.48521263839435058</v>
      </c>
      <c r="CM80" s="10">
        <f t="shared" ca="1" si="141"/>
        <v>0.48521263839435058</v>
      </c>
      <c r="CN80" s="10"/>
      <c r="CO80" s="10">
        <f t="shared" ca="1" si="142"/>
        <v>0.79523658371752703</v>
      </c>
      <c r="CP80" s="10">
        <f t="shared" ca="1" si="143"/>
        <v>0.79523658371752703</v>
      </c>
      <c r="CQ80" s="10"/>
      <c r="CR80" s="10">
        <f t="shared" ca="1" si="144"/>
        <v>0.84718438414606856</v>
      </c>
      <c r="CS80" s="10">
        <f t="shared" ca="1" si="145"/>
        <v>0.84718438414606856</v>
      </c>
      <c r="CT80" s="10"/>
      <c r="CU80" s="10">
        <f t="shared" ca="1" si="146"/>
        <v>0.63770319372693085</v>
      </c>
      <c r="CV80" s="10">
        <f t="shared" ca="1" si="147"/>
        <v>0.63770319372693085</v>
      </c>
      <c r="CW80" s="10"/>
      <c r="CX80" s="10">
        <f t="shared" ca="1" si="148"/>
        <v>0.79048861004768167</v>
      </c>
      <c r="CY80" s="10">
        <f t="shared" ca="1" si="149"/>
        <v>0.79048861004768167</v>
      </c>
      <c r="CZ80" s="10"/>
      <c r="DA80" s="10">
        <f t="shared" ca="1" si="150"/>
        <v>0.88242534118176075</v>
      </c>
      <c r="DB80" s="10">
        <f t="shared" ca="1" si="151"/>
        <v>0.88242534118176075</v>
      </c>
      <c r="DC80" s="10"/>
      <c r="DD80" s="10">
        <f t="shared" ca="1" si="152"/>
        <v>0.78215000874065477</v>
      </c>
      <c r="DE80" s="10">
        <f t="shared" ca="1" si="153"/>
        <v>0.78215000874065477</v>
      </c>
      <c r="DF80" s="10"/>
      <c r="DG80" s="10">
        <f t="shared" ca="1" si="154"/>
        <v>0.51191131517449817</v>
      </c>
      <c r="DH80" s="10">
        <f t="shared" ca="1" si="155"/>
        <v>0.51191131517449817</v>
      </c>
      <c r="DI80" s="10"/>
      <c r="DJ80" s="10">
        <f t="shared" ca="1" si="156"/>
        <v>0.40485398821406421</v>
      </c>
      <c r="DK80" s="10">
        <f t="shared" ca="1" si="157"/>
        <v>0.40485398821406421</v>
      </c>
      <c r="DL80" s="10"/>
      <c r="DM80" s="10">
        <f t="shared" ca="1" si="158"/>
        <v>0.55717660870738384</v>
      </c>
      <c r="DN80" s="10">
        <f t="shared" ca="1" si="159"/>
        <v>0.55717660870738384</v>
      </c>
      <c r="DO80" s="10"/>
      <c r="DP80" s="10">
        <f t="shared" ca="1" si="160"/>
        <v>0.4346844849438678</v>
      </c>
      <c r="DQ80" s="10">
        <f t="shared" ca="1" si="161"/>
        <v>0.4346844849438678</v>
      </c>
      <c r="DR80" s="10"/>
      <c r="DS80" s="10"/>
      <c r="DT80" s="10"/>
      <c r="DU80" s="10"/>
      <c r="DV80" s="10"/>
      <c r="DW80" s="10"/>
      <c r="DX80" s="10"/>
      <c r="DY80" s="10"/>
      <c r="DZ80" s="10"/>
      <c r="EA80" s="10"/>
    </row>
    <row r="81" spans="1:131" x14ac:dyDescent="0.3">
      <c r="A81">
        <f t="shared" si="162"/>
        <v>4.8125</v>
      </c>
      <c r="C81">
        <f t="shared" ca="1" si="82"/>
        <v>92.938482560785289</v>
      </c>
      <c r="D81">
        <f t="shared" ca="1" si="83"/>
        <v>157.60609204620215</v>
      </c>
      <c r="F81">
        <f t="shared" ca="1" si="84"/>
        <v>621.02512908439371</v>
      </c>
      <c r="G81">
        <f t="shared" ca="1" si="85"/>
        <v>419.30331894615676</v>
      </c>
      <c r="I81">
        <f t="shared" ca="1" si="86"/>
        <v>122.96979713810954</v>
      </c>
      <c r="J81">
        <f t="shared" ca="1" si="87"/>
        <v>163.26399238252597</v>
      </c>
      <c r="L81">
        <f t="shared" ca="1" si="88"/>
        <v>517.65201415092122</v>
      </c>
      <c r="M81">
        <f t="shared" ca="1" si="89"/>
        <v>358.6041478658338</v>
      </c>
      <c r="O81">
        <f t="shared" ca="1" si="90"/>
        <v>443.75040659687062</v>
      </c>
      <c r="P81">
        <f t="shared" ca="1" si="91"/>
        <v>457.88408103944943</v>
      </c>
      <c r="R81">
        <f t="shared" ca="1" si="92"/>
        <v>125.99097699090525</v>
      </c>
      <c r="S81">
        <f t="shared" ca="1" si="93"/>
        <v>158.30379181612255</v>
      </c>
      <c r="U81">
        <f t="shared" ca="1" si="94"/>
        <v>109.1294802309417</v>
      </c>
      <c r="V81">
        <f t="shared" ca="1" si="95"/>
        <v>238.157074073074</v>
      </c>
      <c r="X81">
        <f t="shared" ca="1" si="96"/>
        <v>460.59515352764242</v>
      </c>
      <c r="Y81">
        <f t="shared" ca="1" si="97"/>
        <v>193.85965956314982</v>
      </c>
      <c r="AA81">
        <f t="shared" ca="1" si="98"/>
        <v>591.16628017177914</v>
      </c>
      <c r="AB81">
        <f t="shared" ca="1" si="99"/>
        <v>400.85322080859584</v>
      </c>
      <c r="AD81">
        <f t="shared" ca="1" si="100"/>
        <v>576.02878495100992</v>
      </c>
      <c r="AE81">
        <f t="shared" ca="1" si="101"/>
        <v>336.6250244927935</v>
      </c>
      <c r="AG81">
        <f t="shared" ca="1" si="102"/>
        <v>117.03332354138257</v>
      </c>
      <c r="AH81">
        <f t="shared" ca="1" si="103"/>
        <v>260.32778229310088</v>
      </c>
      <c r="AJ81">
        <f t="shared" ca="1" si="104"/>
        <v>535.16186059117558</v>
      </c>
      <c r="AK81">
        <f t="shared" ca="1" si="105"/>
        <v>448.2629691845359</v>
      </c>
      <c r="AM81">
        <f t="shared" ca="1" si="106"/>
        <v>139.02093197901081</v>
      </c>
      <c r="AN81">
        <f t="shared" ca="1" si="107"/>
        <v>196.99052573281702</v>
      </c>
      <c r="AP81">
        <f t="shared" ca="1" si="108"/>
        <v>448.60478851374364</v>
      </c>
      <c r="AQ81">
        <f t="shared" ca="1" si="109"/>
        <v>169.08281390962821</v>
      </c>
      <c r="AS81">
        <f t="shared" ca="1" si="110"/>
        <v>320.20245145063819</v>
      </c>
      <c r="AT81">
        <f t="shared" ca="1" si="111"/>
        <v>372.10737179736975</v>
      </c>
      <c r="AV81">
        <f t="shared" ca="1" si="112"/>
        <v>363.74751102461579</v>
      </c>
      <c r="AW81">
        <f t="shared" ca="1" si="113"/>
        <v>140.30893903896012</v>
      </c>
      <c r="AY81">
        <f t="shared" ca="1" si="114"/>
        <v>294.57087957295408</v>
      </c>
      <c r="AZ81">
        <f t="shared" ca="1" si="115"/>
        <v>354.87998660382186</v>
      </c>
      <c r="BB81">
        <f t="shared" ca="1" si="116"/>
        <v>235.53733205056065</v>
      </c>
      <c r="BC81">
        <f t="shared" ca="1" si="117"/>
        <v>138.17831161021894</v>
      </c>
      <c r="BE81">
        <f t="shared" ca="1" si="118"/>
        <v>171.74382543094993</v>
      </c>
      <c r="BF81">
        <f t="shared" ca="1" si="119"/>
        <v>392.68437487501939</v>
      </c>
      <c r="BH81">
        <f t="shared" ca="1" si="120"/>
        <v>97.487715400233256</v>
      </c>
      <c r="BI81">
        <f t="shared" ca="1" si="121"/>
        <v>207.66373888191958</v>
      </c>
      <c r="BK81" s="10">
        <f t="shared" ca="1" si="122"/>
        <v>0.90925734775855804</v>
      </c>
      <c r="BL81" s="10">
        <f t="shared" ca="1" si="123"/>
        <v>0.90925734775855804</v>
      </c>
      <c r="BM81" s="10"/>
      <c r="BN81" s="10">
        <f t="shared" ca="1" si="124"/>
        <v>0.57723471781727276</v>
      </c>
      <c r="BO81" s="10">
        <f t="shared" ca="1" si="125"/>
        <v>0.57723471781727276</v>
      </c>
      <c r="BP81" s="10"/>
      <c r="BQ81" s="10">
        <f t="shared" ca="1" si="126"/>
        <v>0.52040976428355701</v>
      </c>
      <c r="BR81" s="10">
        <f t="shared" ca="1" si="127"/>
        <v>0.52040976428355701</v>
      </c>
      <c r="BS81" s="10"/>
      <c r="BT81" s="10">
        <f t="shared" ca="1" si="128"/>
        <v>0.95645260229642193</v>
      </c>
      <c r="BU81" s="10">
        <f t="shared" ca="1" si="129"/>
        <v>0.95645260229642193</v>
      </c>
      <c r="BV81" s="10"/>
      <c r="BW81" s="10">
        <f t="shared" ca="1" si="130"/>
        <v>0.5965904014098492</v>
      </c>
      <c r="BX81" s="10">
        <f t="shared" ca="1" si="131"/>
        <v>0.5965904014098492</v>
      </c>
      <c r="BY81" s="10"/>
      <c r="BZ81" s="10">
        <f t="shared" ca="1" si="132"/>
        <v>0.53452122216517972</v>
      </c>
      <c r="CA81" s="10">
        <f t="shared" ca="1" si="133"/>
        <v>0.53452122216517972</v>
      </c>
      <c r="CB81" s="10"/>
      <c r="CC81" s="10">
        <f t="shared" ca="1" si="134"/>
        <v>0.66473754882628788</v>
      </c>
      <c r="CD81" s="10">
        <f t="shared" ca="1" si="135"/>
        <v>0.66473754882628788</v>
      </c>
      <c r="CE81" s="10"/>
      <c r="CF81" s="10">
        <f t="shared" ca="1" si="136"/>
        <v>0.88405507200124722</v>
      </c>
      <c r="CG81" s="10">
        <f t="shared" ca="1" si="137"/>
        <v>0.88405507200124722</v>
      </c>
      <c r="CH81" s="10"/>
      <c r="CI81" s="10">
        <f t="shared" ca="1" si="138"/>
        <v>0.76256399311303247</v>
      </c>
      <c r="CJ81" s="10">
        <f t="shared" ca="1" si="139"/>
        <v>0.76256399311303247</v>
      </c>
      <c r="CK81" s="10"/>
      <c r="CL81" s="10">
        <f t="shared" ca="1" si="140"/>
        <v>0.77455061770580558</v>
      </c>
      <c r="CM81" s="10">
        <f t="shared" ca="1" si="141"/>
        <v>0.77455061770580558</v>
      </c>
      <c r="CN81" s="10"/>
      <c r="CO81" s="10">
        <f t="shared" ca="1" si="142"/>
        <v>0.73715869898687614</v>
      </c>
      <c r="CP81" s="10">
        <f t="shared" ca="1" si="143"/>
        <v>0.73715869898687614</v>
      </c>
      <c r="CQ81" s="10"/>
      <c r="CR81" s="10">
        <f t="shared" ca="1" si="144"/>
        <v>0.5626434505124055</v>
      </c>
      <c r="CS81" s="10">
        <f t="shared" ca="1" si="145"/>
        <v>0.5626434505124055</v>
      </c>
      <c r="CT81" s="10"/>
      <c r="CU81" s="10">
        <f t="shared" ca="1" si="146"/>
        <v>0.80662238042091872</v>
      </c>
      <c r="CV81" s="10">
        <f t="shared" ca="1" si="147"/>
        <v>0.80662238042091872</v>
      </c>
      <c r="CW81" s="10"/>
      <c r="CX81" s="10">
        <f t="shared" ca="1" si="148"/>
        <v>0.4198007583578045</v>
      </c>
      <c r="CY81" s="10">
        <f t="shared" ca="1" si="149"/>
        <v>0.4198007583578045</v>
      </c>
      <c r="CZ81" s="10"/>
      <c r="DA81" s="10">
        <f t="shared" ca="1" si="150"/>
        <v>0.73455244404053388</v>
      </c>
      <c r="DB81" s="10">
        <f t="shared" ca="1" si="151"/>
        <v>0.73455244404053388</v>
      </c>
      <c r="DC81" s="10"/>
      <c r="DD81" s="10">
        <f t="shared" ca="1" si="152"/>
        <v>0.82370159160895606</v>
      </c>
      <c r="DE81" s="10">
        <f t="shared" ca="1" si="153"/>
        <v>0.82370159160895606</v>
      </c>
      <c r="DF81" s="10"/>
      <c r="DG81" s="10">
        <f t="shared" ca="1" si="154"/>
        <v>0.46049339663265332</v>
      </c>
      <c r="DH81" s="10">
        <f t="shared" ca="1" si="155"/>
        <v>0.46049339663265332</v>
      </c>
      <c r="DI81" s="10"/>
      <c r="DJ81" s="10">
        <f t="shared" ca="1" si="156"/>
        <v>0.86726057172026283</v>
      </c>
      <c r="DK81" s="10">
        <f t="shared" ca="1" si="157"/>
        <v>0.86726057172026283</v>
      </c>
      <c r="DL81" s="10"/>
      <c r="DM81" s="10">
        <f t="shared" ca="1" si="158"/>
        <v>0.75349614322969194</v>
      </c>
      <c r="DN81" s="10">
        <f t="shared" ca="1" si="159"/>
        <v>0.75349614322969194</v>
      </c>
      <c r="DO81" s="10"/>
      <c r="DP81" s="10">
        <f t="shared" ca="1" si="160"/>
        <v>0.58557410115523023</v>
      </c>
      <c r="DQ81" s="10">
        <f t="shared" ca="1" si="161"/>
        <v>0.58557410115523023</v>
      </c>
      <c r="DR81" s="10"/>
      <c r="DS81" s="10"/>
      <c r="DT81" s="10"/>
      <c r="DU81" s="10"/>
      <c r="DV81" s="10"/>
      <c r="DW81" s="10"/>
      <c r="DX81" s="10"/>
      <c r="DY81" s="10"/>
      <c r="DZ81" s="10"/>
      <c r="EA81" s="10"/>
    </row>
    <row r="82" spans="1:131" x14ac:dyDescent="0.3">
      <c r="A82">
        <f t="shared" si="162"/>
        <v>4.875</v>
      </c>
      <c r="C82">
        <f t="shared" ca="1" si="82"/>
        <v>197.29786858155865</v>
      </c>
      <c r="D82">
        <f t="shared" ca="1" si="83"/>
        <v>447.92741425704196</v>
      </c>
      <c r="F82">
        <f t="shared" ca="1" si="84"/>
        <v>645.75939619361884</v>
      </c>
      <c r="G82">
        <f t="shared" ca="1" si="85"/>
        <v>119.49611479440642</v>
      </c>
      <c r="I82">
        <f t="shared" ca="1" si="86"/>
        <v>649.7313689844276</v>
      </c>
      <c r="J82">
        <f t="shared" ca="1" si="87"/>
        <v>246.04520900074101</v>
      </c>
      <c r="L82">
        <f t="shared" ca="1" si="88"/>
        <v>415.1792594858141</v>
      </c>
      <c r="M82">
        <f t="shared" ca="1" si="89"/>
        <v>196.49026998793371</v>
      </c>
      <c r="O82">
        <f t="shared" ca="1" si="90"/>
        <v>464.19274556076653</v>
      </c>
      <c r="P82">
        <f t="shared" ca="1" si="91"/>
        <v>392.6402776994758</v>
      </c>
      <c r="R82">
        <f t="shared" ca="1" si="92"/>
        <v>134.2331191148499</v>
      </c>
      <c r="S82">
        <f t="shared" ca="1" si="93"/>
        <v>443.57184976411901</v>
      </c>
      <c r="U82">
        <f t="shared" ca="1" si="94"/>
        <v>237.74473463934794</v>
      </c>
      <c r="V82">
        <f t="shared" ca="1" si="95"/>
        <v>313.42737929713348</v>
      </c>
      <c r="X82">
        <f t="shared" ca="1" si="96"/>
        <v>721.07411423285873</v>
      </c>
      <c r="Y82">
        <f t="shared" ca="1" si="97"/>
        <v>314.54096044372841</v>
      </c>
      <c r="AA82">
        <f t="shared" ca="1" si="98"/>
        <v>278.76729317589485</v>
      </c>
      <c r="AB82">
        <f t="shared" ca="1" si="99"/>
        <v>258.60907562589455</v>
      </c>
      <c r="AD82">
        <f t="shared" ca="1" si="100"/>
        <v>181.02610539793403</v>
      </c>
      <c r="AE82">
        <f t="shared" ca="1" si="101"/>
        <v>458.97051293259295</v>
      </c>
      <c r="AG82">
        <f t="shared" ca="1" si="102"/>
        <v>695.93844728287138</v>
      </c>
      <c r="AH82">
        <f t="shared" ca="1" si="103"/>
        <v>283.95849189935223</v>
      </c>
      <c r="AJ82">
        <f t="shared" ca="1" si="104"/>
        <v>402.57593953408838</v>
      </c>
      <c r="AK82">
        <f t="shared" ca="1" si="105"/>
        <v>188.38250566991431</v>
      </c>
      <c r="AM82">
        <f t="shared" ca="1" si="106"/>
        <v>602.48945329071103</v>
      </c>
      <c r="AN82">
        <f t="shared" ca="1" si="107"/>
        <v>397.57055216769606</v>
      </c>
      <c r="AP82">
        <f t="shared" ca="1" si="108"/>
        <v>701.22420404267564</v>
      </c>
      <c r="AQ82">
        <f t="shared" ca="1" si="109"/>
        <v>243.92863017661958</v>
      </c>
      <c r="AS82">
        <f t="shared" ca="1" si="110"/>
        <v>187.62440696356117</v>
      </c>
      <c r="AT82">
        <f t="shared" ca="1" si="111"/>
        <v>101.58845375377679</v>
      </c>
      <c r="AV82">
        <f t="shared" ca="1" si="112"/>
        <v>495.91136062888785</v>
      </c>
      <c r="AW82">
        <f t="shared" ca="1" si="113"/>
        <v>225.4388654376215</v>
      </c>
      <c r="AY82">
        <f t="shared" ca="1" si="114"/>
        <v>371.2990659046373</v>
      </c>
      <c r="AZ82">
        <f t="shared" ca="1" si="115"/>
        <v>372.05118698037154</v>
      </c>
      <c r="BB82">
        <f t="shared" ca="1" si="116"/>
        <v>468.26352361560674</v>
      </c>
      <c r="BC82">
        <f t="shared" ca="1" si="117"/>
        <v>299.64742858622577</v>
      </c>
      <c r="BE82">
        <f t="shared" ca="1" si="118"/>
        <v>383.60963640882534</v>
      </c>
      <c r="BF82">
        <f t="shared" ca="1" si="119"/>
        <v>343.94758268664657</v>
      </c>
      <c r="BH82">
        <f t="shared" ca="1" si="120"/>
        <v>237.08196748546573</v>
      </c>
      <c r="BI82">
        <f t="shared" ca="1" si="121"/>
        <v>404.42997364930045</v>
      </c>
      <c r="BK82" s="10">
        <f t="shared" ca="1" si="122"/>
        <v>0.81537138869436387</v>
      </c>
      <c r="BL82" s="10">
        <f t="shared" ca="1" si="123"/>
        <v>0.81537138869436387</v>
      </c>
      <c r="BM82" s="10"/>
      <c r="BN82" s="10">
        <f t="shared" ca="1" si="124"/>
        <v>0.71916263955779258</v>
      </c>
      <c r="BO82" s="10">
        <f t="shared" ca="1" si="125"/>
        <v>0.71916263955779258</v>
      </c>
      <c r="BP82" s="10"/>
      <c r="BQ82" s="10">
        <f t="shared" ca="1" si="126"/>
        <v>0.93103473911115098</v>
      </c>
      <c r="BR82" s="10">
        <f t="shared" ca="1" si="127"/>
        <v>0.93103473911115098</v>
      </c>
      <c r="BS82" s="10"/>
      <c r="BT82" s="10">
        <f t="shared" ca="1" si="128"/>
        <v>0.56105674000928418</v>
      </c>
      <c r="BU82" s="10">
        <f t="shared" ca="1" si="129"/>
        <v>0.56105674000928418</v>
      </c>
      <c r="BV82" s="10"/>
      <c r="BW82" s="10">
        <f t="shared" ca="1" si="130"/>
        <v>0.86308636540330141</v>
      </c>
      <c r="BX82" s="10">
        <f t="shared" ca="1" si="131"/>
        <v>0.86308636540330141</v>
      </c>
      <c r="BY82" s="10"/>
      <c r="BZ82" s="10">
        <f t="shared" ca="1" si="132"/>
        <v>0.76989483543065873</v>
      </c>
      <c r="CA82" s="10">
        <f t="shared" ca="1" si="133"/>
        <v>0.76989483543065873</v>
      </c>
      <c r="CB82" s="10"/>
      <c r="CC82" s="10">
        <f t="shared" ca="1" si="134"/>
        <v>0.62862980540831914</v>
      </c>
      <c r="CD82" s="10">
        <f t="shared" ca="1" si="135"/>
        <v>0.62862980540831914</v>
      </c>
      <c r="CE82" s="10"/>
      <c r="CF82" s="10">
        <f t="shared" ca="1" si="136"/>
        <v>0.77008887891772337</v>
      </c>
      <c r="CG82" s="10">
        <f t="shared" ca="1" si="137"/>
        <v>0.77008887891772337</v>
      </c>
      <c r="CH82" s="10"/>
      <c r="CI82" s="10">
        <f t="shared" ca="1" si="138"/>
        <v>0.66717951021701527</v>
      </c>
      <c r="CJ82" s="10">
        <f t="shared" ca="1" si="139"/>
        <v>0.66717951021701527</v>
      </c>
      <c r="CK82" s="10"/>
      <c r="CL82" s="10">
        <f t="shared" ca="1" si="140"/>
        <v>0.906396646864436</v>
      </c>
      <c r="CM82" s="10">
        <f t="shared" ca="1" si="141"/>
        <v>0.906396646864436</v>
      </c>
      <c r="CN82" s="10"/>
      <c r="CO82" s="10">
        <f t="shared" ca="1" si="142"/>
        <v>0.42572048277416918</v>
      </c>
      <c r="CP82" s="10">
        <f t="shared" ca="1" si="143"/>
        <v>0.42572048277416918</v>
      </c>
      <c r="CQ82" s="10"/>
      <c r="CR82" s="10">
        <f t="shared" ca="1" si="144"/>
        <v>0.78495771858413521</v>
      </c>
      <c r="CS82" s="10">
        <f t="shared" ca="1" si="145"/>
        <v>0.78495771858413521</v>
      </c>
      <c r="CT82" s="10"/>
      <c r="CU82" s="10">
        <f t="shared" ca="1" si="146"/>
        <v>0.49677480595603002</v>
      </c>
      <c r="CV82" s="10">
        <f t="shared" ca="1" si="147"/>
        <v>0.49677480595603002</v>
      </c>
      <c r="CW82" s="10"/>
      <c r="CX82" s="10">
        <f t="shared" ca="1" si="148"/>
        <v>0.56483644530571797</v>
      </c>
      <c r="CY82" s="10">
        <f t="shared" ca="1" si="149"/>
        <v>0.56483644530571797</v>
      </c>
      <c r="CZ82" s="10"/>
      <c r="DA82" s="10">
        <f t="shared" ca="1" si="150"/>
        <v>0.71624184486930909</v>
      </c>
      <c r="DB82" s="10">
        <f t="shared" ca="1" si="151"/>
        <v>0.71624184486930909</v>
      </c>
      <c r="DC82" s="10"/>
      <c r="DD82" s="10">
        <f t="shared" ca="1" si="152"/>
        <v>0.4707167310393825</v>
      </c>
      <c r="DE82" s="10">
        <f t="shared" ca="1" si="153"/>
        <v>0.4707167310393825</v>
      </c>
      <c r="DF82" s="10"/>
      <c r="DG82" s="10">
        <f t="shared" ca="1" si="154"/>
        <v>0.7810518104734322</v>
      </c>
      <c r="DH82" s="10">
        <f t="shared" ca="1" si="155"/>
        <v>0.7810518104734322</v>
      </c>
      <c r="DI82" s="10"/>
      <c r="DJ82" s="10">
        <f t="shared" ca="1" si="156"/>
        <v>0.78925435457041981</v>
      </c>
      <c r="DK82" s="10">
        <f t="shared" ca="1" si="157"/>
        <v>0.78925435457041981</v>
      </c>
      <c r="DL82" s="10"/>
      <c r="DM82" s="10">
        <f t="shared" ca="1" si="158"/>
        <v>0.82823381273172403</v>
      </c>
      <c r="DN82" s="10">
        <f t="shared" ca="1" si="159"/>
        <v>0.82823381273172403</v>
      </c>
      <c r="DO82" s="10"/>
      <c r="DP82" s="10">
        <f t="shared" ca="1" si="160"/>
        <v>0.64979386158535712</v>
      </c>
      <c r="DQ82" s="10">
        <f t="shared" ca="1" si="161"/>
        <v>0.64979386158535712</v>
      </c>
      <c r="DR82" s="10"/>
      <c r="DS82" s="10"/>
      <c r="DT82" s="10"/>
      <c r="DU82" s="10"/>
      <c r="DV82" s="10"/>
      <c r="DW82" s="10"/>
      <c r="DX82" s="10"/>
      <c r="DY82" s="10"/>
      <c r="DZ82" s="10"/>
      <c r="EA82" s="10"/>
    </row>
    <row r="83" spans="1:131" x14ac:dyDescent="0.3">
      <c r="A83">
        <f t="shared" si="162"/>
        <v>4.9375</v>
      </c>
      <c r="C83">
        <f t="shared" ca="1" si="82"/>
        <v>348.89534281577772</v>
      </c>
      <c r="D83">
        <f t="shared" ca="1" si="83"/>
        <v>280.13621918983233</v>
      </c>
      <c r="F83">
        <f t="shared" ca="1" si="84"/>
        <v>184.18325127599095</v>
      </c>
      <c r="G83">
        <f t="shared" ca="1" si="85"/>
        <v>211.76655513096381</v>
      </c>
      <c r="I83">
        <f t="shared" ca="1" si="86"/>
        <v>725.44925152999349</v>
      </c>
      <c r="J83">
        <f t="shared" ca="1" si="87"/>
        <v>417.0947510816714</v>
      </c>
      <c r="L83">
        <f t="shared" ca="1" si="88"/>
        <v>718.21615742259905</v>
      </c>
      <c r="M83">
        <f t="shared" ca="1" si="89"/>
        <v>270.41532782404613</v>
      </c>
      <c r="O83">
        <f t="shared" ca="1" si="90"/>
        <v>555.97779696727787</v>
      </c>
      <c r="P83">
        <f t="shared" ca="1" si="91"/>
        <v>384.29200204191244</v>
      </c>
      <c r="R83">
        <f t="shared" ca="1" si="92"/>
        <v>117.28321830966006</v>
      </c>
      <c r="S83">
        <f t="shared" ca="1" si="93"/>
        <v>275.51569506082387</v>
      </c>
      <c r="U83">
        <f t="shared" ca="1" si="94"/>
        <v>142.56320934779018</v>
      </c>
      <c r="V83">
        <f t="shared" ca="1" si="95"/>
        <v>390.95225981865667</v>
      </c>
      <c r="X83">
        <f t="shared" ca="1" si="96"/>
        <v>106.11980127753145</v>
      </c>
      <c r="Y83">
        <f t="shared" ca="1" si="97"/>
        <v>431.94826899399231</v>
      </c>
      <c r="AA83">
        <f t="shared" ca="1" si="98"/>
        <v>560.01080438171437</v>
      </c>
      <c r="AB83">
        <f t="shared" ca="1" si="99"/>
        <v>460.79000149780381</v>
      </c>
      <c r="AD83">
        <f t="shared" ca="1" si="100"/>
        <v>343.3758840161131</v>
      </c>
      <c r="AE83">
        <f t="shared" ca="1" si="101"/>
        <v>458.9953644267834</v>
      </c>
      <c r="AG83">
        <f t="shared" ca="1" si="102"/>
        <v>45.519454819347146</v>
      </c>
      <c r="AH83">
        <f t="shared" ca="1" si="103"/>
        <v>352.00204081898562</v>
      </c>
      <c r="AJ83">
        <f t="shared" ca="1" si="104"/>
        <v>718.86557174381653</v>
      </c>
      <c r="AK83">
        <f t="shared" ca="1" si="105"/>
        <v>289.97221886517582</v>
      </c>
      <c r="AM83">
        <f t="shared" ca="1" si="106"/>
        <v>289.84705446767794</v>
      </c>
      <c r="AN83">
        <f t="shared" ca="1" si="107"/>
        <v>434.20874137789457</v>
      </c>
      <c r="AP83">
        <f t="shared" ca="1" si="108"/>
        <v>267.26612307103835</v>
      </c>
      <c r="AQ83">
        <f t="shared" ca="1" si="109"/>
        <v>393.25230103546443</v>
      </c>
      <c r="AS83">
        <f t="shared" ca="1" si="110"/>
        <v>513.59134365086641</v>
      </c>
      <c r="AT83">
        <f t="shared" ca="1" si="111"/>
        <v>284.83366617855563</v>
      </c>
      <c r="AV83">
        <f t="shared" ca="1" si="112"/>
        <v>580.94715059086366</v>
      </c>
      <c r="AW83">
        <f t="shared" ca="1" si="113"/>
        <v>365.63061111521353</v>
      </c>
      <c r="AY83">
        <f t="shared" ca="1" si="114"/>
        <v>611.57751749161844</v>
      </c>
      <c r="AZ83">
        <f t="shared" ca="1" si="115"/>
        <v>174.57497207002965</v>
      </c>
      <c r="BB83">
        <f t="shared" ca="1" si="116"/>
        <v>446.69491751143539</v>
      </c>
      <c r="BC83">
        <f t="shared" ca="1" si="117"/>
        <v>462.78994513737899</v>
      </c>
      <c r="BE83">
        <f t="shared" ca="1" si="118"/>
        <v>141.2877367274325</v>
      </c>
      <c r="BF83">
        <f t="shared" ca="1" si="119"/>
        <v>413.82929342425155</v>
      </c>
      <c r="BH83">
        <f t="shared" ca="1" si="120"/>
        <v>183.62924198705255</v>
      </c>
      <c r="BI83">
        <f t="shared" ca="1" si="121"/>
        <v>306.09852912446303</v>
      </c>
      <c r="BK83" s="10">
        <f t="shared" ca="1" si="122"/>
        <v>0.54741619422388399</v>
      </c>
      <c r="BL83" s="10">
        <f t="shared" ca="1" si="123"/>
        <v>0.54741619422388399</v>
      </c>
      <c r="BM83" s="10"/>
      <c r="BN83" s="10">
        <f t="shared" ca="1" si="124"/>
        <v>0.94034526776268479</v>
      </c>
      <c r="BO83" s="10">
        <f t="shared" ca="1" si="125"/>
        <v>0.94034526776268479</v>
      </c>
      <c r="BP83" s="10"/>
      <c r="BQ83" s="10">
        <f t="shared" ca="1" si="126"/>
        <v>0.56518759717909872</v>
      </c>
      <c r="BR83" s="10">
        <f t="shared" ca="1" si="127"/>
        <v>0.56518759717909872</v>
      </c>
      <c r="BS83" s="10"/>
      <c r="BT83" s="10">
        <f t="shared" ca="1" si="128"/>
        <v>0.69186980458062974</v>
      </c>
      <c r="BU83" s="10">
        <f t="shared" ca="1" si="129"/>
        <v>0.69186980458062974</v>
      </c>
      <c r="BV83" s="10"/>
      <c r="BW83" s="10">
        <f t="shared" ca="1" si="130"/>
        <v>0.97661970387765695</v>
      </c>
      <c r="BX83" s="10">
        <f t="shared" ca="1" si="131"/>
        <v>0.97661970387765695</v>
      </c>
      <c r="BY83" s="10"/>
      <c r="BZ83" s="10">
        <f t="shared" ca="1" si="132"/>
        <v>0.5292272518648935</v>
      </c>
      <c r="CA83" s="10">
        <f t="shared" ca="1" si="133"/>
        <v>0.5292272518648935</v>
      </c>
      <c r="CB83" s="10"/>
      <c r="CC83" s="10">
        <f t="shared" ca="1" si="134"/>
        <v>0.92381218231526985</v>
      </c>
      <c r="CD83" s="10">
        <f t="shared" ca="1" si="135"/>
        <v>0.92381218231526985</v>
      </c>
      <c r="CE83" s="10"/>
      <c r="CF83" s="10">
        <f t="shared" ca="1" si="136"/>
        <v>0.8685432277565468</v>
      </c>
      <c r="CG83" s="10">
        <f t="shared" ca="1" si="137"/>
        <v>0.8685432277565468</v>
      </c>
      <c r="CH83" s="10"/>
      <c r="CI83" s="10">
        <f t="shared" ca="1" si="138"/>
        <v>0.4152327164359928</v>
      </c>
      <c r="CJ83" s="10">
        <f t="shared" ca="1" si="139"/>
        <v>0.4152327164359928</v>
      </c>
      <c r="CK83" s="10"/>
      <c r="CL83" s="10">
        <f t="shared" ca="1" si="140"/>
        <v>0.54681758354285459</v>
      </c>
      <c r="CM83" s="10">
        <f t="shared" ca="1" si="141"/>
        <v>0.54681758354285459</v>
      </c>
      <c r="CN83" s="10"/>
      <c r="CO83" s="10">
        <f t="shared" ca="1" si="142"/>
        <v>0.84517876361128619</v>
      </c>
      <c r="CP83" s="10">
        <f t="shared" ca="1" si="143"/>
        <v>0.84517876361128619</v>
      </c>
      <c r="CQ83" s="10"/>
      <c r="CR83" s="10">
        <f t="shared" ca="1" si="144"/>
        <v>0.77833807668395227</v>
      </c>
      <c r="CS83" s="10">
        <f t="shared" ca="1" si="145"/>
        <v>0.77833807668395227</v>
      </c>
      <c r="CT83" s="10"/>
      <c r="CU83" s="10">
        <f t="shared" ca="1" si="146"/>
        <v>0.95497391896746531</v>
      </c>
      <c r="CV83" s="10">
        <f t="shared" ca="1" si="147"/>
        <v>0.95497391896746531</v>
      </c>
      <c r="CW83" s="10"/>
      <c r="CX83" s="10">
        <f t="shared" ca="1" si="148"/>
        <v>0.84990011978909985</v>
      </c>
      <c r="CY83" s="10">
        <f t="shared" ca="1" si="149"/>
        <v>0.84990011978909985</v>
      </c>
      <c r="CZ83" s="10"/>
      <c r="DA83" s="10">
        <f t="shared" ca="1" si="150"/>
        <v>0.46947085011383782</v>
      </c>
      <c r="DB83" s="10">
        <f t="shared" ca="1" si="151"/>
        <v>0.46947085011383782</v>
      </c>
      <c r="DC83" s="10"/>
      <c r="DD83" s="10">
        <f t="shared" ca="1" si="152"/>
        <v>0.49879776650090774</v>
      </c>
      <c r="DE83" s="10">
        <f t="shared" ca="1" si="153"/>
        <v>0.49879776650090774</v>
      </c>
      <c r="DF83" s="10"/>
      <c r="DG83" s="10">
        <f t="shared" ca="1" si="154"/>
        <v>0.8108880618135007</v>
      </c>
      <c r="DH83" s="10">
        <f t="shared" ca="1" si="155"/>
        <v>0.8108880618135007</v>
      </c>
      <c r="DI83" s="10"/>
      <c r="DJ83" s="10">
        <f t="shared" ca="1" si="156"/>
        <v>0.50125051920496433</v>
      </c>
      <c r="DK83" s="10">
        <f t="shared" ca="1" si="157"/>
        <v>0.50125051920496433</v>
      </c>
      <c r="DL83" s="10"/>
      <c r="DM83" s="10">
        <f t="shared" ca="1" si="158"/>
        <v>0.79266048528694144</v>
      </c>
      <c r="DN83" s="10">
        <f t="shared" ca="1" si="159"/>
        <v>0.79266048528694144</v>
      </c>
      <c r="DO83" s="10"/>
      <c r="DP83" s="10">
        <f t="shared" ca="1" si="160"/>
        <v>0.88358015318399608</v>
      </c>
      <c r="DQ83" s="10">
        <f t="shared" ca="1" si="161"/>
        <v>0.88358015318399608</v>
      </c>
      <c r="DR83" s="10"/>
      <c r="DS83" s="10"/>
      <c r="DT83" s="10"/>
      <c r="DU83" s="10"/>
      <c r="DV83" s="10"/>
      <c r="DW83" s="10"/>
      <c r="DX83" s="10"/>
      <c r="DY83" s="10"/>
      <c r="DZ83" s="10"/>
      <c r="EA83" s="10"/>
    </row>
    <row r="84" spans="1:131" x14ac:dyDescent="0.3">
      <c r="A84">
        <f t="shared" si="162"/>
        <v>5</v>
      </c>
      <c r="C84">
        <f t="shared" ca="1" si="82"/>
        <v>124.42005367051901</v>
      </c>
      <c r="D84">
        <f t="shared" ca="1" si="83"/>
        <v>349.02855918493174</v>
      </c>
      <c r="F84">
        <f t="shared" ca="1" si="84"/>
        <v>93.143546778598221</v>
      </c>
      <c r="G84">
        <f t="shared" ca="1" si="85"/>
        <v>440.93198613098821</v>
      </c>
      <c r="I84">
        <f t="shared" ca="1" si="86"/>
        <v>638.02330975347263</v>
      </c>
      <c r="J84">
        <f t="shared" ca="1" si="87"/>
        <v>269.04006361808638</v>
      </c>
      <c r="L84">
        <f t="shared" ca="1" si="88"/>
        <v>737.74799406377792</v>
      </c>
      <c r="M84">
        <f t="shared" ca="1" si="89"/>
        <v>295.06547022965003</v>
      </c>
      <c r="O84">
        <f t="shared" ca="1" si="90"/>
        <v>675.97761981695089</v>
      </c>
      <c r="P84">
        <f t="shared" ca="1" si="91"/>
        <v>102.21844979165427</v>
      </c>
      <c r="R84">
        <f t="shared" ca="1" si="92"/>
        <v>302.97363328413877</v>
      </c>
      <c r="S84">
        <f t="shared" ca="1" si="93"/>
        <v>289.32469263370746</v>
      </c>
      <c r="U84">
        <f t="shared" ca="1" si="94"/>
        <v>699.95106960284681</v>
      </c>
      <c r="V84">
        <f t="shared" ca="1" si="95"/>
        <v>129.16337571443532</v>
      </c>
      <c r="X84">
        <f t="shared" ca="1" si="96"/>
        <v>706.66296849526634</v>
      </c>
      <c r="Y84">
        <f t="shared" ca="1" si="97"/>
        <v>119.86370465434419</v>
      </c>
      <c r="AA84">
        <f t="shared" ca="1" si="98"/>
        <v>211.33767784978849</v>
      </c>
      <c r="AB84">
        <f t="shared" ca="1" si="99"/>
        <v>320.52419928423046</v>
      </c>
      <c r="AD84">
        <f t="shared" ca="1" si="100"/>
        <v>356.6530336609502</v>
      </c>
      <c r="AE84">
        <f t="shared" ca="1" si="101"/>
        <v>111.49483960726785</v>
      </c>
      <c r="AG84">
        <f t="shared" ca="1" si="102"/>
        <v>195.10168988093213</v>
      </c>
      <c r="AH84">
        <f t="shared" ca="1" si="103"/>
        <v>390.48892697057107</v>
      </c>
      <c r="AJ84">
        <f t="shared" ca="1" si="104"/>
        <v>151.272770213456</v>
      </c>
      <c r="AK84">
        <f t="shared" ca="1" si="105"/>
        <v>343.2425914376559</v>
      </c>
      <c r="AM84">
        <f t="shared" ca="1" si="106"/>
        <v>686.41070646833555</v>
      </c>
      <c r="AN84">
        <f t="shared" ca="1" si="107"/>
        <v>356.77432945041278</v>
      </c>
      <c r="AP84">
        <f t="shared" ca="1" si="108"/>
        <v>547.94372125122413</v>
      </c>
      <c r="AQ84">
        <f t="shared" ca="1" si="109"/>
        <v>330.18817949810955</v>
      </c>
      <c r="AS84">
        <f t="shared" ca="1" si="110"/>
        <v>348.56090851768988</v>
      </c>
      <c r="AT84">
        <f t="shared" ca="1" si="111"/>
        <v>285.90520858798379</v>
      </c>
      <c r="AV84">
        <f t="shared" ca="1" si="112"/>
        <v>411.13048221421951</v>
      </c>
      <c r="AW84">
        <f t="shared" ca="1" si="113"/>
        <v>387.94173543522101</v>
      </c>
      <c r="AY84">
        <f t="shared" ca="1" si="114"/>
        <v>101.50729125135378</v>
      </c>
      <c r="AZ84">
        <f t="shared" ca="1" si="115"/>
        <v>232.74484111447254</v>
      </c>
      <c r="BB84">
        <f t="shared" ca="1" si="116"/>
        <v>219.23900481869904</v>
      </c>
      <c r="BC84">
        <f t="shared" ca="1" si="117"/>
        <v>273.91081931465834</v>
      </c>
      <c r="BE84">
        <f t="shared" ca="1" si="118"/>
        <v>204.4509922694069</v>
      </c>
      <c r="BF84">
        <f t="shared" ca="1" si="119"/>
        <v>347.43987430044251</v>
      </c>
      <c r="BH84">
        <f t="shared" ca="1" si="120"/>
        <v>695.84151840143545</v>
      </c>
      <c r="BI84">
        <f t="shared" ca="1" si="121"/>
        <v>151.46676489627404</v>
      </c>
      <c r="BK84" s="10">
        <f t="shared" ca="1" si="122"/>
        <v>0.51115690408254388</v>
      </c>
      <c r="BL84" s="10">
        <f t="shared" ca="1" si="123"/>
        <v>0.51115690408254388</v>
      </c>
      <c r="BM84" s="10"/>
      <c r="BN84" s="10">
        <f t="shared" ca="1" si="124"/>
        <v>0.47367215413309516</v>
      </c>
      <c r="BO84" s="10">
        <f t="shared" ca="1" si="125"/>
        <v>0.47367215413309516</v>
      </c>
      <c r="BP84" s="10"/>
      <c r="BQ84" s="10">
        <f t="shared" ca="1" si="126"/>
        <v>0.55984405458832787</v>
      </c>
      <c r="BR84" s="10">
        <f t="shared" ca="1" si="127"/>
        <v>0.55984405458832787</v>
      </c>
      <c r="BS84" s="10"/>
      <c r="BT84" s="10">
        <f t="shared" ca="1" si="128"/>
        <v>0.6555992495791485</v>
      </c>
      <c r="BU84" s="10">
        <f t="shared" ca="1" si="129"/>
        <v>0.6555992495791485</v>
      </c>
      <c r="BV84" s="10"/>
      <c r="BW84" s="10">
        <f t="shared" ca="1" si="130"/>
        <v>0.6270806955466447</v>
      </c>
      <c r="BX84" s="10">
        <f t="shared" ca="1" si="131"/>
        <v>0.6270806955466447</v>
      </c>
      <c r="BY84" s="10"/>
      <c r="BZ84" s="10">
        <f t="shared" ca="1" si="132"/>
        <v>0.78677418362530172</v>
      </c>
      <c r="CA84" s="10">
        <f t="shared" ca="1" si="133"/>
        <v>0.78677418362530172</v>
      </c>
      <c r="CB84" s="10"/>
      <c r="CC84" s="10">
        <f t="shared" ca="1" si="134"/>
        <v>0.69110422752879508</v>
      </c>
      <c r="CD84" s="10">
        <f t="shared" ca="1" si="135"/>
        <v>0.69110422752879508</v>
      </c>
      <c r="CE84" s="10"/>
      <c r="CF84" s="10">
        <f t="shared" ca="1" si="136"/>
        <v>0.47613386553677461</v>
      </c>
      <c r="CG84" s="10">
        <f t="shared" ca="1" si="137"/>
        <v>0.47613386553677461</v>
      </c>
      <c r="CH84" s="10"/>
      <c r="CI84" s="10">
        <f t="shared" ca="1" si="138"/>
        <v>0.99060719272058717</v>
      </c>
      <c r="CJ84" s="10">
        <f t="shared" ca="1" si="139"/>
        <v>0.99060719272058717</v>
      </c>
      <c r="CK84" s="10"/>
      <c r="CL84" s="10">
        <f t="shared" ca="1" si="140"/>
        <v>0.42656154848252636</v>
      </c>
      <c r="CM84" s="10">
        <f t="shared" ca="1" si="141"/>
        <v>0.42656154848252636</v>
      </c>
      <c r="CN84" s="10"/>
      <c r="CO84" s="10">
        <f t="shared" ca="1" si="142"/>
        <v>0.75146666438415988</v>
      </c>
      <c r="CP84" s="10">
        <f t="shared" ca="1" si="143"/>
        <v>0.75146666438415988</v>
      </c>
      <c r="CQ84" s="10"/>
      <c r="CR84" s="10">
        <f t="shared" ca="1" si="144"/>
        <v>0.45209679063086572</v>
      </c>
      <c r="CS84" s="10">
        <f t="shared" ca="1" si="145"/>
        <v>0.45209679063086572</v>
      </c>
      <c r="CT84" s="10"/>
      <c r="CU84" s="10">
        <f t="shared" ca="1" si="146"/>
        <v>0.65804149751079466</v>
      </c>
      <c r="CV84" s="10">
        <f t="shared" ca="1" si="147"/>
        <v>0.65804149751079466</v>
      </c>
      <c r="CW84" s="10"/>
      <c r="CX84" s="10">
        <f t="shared" ca="1" si="148"/>
        <v>0.82506477185323879</v>
      </c>
      <c r="CY84" s="10">
        <f t="shared" ca="1" si="149"/>
        <v>0.82506477185323879</v>
      </c>
      <c r="CZ84" s="10"/>
      <c r="DA84" s="10">
        <f t="shared" ca="1" si="150"/>
        <v>0.55031061100713363</v>
      </c>
      <c r="DB84" s="10">
        <f t="shared" ca="1" si="151"/>
        <v>0.55031061100713363</v>
      </c>
      <c r="DC84" s="10"/>
      <c r="DD84" s="10">
        <f t="shared" ca="1" si="152"/>
        <v>0.74478867134208393</v>
      </c>
      <c r="DE84" s="10">
        <f t="shared" ca="1" si="153"/>
        <v>0.74478867134208393</v>
      </c>
      <c r="DF84" s="10"/>
      <c r="DG84" s="10">
        <f t="shared" ca="1" si="154"/>
        <v>0.4369111811673046</v>
      </c>
      <c r="DH84" s="10">
        <f t="shared" ca="1" si="155"/>
        <v>0.4369111811673046</v>
      </c>
      <c r="DI84" s="10"/>
      <c r="DJ84" s="10">
        <f t="shared" ca="1" si="156"/>
        <v>0.51319811683035499</v>
      </c>
      <c r="DK84" s="10">
        <f t="shared" ca="1" si="157"/>
        <v>0.51319811683035499</v>
      </c>
      <c r="DL84" s="10"/>
      <c r="DM84" s="10">
        <f t="shared" ca="1" si="158"/>
        <v>0.64947088877673298</v>
      </c>
      <c r="DN84" s="10">
        <f t="shared" ca="1" si="159"/>
        <v>0.64947088877673298</v>
      </c>
      <c r="DO84" s="10"/>
      <c r="DP84" s="10">
        <f t="shared" ca="1" si="160"/>
        <v>0.7124656535047228</v>
      </c>
      <c r="DQ84" s="10">
        <f t="shared" ca="1" si="161"/>
        <v>0.7124656535047228</v>
      </c>
      <c r="DR84" s="10"/>
      <c r="DS84" s="10"/>
      <c r="DT84" s="10"/>
      <c r="DU84" s="10"/>
      <c r="DV84" s="10"/>
      <c r="DW84" s="10"/>
      <c r="DX84" s="10"/>
      <c r="DY84" s="10"/>
      <c r="DZ84" s="10"/>
      <c r="EA84" s="10"/>
    </row>
    <row r="85" spans="1:131" x14ac:dyDescent="0.3">
      <c r="A85">
        <f t="shared" si="162"/>
        <v>5.0625</v>
      </c>
      <c r="C85">
        <f t="shared" ca="1" si="82"/>
        <v>594.27958758713521</v>
      </c>
      <c r="D85">
        <f t="shared" ca="1" si="83"/>
        <v>408.72040577585898</v>
      </c>
      <c r="F85">
        <f t="shared" ca="1" si="84"/>
        <v>505.28119500227137</v>
      </c>
      <c r="G85">
        <f t="shared" ca="1" si="85"/>
        <v>111.23582016306588</v>
      </c>
      <c r="I85">
        <f t="shared" ca="1" si="86"/>
        <v>531.27122868504443</v>
      </c>
      <c r="J85">
        <f t="shared" ca="1" si="87"/>
        <v>146.29260249425371</v>
      </c>
      <c r="L85">
        <f t="shared" ca="1" si="88"/>
        <v>516.88400081518466</v>
      </c>
      <c r="M85">
        <f t="shared" ca="1" si="89"/>
        <v>109.95843002620039</v>
      </c>
      <c r="O85">
        <f t="shared" ca="1" si="90"/>
        <v>315.48514519314062</v>
      </c>
      <c r="P85">
        <f t="shared" ca="1" si="91"/>
        <v>333.44543045703057</v>
      </c>
      <c r="R85">
        <f t="shared" ca="1" si="92"/>
        <v>649.87660019415353</v>
      </c>
      <c r="S85">
        <f t="shared" ca="1" si="93"/>
        <v>294.81208342283321</v>
      </c>
      <c r="U85">
        <f t="shared" ca="1" si="94"/>
        <v>498.11980610989025</v>
      </c>
      <c r="V85">
        <f t="shared" ca="1" si="95"/>
        <v>404.36094009828133</v>
      </c>
      <c r="X85">
        <f t="shared" ca="1" si="96"/>
        <v>574.82935240645179</v>
      </c>
      <c r="Y85">
        <f t="shared" ca="1" si="97"/>
        <v>343.75916533097632</v>
      </c>
      <c r="AA85">
        <f t="shared" ca="1" si="98"/>
        <v>452.61436736595448</v>
      </c>
      <c r="AB85">
        <f t="shared" ca="1" si="99"/>
        <v>342.7512073076449</v>
      </c>
      <c r="AD85">
        <f t="shared" ca="1" si="100"/>
        <v>236.95688357146801</v>
      </c>
      <c r="AE85">
        <f t="shared" ca="1" si="101"/>
        <v>142.83163280340938</v>
      </c>
      <c r="AG85">
        <f t="shared" ca="1" si="102"/>
        <v>56.424143772582802</v>
      </c>
      <c r="AH85">
        <f t="shared" ca="1" si="103"/>
        <v>104.21816465626819</v>
      </c>
      <c r="AJ85">
        <f t="shared" ca="1" si="104"/>
        <v>416.16857817448624</v>
      </c>
      <c r="AK85">
        <f t="shared" ca="1" si="105"/>
        <v>354.87035040903129</v>
      </c>
      <c r="AM85">
        <f t="shared" ca="1" si="106"/>
        <v>439.67982081696573</v>
      </c>
      <c r="AN85">
        <f t="shared" ca="1" si="107"/>
        <v>395.00963157663648</v>
      </c>
      <c r="AP85">
        <f t="shared" ca="1" si="108"/>
        <v>286.9627552640946</v>
      </c>
      <c r="AQ85">
        <f t="shared" ca="1" si="109"/>
        <v>220.3540886498065</v>
      </c>
      <c r="AS85">
        <f t="shared" ca="1" si="110"/>
        <v>82.993980983813685</v>
      </c>
      <c r="AT85">
        <f t="shared" ca="1" si="111"/>
        <v>306.87499918623519</v>
      </c>
      <c r="AV85">
        <f t="shared" ca="1" si="112"/>
        <v>351.58265768469158</v>
      </c>
      <c r="AW85">
        <f t="shared" ca="1" si="113"/>
        <v>416.28148537564817</v>
      </c>
      <c r="AY85">
        <f t="shared" ca="1" si="114"/>
        <v>427.66434459610184</v>
      </c>
      <c r="AZ85">
        <f t="shared" ca="1" si="115"/>
        <v>367.56265678135708</v>
      </c>
      <c r="BB85">
        <f t="shared" ca="1" si="116"/>
        <v>165.0377549792843</v>
      </c>
      <c r="BC85">
        <f t="shared" ca="1" si="117"/>
        <v>180.07874682543286</v>
      </c>
      <c r="BE85">
        <f t="shared" ca="1" si="118"/>
        <v>454.74018749181931</v>
      </c>
      <c r="BF85">
        <f t="shared" ca="1" si="119"/>
        <v>267.10301685130247</v>
      </c>
      <c r="BH85">
        <f t="shared" ca="1" si="120"/>
        <v>379.76716396996119</v>
      </c>
      <c r="BI85">
        <f t="shared" ca="1" si="121"/>
        <v>446.39518971245178</v>
      </c>
      <c r="BK85" s="10">
        <f t="shared" ca="1" si="122"/>
        <v>0.99932742406440422</v>
      </c>
      <c r="BL85" s="10">
        <f t="shared" ca="1" si="123"/>
        <v>0.99932742406440422</v>
      </c>
      <c r="BM85" s="10"/>
      <c r="BN85" s="10">
        <f t="shared" ca="1" si="124"/>
        <v>0.73802854526466799</v>
      </c>
      <c r="BO85" s="10">
        <f t="shared" ca="1" si="125"/>
        <v>0.73802854526466799</v>
      </c>
      <c r="BP85" s="10"/>
      <c r="BQ85" s="10">
        <f t="shared" ca="1" si="126"/>
        <v>0.90127432154948384</v>
      </c>
      <c r="BR85" s="10">
        <f t="shared" ca="1" si="127"/>
        <v>0.90127432154948384</v>
      </c>
      <c r="BS85" s="10"/>
      <c r="BT85" s="10">
        <f t="shared" ca="1" si="128"/>
        <v>0.93740190694840064</v>
      </c>
      <c r="BU85" s="10">
        <f t="shared" ca="1" si="129"/>
        <v>0.93740190694840064</v>
      </c>
      <c r="BV85" s="10"/>
      <c r="BW85" s="10">
        <f t="shared" ca="1" si="130"/>
        <v>0.86592756155120809</v>
      </c>
      <c r="BX85" s="10">
        <f t="shared" ca="1" si="131"/>
        <v>0.86592756155120809</v>
      </c>
      <c r="BY85" s="10"/>
      <c r="BZ85" s="10">
        <f t="shared" ca="1" si="132"/>
        <v>0.69444240764313447</v>
      </c>
      <c r="CA85" s="10">
        <f t="shared" ca="1" si="133"/>
        <v>0.69444240764313447</v>
      </c>
      <c r="CB85" s="10"/>
      <c r="CC85" s="10">
        <f t="shared" ca="1" si="134"/>
        <v>0.66542285894715225</v>
      </c>
      <c r="CD85" s="10">
        <f t="shared" ca="1" si="135"/>
        <v>0.66542285894715225</v>
      </c>
      <c r="CE85" s="10"/>
      <c r="CF85" s="10">
        <f t="shared" ca="1" si="136"/>
        <v>0.89664034741545495</v>
      </c>
      <c r="CG85" s="10">
        <f t="shared" ca="1" si="137"/>
        <v>0.89664034741545495</v>
      </c>
      <c r="CH85" s="10"/>
      <c r="CI85" s="10">
        <f t="shared" ca="1" si="138"/>
        <v>0.81158089013100976</v>
      </c>
      <c r="CJ85" s="10">
        <f t="shared" ca="1" si="139"/>
        <v>0.81158089013100976</v>
      </c>
      <c r="CK85" s="10"/>
      <c r="CL85" s="10">
        <f t="shared" ca="1" si="140"/>
        <v>0.43212525979288796</v>
      </c>
      <c r="CM85" s="10">
        <f t="shared" ca="1" si="141"/>
        <v>0.43212525979288796</v>
      </c>
      <c r="CN85" s="10"/>
      <c r="CO85" s="10">
        <f t="shared" ca="1" si="142"/>
        <v>0.59477158261057195</v>
      </c>
      <c r="CP85" s="10">
        <f t="shared" ca="1" si="143"/>
        <v>0.59477158261057195</v>
      </c>
      <c r="CQ85" s="10"/>
      <c r="CR85" s="10">
        <f t="shared" ca="1" si="144"/>
        <v>0.63463210651914936</v>
      </c>
      <c r="CS85" s="10">
        <f t="shared" ca="1" si="145"/>
        <v>0.63463210651914936</v>
      </c>
      <c r="CT85" s="10"/>
      <c r="CU85" s="10">
        <f t="shared" ca="1" si="146"/>
        <v>0.89852237978278304</v>
      </c>
      <c r="CV85" s="10">
        <f t="shared" ca="1" si="147"/>
        <v>0.89852237978278304</v>
      </c>
      <c r="CW85" s="10"/>
      <c r="CX85" s="10">
        <f t="shared" ca="1" si="148"/>
        <v>0.87607677823969698</v>
      </c>
      <c r="CY85" s="10">
        <f t="shared" ca="1" si="149"/>
        <v>0.87607677823969698</v>
      </c>
      <c r="CZ85" s="10"/>
      <c r="DA85" s="10">
        <f t="shared" ca="1" si="150"/>
        <v>0.9018676127220121</v>
      </c>
      <c r="DB85" s="10">
        <f t="shared" ca="1" si="151"/>
        <v>0.9018676127220121</v>
      </c>
      <c r="DC85" s="10"/>
      <c r="DD85" s="10">
        <f t="shared" ca="1" si="152"/>
        <v>0.46728889138146518</v>
      </c>
      <c r="DE85" s="10">
        <f t="shared" ca="1" si="153"/>
        <v>0.46728889138146518</v>
      </c>
      <c r="DF85" s="10"/>
      <c r="DG85" s="10">
        <f t="shared" ca="1" si="154"/>
        <v>0.41423608393747641</v>
      </c>
      <c r="DH85" s="10">
        <f t="shared" ca="1" si="155"/>
        <v>0.41423608393747641</v>
      </c>
      <c r="DI85" s="10"/>
      <c r="DJ85" s="10">
        <f t="shared" ca="1" si="156"/>
        <v>0.73941538831871423</v>
      </c>
      <c r="DK85" s="10">
        <f t="shared" ca="1" si="157"/>
        <v>0.73941538831871423</v>
      </c>
      <c r="DL85" s="10"/>
      <c r="DM85" s="10">
        <f t="shared" ca="1" si="158"/>
        <v>0.80989866151734324</v>
      </c>
      <c r="DN85" s="10">
        <f t="shared" ca="1" si="159"/>
        <v>0.80989866151734324</v>
      </c>
      <c r="DO85" s="10"/>
      <c r="DP85" s="10">
        <f t="shared" ca="1" si="160"/>
        <v>0.97570545964325928</v>
      </c>
      <c r="DQ85" s="10">
        <f t="shared" ca="1" si="161"/>
        <v>0.97570545964325928</v>
      </c>
      <c r="DR85" s="10"/>
      <c r="DS85" s="10"/>
      <c r="DT85" s="10"/>
      <c r="DU85" s="10"/>
      <c r="DV85" s="10"/>
      <c r="DW85" s="10"/>
      <c r="DX85" s="10"/>
      <c r="DY85" s="10"/>
      <c r="DZ85" s="10"/>
      <c r="EA85" s="10"/>
    </row>
    <row r="86" spans="1:131" x14ac:dyDescent="0.3">
      <c r="A86">
        <f t="shared" si="162"/>
        <v>5.125</v>
      </c>
      <c r="C86">
        <f t="shared" ca="1" si="82"/>
        <v>52.801938140155521</v>
      </c>
      <c r="D86">
        <f t="shared" ca="1" si="83"/>
        <v>159.48629504448263</v>
      </c>
      <c r="F86">
        <f t="shared" ca="1" si="84"/>
        <v>575.97086049281233</v>
      </c>
      <c r="G86">
        <f t="shared" ca="1" si="85"/>
        <v>208.9239757992373</v>
      </c>
      <c r="I86">
        <f t="shared" ca="1" si="86"/>
        <v>77.937988850666187</v>
      </c>
      <c r="J86">
        <f t="shared" ca="1" si="87"/>
        <v>306.74339643948321</v>
      </c>
      <c r="L86">
        <f t="shared" ca="1" si="88"/>
        <v>64.793556937089249</v>
      </c>
      <c r="M86">
        <f t="shared" ca="1" si="89"/>
        <v>340.66600345230506</v>
      </c>
      <c r="O86">
        <f t="shared" ca="1" si="90"/>
        <v>359.12681065024384</v>
      </c>
      <c r="P86">
        <f t="shared" ca="1" si="91"/>
        <v>270.51740563980007</v>
      </c>
      <c r="R86">
        <f t="shared" ca="1" si="92"/>
        <v>491.81888964211265</v>
      </c>
      <c r="S86">
        <f t="shared" ca="1" si="93"/>
        <v>270.81718760711794</v>
      </c>
      <c r="U86">
        <f t="shared" ca="1" si="94"/>
        <v>94.850330258173557</v>
      </c>
      <c r="V86">
        <f t="shared" ca="1" si="95"/>
        <v>104.07061909386465</v>
      </c>
      <c r="X86">
        <f t="shared" ca="1" si="96"/>
        <v>655.9568191935349</v>
      </c>
      <c r="Y86">
        <f t="shared" ca="1" si="97"/>
        <v>181.58085970925987</v>
      </c>
      <c r="AA86">
        <f t="shared" ca="1" si="98"/>
        <v>30.291255917035556</v>
      </c>
      <c r="AB86">
        <f t="shared" ca="1" si="99"/>
        <v>150.91947718153122</v>
      </c>
      <c r="AD86">
        <f t="shared" ca="1" si="100"/>
        <v>728.6357580954184</v>
      </c>
      <c r="AE86">
        <f t="shared" ca="1" si="101"/>
        <v>215.49680633312204</v>
      </c>
      <c r="AG86">
        <f t="shared" ca="1" si="102"/>
        <v>157.0660257659936</v>
      </c>
      <c r="AH86">
        <f t="shared" ca="1" si="103"/>
        <v>443.88070449978557</v>
      </c>
      <c r="AJ86">
        <f t="shared" ca="1" si="104"/>
        <v>606.49865399612929</v>
      </c>
      <c r="AK86">
        <f t="shared" ca="1" si="105"/>
        <v>145.34635768766486</v>
      </c>
      <c r="AM86">
        <f t="shared" ca="1" si="106"/>
        <v>212.69727178733012</v>
      </c>
      <c r="AN86">
        <f t="shared" ca="1" si="107"/>
        <v>439.53949424723413</v>
      </c>
      <c r="AP86">
        <f t="shared" ca="1" si="108"/>
        <v>233.62679686006479</v>
      </c>
      <c r="AQ86">
        <f t="shared" ca="1" si="109"/>
        <v>278.5735303518386</v>
      </c>
      <c r="AS86">
        <f t="shared" ca="1" si="110"/>
        <v>51.969727097553871</v>
      </c>
      <c r="AT86">
        <f t="shared" ca="1" si="111"/>
        <v>342.28196952247674</v>
      </c>
      <c r="AV86">
        <f t="shared" ca="1" si="112"/>
        <v>712.07221666076862</v>
      </c>
      <c r="AW86">
        <f t="shared" ca="1" si="113"/>
        <v>372.15877121283017</v>
      </c>
      <c r="AY86">
        <f t="shared" ca="1" si="114"/>
        <v>576.90311766848447</v>
      </c>
      <c r="AZ86">
        <f t="shared" ca="1" si="115"/>
        <v>184.6799188680281</v>
      </c>
      <c r="BB86">
        <f t="shared" ca="1" si="116"/>
        <v>49.179360471785699</v>
      </c>
      <c r="BC86">
        <f t="shared" ca="1" si="117"/>
        <v>252.15147203130161</v>
      </c>
      <c r="BE86">
        <f t="shared" ca="1" si="118"/>
        <v>153.69661571807544</v>
      </c>
      <c r="BF86">
        <f t="shared" ca="1" si="119"/>
        <v>323.24116699587631</v>
      </c>
      <c r="BH86">
        <f t="shared" ca="1" si="120"/>
        <v>175.42192017668688</v>
      </c>
      <c r="BI86">
        <f t="shared" ca="1" si="121"/>
        <v>148.77957092566677</v>
      </c>
      <c r="BK86" s="10">
        <f t="shared" ca="1" si="122"/>
        <v>0.92204020957104882</v>
      </c>
      <c r="BL86" s="10">
        <f t="shared" ca="1" si="123"/>
        <v>0.92204020957104882</v>
      </c>
      <c r="BM86" s="10"/>
      <c r="BN86" s="10">
        <f t="shared" ca="1" si="124"/>
        <v>0.64628700497452463</v>
      </c>
      <c r="BO86" s="10">
        <f t="shared" ca="1" si="125"/>
        <v>0.64628700497452463</v>
      </c>
      <c r="BP86" s="10"/>
      <c r="BQ86" s="10">
        <f t="shared" ca="1" si="126"/>
        <v>0.51912241156757633</v>
      </c>
      <c r="BR86" s="10">
        <f t="shared" ca="1" si="127"/>
        <v>0.51912241156757633</v>
      </c>
      <c r="BS86" s="10"/>
      <c r="BT86" s="10">
        <f t="shared" ca="1" si="128"/>
        <v>0.98027136478519983</v>
      </c>
      <c r="BU86" s="10">
        <f t="shared" ca="1" si="129"/>
        <v>0.98027136478519983</v>
      </c>
      <c r="BV86" s="10"/>
      <c r="BW86" s="10">
        <f t="shared" ca="1" si="130"/>
        <v>0.40078342473072076</v>
      </c>
      <c r="BX86" s="10">
        <f t="shared" ca="1" si="131"/>
        <v>0.40078342473072076</v>
      </c>
      <c r="BY86" s="10"/>
      <c r="BZ86" s="10">
        <f t="shared" ca="1" si="132"/>
        <v>0.71137414164212975</v>
      </c>
      <c r="CA86" s="10">
        <f t="shared" ca="1" si="133"/>
        <v>0.71137414164212975</v>
      </c>
      <c r="CB86" s="10"/>
      <c r="CC86" s="10">
        <f t="shared" ca="1" si="134"/>
        <v>0.50251377721444213</v>
      </c>
      <c r="CD86" s="10">
        <f t="shared" ca="1" si="135"/>
        <v>0.50251377721444213</v>
      </c>
      <c r="CE86" s="10"/>
      <c r="CF86" s="10">
        <f t="shared" ca="1" si="136"/>
        <v>0.75398362910301242</v>
      </c>
      <c r="CG86" s="10">
        <f t="shared" ca="1" si="137"/>
        <v>0.75398362910301242</v>
      </c>
      <c r="CH86" s="10"/>
      <c r="CI86" s="10">
        <f t="shared" ca="1" si="138"/>
        <v>0.47426810160742339</v>
      </c>
      <c r="CJ86" s="10">
        <f t="shared" ca="1" si="139"/>
        <v>0.47426810160742339</v>
      </c>
      <c r="CK86" s="10"/>
      <c r="CL86" s="10">
        <f t="shared" ca="1" si="140"/>
        <v>0.43471289526108325</v>
      </c>
      <c r="CM86" s="10">
        <f t="shared" ca="1" si="141"/>
        <v>0.43471289526108325</v>
      </c>
      <c r="CN86" s="10"/>
      <c r="CO86" s="10">
        <f t="shared" ca="1" si="142"/>
        <v>0.5851156237908185</v>
      </c>
      <c r="CP86" s="10">
        <f t="shared" ca="1" si="143"/>
        <v>0.5851156237908185</v>
      </c>
      <c r="CQ86" s="10"/>
      <c r="CR86" s="10">
        <f t="shared" ca="1" si="144"/>
        <v>0.61615416869244322</v>
      </c>
      <c r="CS86" s="10">
        <f t="shared" ca="1" si="145"/>
        <v>0.61615416869244322</v>
      </c>
      <c r="CT86" s="10"/>
      <c r="CU86" s="10">
        <f t="shared" ca="1" si="146"/>
        <v>0.97863828463909475</v>
      </c>
      <c r="CV86" s="10">
        <f t="shared" ca="1" si="147"/>
        <v>0.97863828463909475</v>
      </c>
      <c r="CW86" s="10"/>
      <c r="CX86" s="10">
        <f t="shared" ca="1" si="148"/>
        <v>0.88845693954497396</v>
      </c>
      <c r="CY86" s="10">
        <f t="shared" ca="1" si="149"/>
        <v>0.88845693954497396</v>
      </c>
      <c r="CZ86" s="10"/>
      <c r="DA86" s="10">
        <f t="shared" ca="1" si="150"/>
        <v>0.66991396615973242</v>
      </c>
      <c r="DB86" s="10">
        <f t="shared" ca="1" si="151"/>
        <v>0.66991396615973242</v>
      </c>
      <c r="DC86" s="10"/>
      <c r="DD86" s="10">
        <f t="shared" ca="1" si="152"/>
        <v>0.587541814758897</v>
      </c>
      <c r="DE86" s="10">
        <f t="shared" ca="1" si="153"/>
        <v>0.587541814758897</v>
      </c>
      <c r="DF86" s="10"/>
      <c r="DG86" s="10">
        <f t="shared" ca="1" si="154"/>
        <v>0.97030759848833159</v>
      </c>
      <c r="DH86" s="10">
        <f t="shared" ca="1" si="155"/>
        <v>0.97030759848833159</v>
      </c>
      <c r="DI86" s="10"/>
      <c r="DJ86" s="10">
        <f t="shared" ca="1" si="156"/>
        <v>0.68288844976429774</v>
      </c>
      <c r="DK86" s="10">
        <f t="shared" ca="1" si="157"/>
        <v>0.68288844976429774</v>
      </c>
      <c r="DL86" s="10"/>
      <c r="DM86" s="10">
        <f t="shared" ca="1" si="158"/>
        <v>0.48484436367963635</v>
      </c>
      <c r="DN86" s="10">
        <f t="shared" ca="1" si="159"/>
        <v>0.48484436367963635</v>
      </c>
      <c r="DO86" s="10"/>
      <c r="DP86" s="10">
        <f t="shared" ca="1" si="160"/>
        <v>0.45335265911347544</v>
      </c>
      <c r="DQ86" s="10">
        <f t="shared" ca="1" si="161"/>
        <v>0.45335265911347544</v>
      </c>
      <c r="DR86" s="10"/>
      <c r="DS86" s="10"/>
      <c r="DT86" s="10"/>
      <c r="DU86" s="10"/>
      <c r="DV86" s="10"/>
      <c r="DW86" s="10"/>
      <c r="DX86" s="10"/>
      <c r="DY86" s="10"/>
      <c r="DZ86" s="10"/>
      <c r="EA86" s="10"/>
    </row>
    <row r="87" spans="1:131" x14ac:dyDescent="0.3">
      <c r="A87">
        <f t="shared" si="162"/>
        <v>5.1875</v>
      </c>
      <c r="C87">
        <f t="shared" ca="1" si="82"/>
        <v>400.98631323016974</v>
      </c>
      <c r="D87">
        <f t="shared" ca="1" si="83"/>
        <v>164.45712887574138</v>
      </c>
      <c r="F87">
        <f t="shared" ca="1" si="84"/>
        <v>26.724376478267196</v>
      </c>
      <c r="G87">
        <f t="shared" ca="1" si="85"/>
        <v>196.45960531444214</v>
      </c>
      <c r="I87">
        <f t="shared" ca="1" si="86"/>
        <v>290.28618168848334</v>
      </c>
      <c r="J87">
        <f t="shared" ca="1" si="87"/>
        <v>285.75117161915489</v>
      </c>
      <c r="L87">
        <f t="shared" ca="1" si="88"/>
        <v>280.73733416061424</v>
      </c>
      <c r="M87">
        <f t="shared" ca="1" si="89"/>
        <v>113.87911817903782</v>
      </c>
      <c r="O87">
        <f t="shared" ca="1" si="90"/>
        <v>176.98130618740356</v>
      </c>
      <c r="P87">
        <f t="shared" ca="1" si="91"/>
        <v>402.45178087133507</v>
      </c>
      <c r="R87">
        <f t="shared" ca="1" si="92"/>
        <v>292.65060892110188</v>
      </c>
      <c r="S87">
        <f t="shared" ca="1" si="93"/>
        <v>143.22640750918896</v>
      </c>
      <c r="U87">
        <f t="shared" ca="1" si="94"/>
        <v>484.99061583295497</v>
      </c>
      <c r="V87">
        <f t="shared" ca="1" si="95"/>
        <v>100.24104706207964</v>
      </c>
      <c r="X87">
        <f t="shared" ca="1" si="96"/>
        <v>164.05916902647195</v>
      </c>
      <c r="Y87">
        <f t="shared" ca="1" si="97"/>
        <v>452.93030743822635</v>
      </c>
      <c r="AA87">
        <f t="shared" ca="1" si="98"/>
        <v>281.90101529017005</v>
      </c>
      <c r="AB87">
        <f t="shared" ca="1" si="99"/>
        <v>442.63159209089918</v>
      </c>
      <c r="AD87">
        <f t="shared" ca="1" si="100"/>
        <v>715.34947592709148</v>
      </c>
      <c r="AE87">
        <f t="shared" ca="1" si="101"/>
        <v>218.59504365728969</v>
      </c>
      <c r="AG87">
        <f t="shared" ca="1" si="102"/>
        <v>683.55356394648231</v>
      </c>
      <c r="AH87">
        <f t="shared" ca="1" si="103"/>
        <v>209.39053208170213</v>
      </c>
      <c r="AJ87">
        <f t="shared" ca="1" si="104"/>
        <v>68.49255680309858</v>
      </c>
      <c r="AK87">
        <f t="shared" ca="1" si="105"/>
        <v>152.52930149546827</v>
      </c>
      <c r="AM87">
        <f t="shared" ca="1" si="106"/>
        <v>666.72961830879376</v>
      </c>
      <c r="AN87">
        <f t="shared" ca="1" si="107"/>
        <v>462.8202983031365</v>
      </c>
      <c r="AP87">
        <f t="shared" ca="1" si="108"/>
        <v>608.74922216763662</v>
      </c>
      <c r="AQ87">
        <f t="shared" ca="1" si="109"/>
        <v>102.39996163326038</v>
      </c>
      <c r="AS87">
        <f t="shared" ca="1" si="110"/>
        <v>239.76431934230669</v>
      </c>
      <c r="AT87">
        <f t="shared" ca="1" si="111"/>
        <v>204.17528547204191</v>
      </c>
      <c r="AV87">
        <f t="shared" ca="1" si="112"/>
        <v>84.561515116728984</v>
      </c>
      <c r="AW87">
        <f t="shared" ca="1" si="113"/>
        <v>191.00615816631318</v>
      </c>
      <c r="AY87">
        <f t="shared" ca="1" si="114"/>
        <v>649.0956221716483</v>
      </c>
      <c r="AZ87">
        <f t="shared" ca="1" si="115"/>
        <v>366.20319430303226</v>
      </c>
      <c r="BB87">
        <f t="shared" ca="1" si="116"/>
        <v>209.45301124959713</v>
      </c>
      <c r="BC87">
        <f t="shared" ca="1" si="117"/>
        <v>422.72618843418024</v>
      </c>
      <c r="BE87">
        <f t="shared" ca="1" si="118"/>
        <v>141.69340399994081</v>
      </c>
      <c r="BF87">
        <f t="shared" ca="1" si="119"/>
        <v>127.73264816411715</v>
      </c>
      <c r="BH87">
        <f t="shared" ca="1" si="120"/>
        <v>497.36636162539975</v>
      </c>
      <c r="BI87">
        <f t="shared" ca="1" si="121"/>
        <v>461.9788250925946</v>
      </c>
      <c r="BK87" s="10">
        <f t="shared" ca="1" si="122"/>
        <v>0.88031474649239438</v>
      </c>
      <c r="BL87" s="10">
        <f t="shared" ca="1" si="123"/>
        <v>0.88031474649239438</v>
      </c>
      <c r="BM87" s="10"/>
      <c r="BN87" s="10">
        <f t="shared" ca="1" si="124"/>
        <v>0.46953851303102401</v>
      </c>
      <c r="BO87" s="10">
        <f t="shared" ca="1" si="125"/>
        <v>0.46953851303102401</v>
      </c>
      <c r="BP87" s="10"/>
      <c r="BQ87" s="10">
        <f t="shared" ca="1" si="126"/>
        <v>0.445748486985732</v>
      </c>
      <c r="BR87" s="10">
        <f t="shared" ca="1" si="127"/>
        <v>0.445748486985732</v>
      </c>
      <c r="BS87" s="10"/>
      <c r="BT87" s="10">
        <f t="shared" ca="1" si="128"/>
        <v>0.62405493869149598</v>
      </c>
      <c r="BU87" s="10">
        <f t="shared" ca="1" si="129"/>
        <v>0.62405493869149598</v>
      </c>
      <c r="BV87" s="10"/>
      <c r="BW87" s="10">
        <f t="shared" ca="1" si="130"/>
        <v>0.71760950519245359</v>
      </c>
      <c r="BX87" s="10">
        <f t="shared" ca="1" si="131"/>
        <v>0.71760950519245359</v>
      </c>
      <c r="BY87" s="10"/>
      <c r="BZ87" s="10">
        <f t="shared" ca="1" si="132"/>
        <v>0.996505504094929</v>
      </c>
      <c r="CA87" s="10">
        <f t="shared" ca="1" si="133"/>
        <v>0.996505504094929</v>
      </c>
      <c r="CB87" s="10"/>
      <c r="CC87" s="10">
        <f t="shared" ca="1" si="134"/>
        <v>0.94547042824745531</v>
      </c>
      <c r="CD87" s="10">
        <f t="shared" ca="1" si="135"/>
        <v>0.94547042824745531</v>
      </c>
      <c r="CE87" s="10"/>
      <c r="CF87" s="10">
        <f t="shared" ca="1" si="136"/>
        <v>0.40181070320926426</v>
      </c>
      <c r="CG87" s="10">
        <f t="shared" ca="1" si="137"/>
        <v>0.40181070320926426</v>
      </c>
      <c r="CH87" s="10"/>
      <c r="CI87" s="10">
        <f t="shared" ca="1" si="138"/>
        <v>0.70239099260335536</v>
      </c>
      <c r="CJ87" s="10">
        <f t="shared" ca="1" si="139"/>
        <v>0.70239099260335536</v>
      </c>
      <c r="CK87" s="10"/>
      <c r="CL87" s="10">
        <f t="shared" ca="1" si="140"/>
        <v>0.85785164949234716</v>
      </c>
      <c r="CM87" s="10">
        <f t="shared" ca="1" si="141"/>
        <v>0.85785164949234716</v>
      </c>
      <c r="CN87" s="10"/>
      <c r="CO87" s="10">
        <f t="shared" ca="1" si="142"/>
        <v>0.76122021908576176</v>
      </c>
      <c r="CP87" s="10">
        <f t="shared" ca="1" si="143"/>
        <v>0.76122021908576176</v>
      </c>
      <c r="CQ87" s="10"/>
      <c r="CR87" s="10">
        <f t="shared" ca="1" si="144"/>
        <v>0.92410496434334621</v>
      </c>
      <c r="CS87" s="10">
        <f t="shared" ca="1" si="145"/>
        <v>0.92410496434334621</v>
      </c>
      <c r="CT87" s="10"/>
      <c r="CU87" s="10">
        <f t="shared" ca="1" si="146"/>
        <v>0.69471834769480023</v>
      </c>
      <c r="CV87" s="10">
        <f t="shared" ca="1" si="147"/>
        <v>0.69471834769480023</v>
      </c>
      <c r="CW87" s="10"/>
      <c r="CX87" s="10">
        <f t="shared" ca="1" si="148"/>
        <v>0.62593045946855408</v>
      </c>
      <c r="CY87" s="10">
        <f t="shared" ca="1" si="149"/>
        <v>0.62593045946855408</v>
      </c>
      <c r="CZ87" s="10"/>
      <c r="DA87" s="10">
        <f t="shared" ca="1" si="150"/>
        <v>0.78328528110030526</v>
      </c>
      <c r="DB87" s="10">
        <f t="shared" ca="1" si="151"/>
        <v>0.78328528110030526</v>
      </c>
      <c r="DC87" s="10"/>
      <c r="DD87" s="10">
        <f t="shared" ca="1" si="152"/>
        <v>0.95795715090137545</v>
      </c>
      <c r="DE87" s="10">
        <f t="shared" ca="1" si="153"/>
        <v>0.95795715090137545</v>
      </c>
      <c r="DF87" s="10"/>
      <c r="DG87" s="10">
        <f t="shared" ca="1" si="154"/>
        <v>0.47469889021675515</v>
      </c>
      <c r="DH87" s="10">
        <f t="shared" ca="1" si="155"/>
        <v>0.47469889021675515</v>
      </c>
      <c r="DI87" s="10"/>
      <c r="DJ87" s="10">
        <f t="shared" ca="1" si="156"/>
        <v>0.59228165198482396</v>
      </c>
      <c r="DK87" s="10">
        <f t="shared" ca="1" si="157"/>
        <v>0.59228165198482396</v>
      </c>
      <c r="DL87" s="10"/>
      <c r="DM87" s="10">
        <f t="shared" ca="1" si="158"/>
        <v>0.63483474815705854</v>
      </c>
      <c r="DN87" s="10">
        <f t="shared" ca="1" si="159"/>
        <v>0.63483474815705854</v>
      </c>
      <c r="DO87" s="10"/>
      <c r="DP87" s="10">
        <f t="shared" ca="1" si="160"/>
        <v>0.88715467807051618</v>
      </c>
      <c r="DQ87" s="10">
        <f t="shared" ca="1" si="161"/>
        <v>0.88715467807051618</v>
      </c>
      <c r="DR87" s="10"/>
      <c r="DS87" s="10"/>
      <c r="DT87" s="10"/>
      <c r="DU87" s="10"/>
      <c r="DV87" s="10"/>
      <c r="DW87" s="10"/>
      <c r="DX87" s="10"/>
      <c r="DY87" s="10"/>
      <c r="DZ87" s="10"/>
      <c r="EA87" s="10"/>
    </row>
    <row r="88" spans="1:131" x14ac:dyDescent="0.3">
      <c r="A88">
        <f t="shared" si="162"/>
        <v>5.25</v>
      </c>
      <c r="C88">
        <f t="shared" ca="1" si="82"/>
        <v>412.832185586675</v>
      </c>
      <c r="D88">
        <f t="shared" ca="1" si="83"/>
        <v>139.39330587427861</v>
      </c>
      <c r="F88">
        <f t="shared" ca="1" si="84"/>
        <v>514.45506571432065</v>
      </c>
      <c r="G88">
        <f t="shared" ca="1" si="85"/>
        <v>378.95355857053937</v>
      </c>
      <c r="I88">
        <f t="shared" ca="1" si="86"/>
        <v>183.25029422758774</v>
      </c>
      <c r="J88">
        <f t="shared" ca="1" si="87"/>
        <v>387.72551622681402</v>
      </c>
      <c r="L88">
        <f t="shared" ca="1" si="88"/>
        <v>311.17524079640805</v>
      </c>
      <c r="M88">
        <f t="shared" ca="1" si="89"/>
        <v>318.08668416734616</v>
      </c>
      <c r="O88">
        <f t="shared" ca="1" si="90"/>
        <v>413.87324426098786</v>
      </c>
      <c r="P88">
        <f t="shared" ca="1" si="91"/>
        <v>418.79199713981626</v>
      </c>
      <c r="R88">
        <f t="shared" ca="1" si="92"/>
        <v>702.93861671590878</v>
      </c>
      <c r="S88">
        <f t="shared" ca="1" si="93"/>
        <v>442.73972873837693</v>
      </c>
      <c r="U88">
        <f t="shared" ca="1" si="94"/>
        <v>114.17503773984095</v>
      </c>
      <c r="V88">
        <f t="shared" ca="1" si="95"/>
        <v>141.42540189423246</v>
      </c>
      <c r="X88">
        <f t="shared" ca="1" si="96"/>
        <v>66.570262765148641</v>
      </c>
      <c r="Y88">
        <f t="shared" ca="1" si="97"/>
        <v>464.44921321097422</v>
      </c>
      <c r="AA88">
        <f t="shared" ca="1" si="98"/>
        <v>321.43385312787746</v>
      </c>
      <c r="AB88">
        <f t="shared" ca="1" si="99"/>
        <v>363.23675536196322</v>
      </c>
      <c r="AD88">
        <f t="shared" ca="1" si="100"/>
        <v>311.50845693206685</v>
      </c>
      <c r="AE88">
        <f t="shared" ca="1" si="101"/>
        <v>344.87245635484948</v>
      </c>
      <c r="AG88">
        <f t="shared" ca="1" si="102"/>
        <v>380.60990967446861</v>
      </c>
      <c r="AH88">
        <f t="shared" ca="1" si="103"/>
        <v>260.71658214446302</v>
      </c>
      <c r="AJ88">
        <f t="shared" ca="1" si="104"/>
        <v>238.86500051687656</v>
      </c>
      <c r="AK88">
        <f t="shared" ca="1" si="105"/>
        <v>455.19968582165512</v>
      </c>
      <c r="AM88">
        <f t="shared" ca="1" si="106"/>
        <v>598.94392012270828</v>
      </c>
      <c r="AN88">
        <f t="shared" ca="1" si="107"/>
        <v>384.70368570712242</v>
      </c>
      <c r="AP88">
        <f t="shared" ca="1" si="108"/>
        <v>212.1058451665466</v>
      </c>
      <c r="AQ88">
        <f t="shared" ca="1" si="109"/>
        <v>371.32573398811246</v>
      </c>
      <c r="AS88">
        <f t="shared" ca="1" si="110"/>
        <v>130.29584092766538</v>
      </c>
      <c r="AT88">
        <f t="shared" ca="1" si="111"/>
        <v>283.50627424253787</v>
      </c>
      <c r="AV88">
        <f t="shared" ca="1" si="112"/>
        <v>131.3667255616644</v>
      </c>
      <c r="AW88">
        <f t="shared" ca="1" si="113"/>
        <v>407.93306116202672</v>
      </c>
      <c r="AY88">
        <f t="shared" ca="1" si="114"/>
        <v>52.811173406748978</v>
      </c>
      <c r="AZ88">
        <f t="shared" ca="1" si="115"/>
        <v>455.41851171147493</v>
      </c>
      <c r="BB88">
        <f t="shared" ca="1" si="116"/>
        <v>738.46532678979008</v>
      </c>
      <c r="BC88">
        <f t="shared" ca="1" si="117"/>
        <v>103.76290462508513</v>
      </c>
      <c r="BE88">
        <f t="shared" ca="1" si="118"/>
        <v>550.42136587422942</v>
      </c>
      <c r="BF88">
        <f t="shared" ca="1" si="119"/>
        <v>250.40424344070635</v>
      </c>
      <c r="BH88">
        <f t="shared" ca="1" si="120"/>
        <v>185.70803966698321</v>
      </c>
      <c r="BI88">
        <f t="shared" ca="1" si="121"/>
        <v>289.69157802845831</v>
      </c>
      <c r="BK88" s="10">
        <f t="shared" ca="1" si="122"/>
        <v>0.78081406735326464</v>
      </c>
      <c r="BL88" s="10">
        <f t="shared" ca="1" si="123"/>
        <v>0.78081406735326464</v>
      </c>
      <c r="BM88" s="10"/>
      <c r="BN88" s="10">
        <f t="shared" ca="1" si="124"/>
        <v>0.43284599129736617</v>
      </c>
      <c r="BO88" s="10">
        <f t="shared" ca="1" si="125"/>
        <v>0.43284599129736617</v>
      </c>
      <c r="BP88" s="10"/>
      <c r="BQ88" s="10">
        <f t="shared" ca="1" si="126"/>
        <v>0.96476032538495493</v>
      </c>
      <c r="BR88" s="10">
        <f t="shared" ca="1" si="127"/>
        <v>0.96476032538495493</v>
      </c>
      <c r="BS88" s="10"/>
      <c r="BT88" s="10">
        <f t="shared" ca="1" si="128"/>
        <v>0.90350232942678155</v>
      </c>
      <c r="BU88" s="10">
        <f t="shared" ca="1" si="129"/>
        <v>0.90350232942678155</v>
      </c>
      <c r="BV88" s="10"/>
      <c r="BW88" s="10">
        <f t="shared" ca="1" si="130"/>
        <v>0.66292036168334301</v>
      </c>
      <c r="BX88" s="10">
        <f t="shared" ca="1" si="131"/>
        <v>0.66292036168334301</v>
      </c>
      <c r="BY88" s="10"/>
      <c r="BZ88" s="10">
        <f t="shared" ca="1" si="132"/>
        <v>0.43732219948494294</v>
      </c>
      <c r="CA88" s="10">
        <f t="shared" ca="1" si="133"/>
        <v>0.43732219948494294</v>
      </c>
      <c r="CB88" s="10"/>
      <c r="CC88" s="10">
        <f t="shared" ca="1" si="134"/>
        <v>0.69638326270097206</v>
      </c>
      <c r="CD88" s="10">
        <f t="shared" ca="1" si="135"/>
        <v>0.69638326270097206</v>
      </c>
      <c r="CE88" s="10"/>
      <c r="CF88" s="10">
        <f t="shared" ca="1" si="136"/>
        <v>0.93570743903894316</v>
      </c>
      <c r="CG88" s="10">
        <f t="shared" ca="1" si="137"/>
        <v>0.93570743903894316</v>
      </c>
      <c r="CH88" s="10"/>
      <c r="CI88" s="10">
        <f t="shared" ca="1" si="138"/>
        <v>0.96713988510450066</v>
      </c>
      <c r="CJ88" s="10">
        <f t="shared" ca="1" si="139"/>
        <v>0.96713988510450066</v>
      </c>
      <c r="CK88" s="10"/>
      <c r="CL88" s="10">
        <f t="shared" ca="1" si="140"/>
        <v>0.5994067581175242</v>
      </c>
      <c r="CM88" s="10">
        <f t="shared" ca="1" si="141"/>
        <v>0.5994067581175242</v>
      </c>
      <c r="CN88" s="10"/>
      <c r="CO88" s="10">
        <f t="shared" ca="1" si="142"/>
        <v>0.52891921703362443</v>
      </c>
      <c r="CP88" s="10">
        <f t="shared" ca="1" si="143"/>
        <v>0.52891921703362443</v>
      </c>
      <c r="CQ88" s="10"/>
      <c r="CR88" s="10">
        <f t="shared" ca="1" si="144"/>
        <v>0.45442657926537577</v>
      </c>
      <c r="CS88" s="10">
        <f t="shared" ca="1" si="145"/>
        <v>0.45442657926537577</v>
      </c>
      <c r="CT88" s="10"/>
      <c r="CU88" s="10">
        <f t="shared" ca="1" si="146"/>
        <v>0.7797442313296914</v>
      </c>
      <c r="CV88" s="10">
        <f t="shared" ca="1" si="147"/>
        <v>0.7797442313296914</v>
      </c>
      <c r="CW88" s="10"/>
      <c r="CX88" s="10">
        <f t="shared" ca="1" si="148"/>
        <v>0.46429760292028333</v>
      </c>
      <c r="CY88" s="10">
        <f t="shared" ca="1" si="149"/>
        <v>0.46429760292028333</v>
      </c>
      <c r="CZ88" s="10"/>
      <c r="DA88" s="10">
        <f t="shared" ca="1" si="150"/>
        <v>0.74456323039603345</v>
      </c>
      <c r="DB88" s="10">
        <f t="shared" ca="1" si="151"/>
        <v>0.74456323039603345</v>
      </c>
      <c r="DC88" s="10"/>
      <c r="DD88" s="10">
        <f t="shared" ca="1" si="152"/>
        <v>0.60309435452882054</v>
      </c>
      <c r="DE88" s="10">
        <f t="shared" ca="1" si="153"/>
        <v>0.60309435452882054</v>
      </c>
      <c r="DF88" s="10"/>
      <c r="DG88" s="10">
        <f t="shared" ca="1" si="154"/>
        <v>0.70432205617960786</v>
      </c>
      <c r="DH88" s="10">
        <f t="shared" ca="1" si="155"/>
        <v>0.70432205617960786</v>
      </c>
      <c r="DI88" s="10"/>
      <c r="DJ88" s="10">
        <f t="shared" ca="1" si="156"/>
        <v>0.80579891348422727</v>
      </c>
      <c r="DK88" s="10">
        <f t="shared" ca="1" si="157"/>
        <v>0.80579891348422727</v>
      </c>
      <c r="DL88" s="10"/>
      <c r="DM88" s="10">
        <f t="shared" ca="1" si="158"/>
        <v>0.95069368574519442</v>
      </c>
      <c r="DN88" s="10">
        <f t="shared" ca="1" si="159"/>
        <v>0.95069368574519442</v>
      </c>
      <c r="DO88" s="10"/>
      <c r="DP88" s="10">
        <f t="shared" ca="1" si="160"/>
        <v>0.9581421034727936</v>
      </c>
      <c r="DQ88" s="10">
        <f t="shared" ca="1" si="161"/>
        <v>0.9581421034727936</v>
      </c>
      <c r="DR88" s="10"/>
      <c r="DS88" s="10"/>
      <c r="DT88" s="10"/>
      <c r="DU88" s="10"/>
      <c r="DV88" s="10"/>
      <c r="DW88" s="10"/>
      <c r="DX88" s="10"/>
      <c r="DY88" s="10"/>
      <c r="DZ88" s="10"/>
      <c r="EA88" s="10"/>
    </row>
    <row r="89" spans="1:131" x14ac:dyDescent="0.3">
      <c r="A89">
        <f t="shared" si="162"/>
        <v>5.3125</v>
      </c>
      <c r="C89">
        <f t="shared" ca="1" si="82"/>
        <v>459.58215951238884</v>
      </c>
      <c r="D89">
        <f t="shared" ca="1" si="83"/>
        <v>284.48577853697884</v>
      </c>
      <c r="F89">
        <f t="shared" ca="1" si="84"/>
        <v>102.4197320058656</v>
      </c>
      <c r="G89">
        <f t="shared" ca="1" si="85"/>
        <v>183.18699483290257</v>
      </c>
      <c r="I89">
        <f t="shared" ca="1" si="86"/>
        <v>744.08572571825573</v>
      </c>
      <c r="J89">
        <f t="shared" ca="1" si="87"/>
        <v>436.73531149338567</v>
      </c>
      <c r="L89">
        <f t="shared" ca="1" si="88"/>
        <v>104.18982290531562</v>
      </c>
      <c r="M89">
        <f t="shared" ca="1" si="89"/>
        <v>116.56991427287383</v>
      </c>
      <c r="O89">
        <f t="shared" ca="1" si="90"/>
        <v>667.77409808523043</v>
      </c>
      <c r="P89">
        <f t="shared" ca="1" si="91"/>
        <v>202.30276479698119</v>
      </c>
      <c r="R89">
        <f t="shared" ca="1" si="92"/>
        <v>359.93929876007502</v>
      </c>
      <c r="S89">
        <f t="shared" ca="1" si="93"/>
        <v>241.16754490854836</v>
      </c>
      <c r="U89">
        <f t="shared" ca="1" si="94"/>
        <v>177.23820723808385</v>
      </c>
      <c r="V89">
        <f t="shared" ca="1" si="95"/>
        <v>443.78082093984557</v>
      </c>
      <c r="X89">
        <f t="shared" ca="1" si="96"/>
        <v>339.56943370263787</v>
      </c>
      <c r="Y89">
        <f t="shared" ca="1" si="97"/>
        <v>258.3955898310295</v>
      </c>
      <c r="AA89">
        <f t="shared" ca="1" si="98"/>
        <v>194.66192914580861</v>
      </c>
      <c r="AB89">
        <f t="shared" ca="1" si="99"/>
        <v>134.76780167391505</v>
      </c>
      <c r="AD89">
        <f t="shared" ca="1" si="100"/>
        <v>400.78028582487565</v>
      </c>
      <c r="AE89">
        <f t="shared" ca="1" si="101"/>
        <v>410.7180770962492</v>
      </c>
      <c r="AG89">
        <f t="shared" ca="1" si="102"/>
        <v>65.053252431062504</v>
      </c>
      <c r="AH89">
        <f t="shared" ca="1" si="103"/>
        <v>370.5589161887695</v>
      </c>
      <c r="AJ89">
        <f t="shared" ca="1" si="104"/>
        <v>397.6159393659496</v>
      </c>
      <c r="AK89">
        <f t="shared" ca="1" si="105"/>
        <v>169.44316060982356</v>
      </c>
      <c r="AM89">
        <f t="shared" ca="1" si="106"/>
        <v>317.63146656161842</v>
      </c>
      <c r="AN89">
        <f t="shared" ca="1" si="107"/>
        <v>135.92254177092468</v>
      </c>
      <c r="AP89">
        <f t="shared" ca="1" si="108"/>
        <v>392.98950510545887</v>
      </c>
      <c r="AQ89">
        <f t="shared" ca="1" si="109"/>
        <v>225.4091304307446</v>
      </c>
      <c r="AS89">
        <f t="shared" ca="1" si="110"/>
        <v>71.481134220976514</v>
      </c>
      <c r="AT89">
        <f t="shared" ca="1" si="111"/>
        <v>277.78799352806413</v>
      </c>
      <c r="AV89">
        <f t="shared" ca="1" si="112"/>
        <v>370.38285193213704</v>
      </c>
      <c r="AW89">
        <f t="shared" ca="1" si="113"/>
        <v>368.8309717899084</v>
      </c>
      <c r="AY89">
        <f t="shared" ca="1" si="114"/>
        <v>436.97853536555715</v>
      </c>
      <c r="AZ89">
        <f t="shared" ca="1" si="115"/>
        <v>251.14249431276014</v>
      </c>
      <c r="BB89">
        <f t="shared" ca="1" si="116"/>
        <v>489.95763328810432</v>
      </c>
      <c r="BC89">
        <f t="shared" ca="1" si="117"/>
        <v>248.51604368758089</v>
      </c>
      <c r="BE89">
        <f t="shared" ca="1" si="118"/>
        <v>377.04511179862862</v>
      </c>
      <c r="BF89">
        <f t="shared" ca="1" si="119"/>
        <v>340.48881688773906</v>
      </c>
      <c r="BH89">
        <f t="shared" ca="1" si="120"/>
        <v>582.3981426453355</v>
      </c>
      <c r="BI89">
        <f t="shared" ca="1" si="121"/>
        <v>260.50220921794266</v>
      </c>
      <c r="BK89" s="10">
        <f t="shared" ca="1" si="122"/>
        <v>0.88744380284120994</v>
      </c>
      <c r="BL89" s="10">
        <f t="shared" ca="1" si="123"/>
        <v>0.88744380284120994</v>
      </c>
      <c r="BM89" s="10"/>
      <c r="BN89" s="10">
        <f t="shared" ca="1" si="124"/>
        <v>0.79593497788204781</v>
      </c>
      <c r="BO89" s="10">
        <f t="shared" ca="1" si="125"/>
        <v>0.79593497788204781</v>
      </c>
      <c r="BP89" s="10"/>
      <c r="BQ89" s="10">
        <f t="shared" ca="1" si="126"/>
        <v>0.4830515332071087</v>
      </c>
      <c r="BR89" s="10">
        <f t="shared" ca="1" si="127"/>
        <v>0.4830515332071087</v>
      </c>
      <c r="BS89" s="10"/>
      <c r="BT89" s="10">
        <f t="shared" ca="1" si="128"/>
        <v>0.40072546764423622</v>
      </c>
      <c r="BU89" s="10">
        <f t="shared" ca="1" si="129"/>
        <v>0.40072546764423622</v>
      </c>
      <c r="BV89" s="10"/>
      <c r="BW89" s="10">
        <f t="shared" ca="1" si="130"/>
        <v>0.83522764833099683</v>
      </c>
      <c r="BX89" s="10">
        <f t="shared" ca="1" si="131"/>
        <v>0.83522764833099683</v>
      </c>
      <c r="BY89" s="10"/>
      <c r="BZ89" s="10">
        <f t="shared" ca="1" si="132"/>
        <v>0.99275046939651101</v>
      </c>
      <c r="CA89" s="10">
        <f t="shared" ca="1" si="133"/>
        <v>0.99275046939651101</v>
      </c>
      <c r="CB89" s="10"/>
      <c r="CC89" s="10">
        <f t="shared" ca="1" si="134"/>
        <v>0.90326464142811225</v>
      </c>
      <c r="CD89" s="10">
        <f t="shared" ca="1" si="135"/>
        <v>0.90326464142811225</v>
      </c>
      <c r="CE89" s="10"/>
      <c r="CF89" s="10">
        <f t="shared" ca="1" si="136"/>
        <v>0.63794400072091006</v>
      </c>
      <c r="CG89" s="10">
        <f t="shared" ca="1" si="137"/>
        <v>0.63794400072091006</v>
      </c>
      <c r="CH89" s="10"/>
      <c r="CI89" s="10">
        <f t="shared" ca="1" si="138"/>
        <v>0.95915987291385485</v>
      </c>
      <c r="CJ89" s="10">
        <f t="shared" ca="1" si="139"/>
        <v>0.95915987291385485</v>
      </c>
      <c r="CK89" s="10"/>
      <c r="CL89" s="10">
        <f t="shared" ca="1" si="140"/>
        <v>0.49904373075838238</v>
      </c>
      <c r="CM89" s="10">
        <f t="shared" ca="1" si="141"/>
        <v>0.49904373075838238</v>
      </c>
      <c r="CN89" s="10"/>
      <c r="CO89" s="10">
        <f t="shared" ca="1" si="142"/>
        <v>0.59499201356742082</v>
      </c>
      <c r="CP89" s="10">
        <f t="shared" ca="1" si="143"/>
        <v>0.59499201356742082</v>
      </c>
      <c r="CQ89" s="10"/>
      <c r="CR89" s="10">
        <f t="shared" ca="1" si="144"/>
        <v>0.47267387224713436</v>
      </c>
      <c r="CS89" s="10">
        <f t="shared" ca="1" si="145"/>
        <v>0.47267387224713436</v>
      </c>
      <c r="CT89" s="10"/>
      <c r="CU89" s="10">
        <f t="shared" ca="1" si="146"/>
        <v>0.77319369277631456</v>
      </c>
      <c r="CV89" s="10">
        <f t="shared" ca="1" si="147"/>
        <v>0.77319369277631456</v>
      </c>
      <c r="CW89" s="10"/>
      <c r="CX89" s="10">
        <f t="shared" ca="1" si="148"/>
        <v>0.52273139661266033</v>
      </c>
      <c r="CY89" s="10">
        <f t="shared" ca="1" si="149"/>
        <v>0.52273139661266033</v>
      </c>
      <c r="CZ89" s="10"/>
      <c r="DA89" s="10">
        <f t="shared" ca="1" si="150"/>
        <v>0.77622996215657625</v>
      </c>
      <c r="DB89" s="10">
        <f t="shared" ca="1" si="151"/>
        <v>0.77622996215657625</v>
      </c>
      <c r="DC89" s="10"/>
      <c r="DD89" s="10">
        <f t="shared" ca="1" si="152"/>
        <v>0.89894630794697628</v>
      </c>
      <c r="DE89" s="10">
        <f t="shared" ca="1" si="153"/>
        <v>0.89894630794697628</v>
      </c>
      <c r="DF89" s="10"/>
      <c r="DG89" s="10">
        <f t="shared" ca="1" si="154"/>
        <v>0.49392435985453331</v>
      </c>
      <c r="DH89" s="10">
        <f t="shared" ca="1" si="155"/>
        <v>0.49392435985453331</v>
      </c>
      <c r="DI89" s="10"/>
      <c r="DJ89" s="10">
        <f t="shared" ca="1" si="156"/>
        <v>0.63540504963335442</v>
      </c>
      <c r="DK89" s="10">
        <f t="shared" ca="1" si="157"/>
        <v>0.63540504963335442</v>
      </c>
      <c r="DL89" s="10"/>
      <c r="DM89" s="10">
        <f t="shared" ca="1" si="158"/>
        <v>0.89072724318547469</v>
      </c>
      <c r="DN89" s="10">
        <f t="shared" ca="1" si="159"/>
        <v>0.89072724318547469</v>
      </c>
      <c r="DO89" s="10"/>
      <c r="DP89" s="10">
        <f t="shared" ca="1" si="160"/>
        <v>0.628429180940828</v>
      </c>
      <c r="DQ89" s="10">
        <f t="shared" ca="1" si="161"/>
        <v>0.628429180940828</v>
      </c>
      <c r="DR89" s="10"/>
      <c r="DS89" s="10"/>
      <c r="DT89" s="10"/>
      <c r="DU89" s="10"/>
      <c r="DV89" s="10"/>
      <c r="DW89" s="10"/>
      <c r="DX89" s="10"/>
      <c r="DY89" s="10"/>
      <c r="DZ89" s="10"/>
      <c r="EA89" s="10"/>
    </row>
    <row r="90" spans="1:131" x14ac:dyDescent="0.3">
      <c r="A90">
        <f t="shared" si="162"/>
        <v>5.375</v>
      </c>
      <c r="C90">
        <f t="shared" ca="1" si="82"/>
        <v>565.19470207459017</v>
      </c>
      <c r="D90">
        <f t="shared" ca="1" si="83"/>
        <v>140.65794947357293</v>
      </c>
      <c r="F90">
        <f t="shared" ca="1" si="84"/>
        <v>149.26368770100487</v>
      </c>
      <c r="G90">
        <f t="shared" ca="1" si="85"/>
        <v>224.8115565123037</v>
      </c>
      <c r="I90">
        <f t="shared" ca="1" si="86"/>
        <v>502.28741421482579</v>
      </c>
      <c r="J90">
        <f t="shared" ca="1" si="87"/>
        <v>274.40352786908187</v>
      </c>
      <c r="L90">
        <f t="shared" ca="1" si="88"/>
        <v>596.60985111267757</v>
      </c>
      <c r="M90">
        <f t="shared" ca="1" si="89"/>
        <v>272.83589597815831</v>
      </c>
      <c r="O90">
        <f t="shared" ca="1" si="90"/>
        <v>426.90563127729683</v>
      </c>
      <c r="P90">
        <f t="shared" ca="1" si="91"/>
        <v>188.96838975142407</v>
      </c>
      <c r="R90">
        <f t="shared" ca="1" si="92"/>
        <v>79.464442650581162</v>
      </c>
      <c r="S90">
        <f t="shared" ca="1" si="93"/>
        <v>381.34905946132642</v>
      </c>
      <c r="U90">
        <f t="shared" ca="1" si="94"/>
        <v>708.89450818691239</v>
      </c>
      <c r="V90">
        <f t="shared" ca="1" si="95"/>
        <v>234.74615899138362</v>
      </c>
      <c r="X90">
        <f t="shared" ca="1" si="96"/>
        <v>532.33580935477596</v>
      </c>
      <c r="Y90">
        <f t="shared" ca="1" si="97"/>
        <v>402.28179292230868</v>
      </c>
      <c r="AA90">
        <f t="shared" ca="1" si="98"/>
        <v>96.492814233672448</v>
      </c>
      <c r="AB90">
        <f t="shared" ca="1" si="99"/>
        <v>361.53131240252657</v>
      </c>
      <c r="AD90">
        <f t="shared" ca="1" si="100"/>
        <v>688.9637922189595</v>
      </c>
      <c r="AE90">
        <f t="shared" ca="1" si="101"/>
        <v>318.89579212831973</v>
      </c>
      <c r="AG90">
        <f t="shared" ca="1" si="102"/>
        <v>393.00759231761265</v>
      </c>
      <c r="AH90">
        <f t="shared" ca="1" si="103"/>
        <v>197.62724578535418</v>
      </c>
      <c r="AJ90">
        <f t="shared" ca="1" si="104"/>
        <v>472.02026925499166</v>
      </c>
      <c r="AK90">
        <f t="shared" ca="1" si="105"/>
        <v>459.98205744769126</v>
      </c>
      <c r="AM90">
        <f t="shared" ca="1" si="106"/>
        <v>215.22535256389295</v>
      </c>
      <c r="AN90">
        <f t="shared" ca="1" si="107"/>
        <v>297.81215963787042</v>
      </c>
      <c r="AP90">
        <f t="shared" ca="1" si="108"/>
        <v>239.59200923786159</v>
      </c>
      <c r="AQ90">
        <f t="shared" ca="1" si="109"/>
        <v>271.86773175315255</v>
      </c>
      <c r="AS90">
        <f t="shared" ca="1" si="110"/>
        <v>609.46110313230929</v>
      </c>
      <c r="AT90">
        <f t="shared" ca="1" si="111"/>
        <v>467.0701759098958</v>
      </c>
      <c r="AV90">
        <f t="shared" ca="1" si="112"/>
        <v>330.75022920268663</v>
      </c>
      <c r="AW90">
        <f t="shared" ca="1" si="113"/>
        <v>196.13050189718911</v>
      </c>
      <c r="AY90">
        <f t="shared" ca="1" si="114"/>
        <v>92.738258806460536</v>
      </c>
      <c r="AZ90">
        <f t="shared" ca="1" si="115"/>
        <v>154.8993544308307</v>
      </c>
      <c r="BB90">
        <f t="shared" ca="1" si="116"/>
        <v>648.27987421631838</v>
      </c>
      <c r="BC90">
        <f t="shared" ca="1" si="117"/>
        <v>415.81213368976296</v>
      </c>
      <c r="BE90">
        <f t="shared" ca="1" si="118"/>
        <v>550.28564057457311</v>
      </c>
      <c r="BF90">
        <f t="shared" ca="1" si="119"/>
        <v>124.12351864096283</v>
      </c>
      <c r="BH90">
        <f t="shared" ca="1" si="120"/>
        <v>280.29102364544781</v>
      </c>
      <c r="BI90">
        <f t="shared" ca="1" si="121"/>
        <v>418.90454618539616</v>
      </c>
      <c r="BK90" s="10">
        <f t="shared" ca="1" si="122"/>
        <v>0.93021506449717761</v>
      </c>
      <c r="BL90" s="10">
        <f t="shared" ca="1" si="123"/>
        <v>0.93021506449717761</v>
      </c>
      <c r="BM90" s="10"/>
      <c r="BN90" s="10">
        <f t="shared" ca="1" si="124"/>
        <v>0.72147441487343933</v>
      </c>
      <c r="BO90" s="10">
        <f t="shared" ca="1" si="125"/>
        <v>0.72147441487343933</v>
      </c>
      <c r="BP90" s="10"/>
      <c r="BQ90" s="10">
        <f t="shared" ca="1" si="126"/>
        <v>0.66676115438908945</v>
      </c>
      <c r="BR90" s="10">
        <f t="shared" ca="1" si="127"/>
        <v>0.66676115438908945</v>
      </c>
      <c r="BS90" s="10"/>
      <c r="BT90" s="10">
        <f t="shared" ca="1" si="128"/>
        <v>0.58287650850736539</v>
      </c>
      <c r="BU90" s="10">
        <f t="shared" ca="1" si="129"/>
        <v>0.58287650850736539</v>
      </c>
      <c r="BV90" s="10"/>
      <c r="BW90" s="10">
        <f t="shared" ca="1" si="130"/>
        <v>0.83417636099180115</v>
      </c>
      <c r="BX90" s="10">
        <f t="shared" ca="1" si="131"/>
        <v>0.83417636099180115</v>
      </c>
      <c r="BY90" s="10"/>
      <c r="BZ90" s="10">
        <f t="shared" ca="1" si="132"/>
        <v>0.87856766758125215</v>
      </c>
      <c r="CA90" s="10">
        <f t="shared" ca="1" si="133"/>
        <v>0.87856766758125215</v>
      </c>
      <c r="CB90" s="10"/>
      <c r="CC90" s="10">
        <f t="shared" ca="1" si="134"/>
        <v>0.55323758947467894</v>
      </c>
      <c r="CD90" s="10">
        <f t="shared" ca="1" si="135"/>
        <v>0.55323758947467894</v>
      </c>
      <c r="CE90" s="10"/>
      <c r="CF90" s="10">
        <f t="shared" ca="1" si="136"/>
        <v>0.55502255497125752</v>
      </c>
      <c r="CG90" s="10">
        <f t="shared" ca="1" si="137"/>
        <v>0.55502255497125752</v>
      </c>
      <c r="CH90" s="10"/>
      <c r="CI90" s="10">
        <f t="shared" ca="1" si="138"/>
        <v>0.99535609710860207</v>
      </c>
      <c r="CJ90" s="10">
        <f t="shared" ca="1" si="139"/>
        <v>0.99535609710860207</v>
      </c>
      <c r="CK90" s="10"/>
      <c r="CL90" s="10">
        <f t="shared" ca="1" si="140"/>
        <v>0.79359954765313667</v>
      </c>
      <c r="CM90" s="10">
        <f t="shared" ca="1" si="141"/>
        <v>0.79359954765313667</v>
      </c>
      <c r="CN90" s="10"/>
      <c r="CO90" s="10">
        <f t="shared" ca="1" si="142"/>
        <v>0.66993214892175756</v>
      </c>
      <c r="CP90" s="10">
        <f t="shared" ca="1" si="143"/>
        <v>0.66993214892175756</v>
      </c>
      <c r="CQ90" s="10"/>
      <c r="CR90" s="10">
        <f t="shared" ca="1" si="144"/>
        <v>0.79369025766859003</v>
      </c>
      <c r="CS90" s="10">
        <f t="shared" ca="1" si="145"/>
        <v>0.79369025766859003</v>
      </c>
      <c r="CT90" s="10"/>
      <c r="CU90" s="10">
        <f t="shared" ca="1" si="146"/>
        <v>0.94386140943742769</v>
      </c>
      <c r="CV90" s="10">
        <f t="shared" ca="1" si="147"/>
        <v>0.94386140943742769</v>
      </c>
      <c r="CW90" s="10"/>
      <c r="CX90" s="10">
        <f t="shared" ca="1" si="148"/>
        <v>0.8445389135195831</v>
      </c>
      <c r="CY90" s="10">
        <f t="shared" ca="1" si="149"/>
        <v>0.8445389135195831</v>
      </c>
      <c r="CZ90" s="10"/>
      <c r="DA90" s="10">
        <f t="shared" ca="1" si="150"/>
        <v>0.60408174440798557</v>
      </c>
      <c r="DB90" s="10">
        <f t="shared" ca="1" si="151"/>
        <v>0.60408174440798557</v>
      </c>
      <c r="DC90" s="10"/>
      <c r="DD90" s="10">
        <f t="shared" ca="1" si="152"/>
        <v>0.82092685613509842</v>
      </c>
      <c r="DE90" s="10">
        <f t="shared" ca="1" si="153"/>
        <v>0.82092685613509842</v>
      </c>
      <c r="DF90" s="10"/>
      <c r="DG90" s="10">
        <f t="shared" ca="1" si="154"/>
        <v>0.87219516310143819</v>
      </c>
      <c r="DH90" s="10">
        <f t="shared" ca="1" si="155"/>
        <v>0.87219516310143819</v>
      </c>
      <c r="DI90" s="10"/>
      <c r="DJ90" s="10">
        <f t="shared" ca="1" si="156"/>
        <v>0.93403964834980668</v>
      </c>
      <c r="DK90" s="10">
        <f t="shared" ca="1" si="157"/>
        <v>0.93403964834980668</v>
      </c>
      <c r="DL90" s="10"/>
      <c r="DM90" s="10">
        <f t="shared" ca="1" si="158"/>
        <v>0.91061306220438976</v>
      </c>
      <c r="DN90" s="10">
        <f t="shared" ca="1" si="159"/>
        <v>0.91061306220438976</v>
      </c>
      <c r="DO90" s="10"/>
      <c r="DP90" s="10">
        <f t="shared" ca="1" si="160"/>
        <v>0.82812671714440844</v>
      </c>
      <c r="DQ90" s="10">
        <f t="shared" ca="1" si="161"/>
        <v>0.82812671714440844</v>
      </c>
      <c r="DR90" s="10"/>
      <c r="DS90" s="10"/>
      <c r="DT90" s="10"/>
      <c r="DU90" s="10"/>
      <c r="DV90" s="10"/>
      <c r="DW90" s="10"/>
      <c r="DX90" s="10"/>
      <c r="DY90" s="10"/>
      <c r="DZ90" s="10"/>
      <c r="EA90" s="10"/>
    </row>
    <row r="91" spans="1:131" x14ac:dyDescent="0.3">
      <c r="A91">
        <f t="shared" si="162"/>
        <v>5.4375</v>
      </c>
      <c r="C91">
        <f t="shared" ca="1" si="82"/>
        <v>413.3239178441097</v>
      </c>
      <c r="D91">
        <f t="shared" ca="1" si="83"/>
        <v>464.82781609445999</v>
      </c>
      <c r="F91">
        <f t="shared" ca="1" si="84"/>
        <v>649.51255444007404</v>
      </c>
      <c r="G91">
        <f t="shared" ca="1" si="85"/>
        <v>271.77150981065643</v>
      </c>
      <c r="I91">
        <f t="shared" ca="1" si="86"/>
        <v>411.48557160487724</v>
      </c>
      <c r="J91">
        <f t="shared" ca="1" si="87"/>
        <v>130.24667367085829</v>
      </c>
      <c r="L91">
        <f t="shared" ca="1" si="88"/>
        <v>95.587620000214258</v>
      </c>
      <c r="M91">
        <f t="shared" ca="1" si="89"/>
        <v>311.00117286093825</v>
      </c>
      <c r="O91">
        <f t="shared" ca="1" si="90"/>
        <v>572.21919372391937</v>
      </c>
      <c r="P91">
        <f t="shared" ca="1" si="91"/>
        <v>342.95336322180958</v>
      </c>
      <c r="R91">
        <f t="shared" ca="1" si="92"/>
        <v>538.29074765770019</v>
      </c>
      <c r="S91">
        <f t="shared" ca="1" si="93"/>
        <v>452.39362309293233</v>
      </c>
      <c r="U91">
        <f t="shared" ca="1" si="94"/>
        <v>327.11812182542127</v>
      </c>
      <c r="V91">
        <f t="shared" ca="1" si="95"/>
        <v>308.75071285382273</v>
      </c>
      <c r="X91">
        <f t="shared" ca="1" si="96"/>
        <v>521.64280515317182</v>
      </c>
      <c r="Y91">
        <f t="shared" ca="1" si="97"/>
        <v>236.99139455611902</v>
      </c>
      <c r="AA91">
        <f t="shared" ca="1" si="98"/>
        <v>483.22986071198392</v>
      </c>
      <c r="AB91">
        <f t="shared" ca="1" si="99"/>
        <v>376.08230063440783</v>
      </c>
      <c r="AD91">
        <f t="shared" ca="1" si="100"/>
        <v>181.50532324202916</v>
      </c>
      <c r="AE91">
        <f t="shared" ca="1" si="101"/>
        <v>214.39098133251514</v>
      </c>
      <c r="AG91">
        <f t="shared" ca="1" si="102"/>
        <v>443.6218461300864</v>
      </c>
      <c r="AH91">
        <f t="shared" ca="1" si="103"/>
        <v>426.68169961628769</v>
      </c>
      <c r="AJ91">
        <f t="shared" ca="1" si="104"/>
        <v>348.50618156016054</v>
      </c>
      <c r="AK91">
        <f t="shared" ca="1" si="105"/>
        <v>189.31821401030425</v>
      </c>
      <c r="AM91">
        <f t="shared" ca="1" si="106"/>
        <v>69.937806892238001</v>
      </c>
      <c r="AN91">
        <f t="shared" ca="1" si="107"/>
        <v>312.02256439591963</v>
      </c>
      <c r="AP91">
        <f t="shared" ca="1" si="108"/>
        <v>720.15385385084824</v>
      </c>
      <c r="AQ91">
        <f t="shared" ca="1" si="109"/>
        <v>203.39260891104396</v>
      </c>
      <c r="AS91">
        <f t="shared" ca="1" si="110"/>
        <v>227.17746508400532</v>
      </c>
      <c r="AT91">
        <f t="shared" ca="1" si="111"/>
        <v>345.90731853040234</v>
      </c>
      <c r="AV91">
        <f t="shared" ca="1" si="112"/>
        <v>237.72959511731497</v>
      </c>
      <c r="AW91">
        <f t="shared" ca="1" si="113"/>
        <v>376.69020349973789</v>
      </c>
      <c r="AY91">
        <f t="shared" ca="1" si="114"/>
        <v>593.36470761304531</v>
      </c>
      <c r="AZ91">
        <f t="shared" ca="1" si="115"/>
        <v>136.25506765195158</v>
      </c>
      <c r="BB91">
        <f t="shared" ca="1" si="116"/>
        <v>684.11160693655779</v>
      </c>
      <c r="BC91">
        <f t="shared" ca="1" si="117"/>
        <v>199.54507730038978</v>
      </c>
      <c r="BE91">
        <f t="shared" ca="1" si="118"/>
        <v>150.45461431133481</v>
      </c>
      <c r="BF91">
        <f t="shared" ca="1" si="119"/>
        <v>229.43241875809585</v>
      </c>
      <c r="BH91">
        <f t="shared" ca="1" si="120"/>
        <v>369.60980676858878</v>
      </c>
      <c r="BI91">
        <f t="shared" ca="1" si="121"/>
        <v>312.6846500056356</v>
      </c>
      <c r="BK91" s="10">
        <f t="shared" ca="1" si="122"/>
        <v>0.92426484965624156</v>
      </c>
      <c r="BL91" s="10">
        <f t="shared" ca="1" si="123"/>
        <v>0.92426484965624156</v>
      </c>
      <c r="BM91" s="10"/>
      <c r="BN91" s="10">
        <f t="shared" ca="1" si="124"/>
        <v>0.97429480677864833</v>
      </c>
      <c r="BO91" s="10">
        <f t="shared" ca="1" si="125"/>
        <v>0.97429480677864833</v>
      </c>
      <c r="BP91" s="10"/>
      <c r="BQ91" s="10">
        <f t="shared" ca="1" si="126"/>
        <v>0.81162867070930167</v>
      </c>
      <c r="BR91" s="10">
        <f t="shared" ca="1" si="127"/>
        <v>0.81162867070930167</v>
      </c>
      <c r="BS91" s="10"/>
      <c r="BT91" s="10">
        <f t="shared" ca="1" si="128"/>
        <v>0.99533667093198153</v>
      </c>
      <c r="BU91" s="10">
        <f t="shared" ca="1" si="129"/>
        <v>0.99533667093198153</v>
      </c>
      <c r="BV91" s="10"/>
      <c r="BW91" s="10">
        <f t="shared" ca="1" si="130"/>
        <v>0.59363868419518795</v>
      </c>
      <c r="BX91" s="10">
        <f t="shared" ca="1" si="131"/>
        <v>0.59363868419518795</v>
      </c>
      <c r="BY91" s="10"/>
      <c r="BZ91" s="10">
        <f t="shared" ca="1" si="132"/>
        <v>0.90215312352259092</v>
      </c>
      <c r="CA91" s="10">
        <f t="shared" ca="1" si="133"/>
        <v>0.90215312352259092</v>
      </c>
      <c r="CB91" s="10"/>
      <c r="CC91" s="10">
        <f t="shared" ca="1" si="134"/>
        <v>0.98883317715466024</v>
      </c>
      <c r="CD91" s="10">
        <f t="shared" ca="1" si="135"/>
        <v>0.98883317715466024</v>
      </c>
      <c r="CE91" s="10"/>
      <c r="CF91" s="10">
        <f t="shared" ca="1" si="136"/>
        <v>0.50921002524886327</v>
      </c>
      <c r="CG91" s="10">
        <f t="shared" ca="1" si="137"/>
        <v>0.50921002524886327</v>
      </c>
      <c r="CH91" s="10"/>
      <c r="CI91" s="10">
        <f t="shared" ca="1" si="138"/>
        <v>0.72093727563836996</v>
      </c>
      <c r="CJ91" s="10">
        <f t="shared" ca="1" si="139"/>
        <v>0.72093727563836996</v>
      </c>
      <c r="CK91" s="10"/>
      <c r="CL91" s="10">
        <f t="shared" ca="1" si="140"/>
        <v>0.61484735008588931</v>
      </c>
      <c r="CM91" s="10">
        <f t="shared" ca="1" si="141"/>
        <v>0.61484735008588931</v>
      </c>
      <c r="CN91" s="10"/>
      <c r="CO91" s="10">
        <f t="shared" ca="1" si="142"/>
        <v>0.98804754387654714</v>
      </c>
      <c r="CP91" s="10">
        <f t="shared" ca="1" si="143"/>
        <v>0.98804754387654714</v>
      </c>
      <c r="CQ91" s="10"/>
      <c r="CR91" s="10">
        <f t="shared" ca="1" si="144"/>
        <v>0.66530696134673195</v>
      </c>
      <c r="CS91" s="10">
        <f t="shared" ca="1" si="145"/>
        <v>0.66530696134673195</v>
      </c>
      <c r="CT91" s="10"/>
      <c r="CU91" s="10">
        <f t="shared" ca="1" si="146"/>
        <v>0.48605482756974028</v>
      </c>
      <c r="CV91" s="10">
        <f t="shared" ca="1" si="147"/>
        <v>0.48605482756974028</v>
      </c>
      <c r="CW91" s="10"/>
      <c r="CX91" s="10">
        <f t="shared" ca="1" si="148"/>
        <v>0.72260070825041289</v>
      </c>
      <c r="CY91" s="10">
        <f t="shared" ca="1" si="149"/>
        <v>0.72260070825041289</v>
      </c>
      <c r="CZ91" s="10"/>
      <c r="DA91" s="10">
        <f t="shared" ca="1" si="150"/>
        <v>0.55306242350456347</v>
      </c>
      <c r="DB91" s="10">
        <f t="shared" ca="1" si="151"/>
        <v>0.55306242350456347</v>
      </c>
      <c r="DC91" s="10"/>
      <c r="DD91" s="10">
        <f t="shared" ca="1" si="152"/>
        <v>0.95391856390504159</v>
      </c>
      <c r="DE91" s="10">
        <f t="shared" ca="1" si="153"/>
        <v>0.95391856390504159</v>
      </c>
      <c r="DF91" s="10"/>
      <c r="DG91" s="10">
        <f t="shared" ca="1" si="154"/>
        <v>0.6997627043503869</v>
      </c>
      <c r="DH91" s="10">
        <f t="shared" ca="1" si="155"/>
        <v>0.6997627043503869</v>
      </c>
      <c r="DI91" s="10"/>
      <c r="DJ91" s="10">
        <f t="shared" ca="1" si="156"/>
        <v>0.65343939125906347</v>
      </c>
      <c r="DK91" s="10">
        <f t="shared" ca="1" si="157"/>
        <v>0.65343939125906347</v>
      </c>
      <c r="DL91" s="10"/>
      <c r="DM91" s="10">
        <f t="shared" ca="1" si="158"/>
        <v>0.61748893345839861</v>
      </c>
      <c r="DN91" s="10">
        <f t="shared" ca="1" si="159"/>
        <v>0.61748893345839861</v>
      </c>
      <c r="DO91" s="10"/>
      <c r="DP91" s="10">
        <f t="shared" ca="1" si="160"/>
        <v>0.46306921451547606</v>
      </c>
      <c r="DQ91" s="10">
        <f t="shared" ca="1" si="161"/>
        <v>0.46306921451547606</v>
      </c>
      <c r="DR91" s="10"/>
      <c r="DS91" s="10"/>
      <c r="DT91" s="10"/>
      <c r="DU91" s="10"/>
      <c r="DV91" s="10"/>
      <c r="DW91" s="10"/>
      <c r="DX91" s="10"/>
      <c r="DY91" s="10"/>
      <c r="DZ91" s="10"/>
      <c r="EA91" s="10"/>
    </row>
    <row r="92" spans="1:131" x14ac:dyDescent="0.3">
      <c r="A92">
        <f t="shared" si="162"/>
        <v>5.5</v>
      </c>
      <c r="C92">
        <f t="shared" ca="1" si="82"/>
        <v>655.42782503794194</v>
      </c>
      <c r="D92">
        <f t="shared" ca="1" si="83"/>
        <v>138.54742208063573</v>
      </c>
      <c r="F92">
        <f t="shared" ca="1" si="84"/>
        <v>499.82212133827397</v>
      </c>
      <c r="G92">
        <f t="shared" ca="1" si="85"/>
        <v>291.49938300007153</v>
      </c>
      <c r="I92">
        <f t="shared" ca="1" si="86"/>
        <v>240.24476584312788</v>
      </c>
      <c r="J92">
        <f t="shared" ca="1" si="87"/>
        <v>399.28855132442732</v>
      </c>
      <c r="L92">
        <f t="shared" ca="1" si="88"/>
        <v>213.59739919323502</v>
      </c>
      <c r="M92">
        <f t="shared" ca="1" si="89"/>
        <v>259.85325833386037</v>
      </c>
      <c r="O92">
        <f t="shared" ca="1" si="90"/>
        <v>469.10177773637389</v>
      </c>
      <c r="P92">
        <f t="shared" ca="1" si="91"/>
        <v>402.61700994491497</v>
      </c>
      <c r="R92">
        <f t="shared" ca="1" si="92"/>
        <v>149.4591314803194</v>
      </c>
      <c r="S92">
        <f t="shared" ca="1" si="93"/>
        <v>285.21087279851776</v>
      </c>
      <c r="U92">
        <f t="shared" ca="1" si="94"/>
        <v>533.45840459127282</v>
      </c>
      <c r="V92">
        <f t="shared" ca="1" si="95"/>
        <v>148.50055540837081</v>
      </c>
      <c r="X92">
        <f t="shared" ca="1" si="96"/>
        <v>227.21869997276974</v>
      </c>
      <c r="Y92">
        <f t="shared" ca="1" si="97"/>
        <v>197.29458084095992</v>
      </c>
      <c r="AA92">
        <f t="shared" ca="1" si="98"/>
        <v>209.50073445841878</v>
      </c>
      <c r="AB92">
        <f t="shared" ca="1" si="99"/>
        <v>178.44111377165871</v>
      </c>
      <c r="AD92">
        <f t="shared" ca="1" si="100"/>
        <v>163.30308630558756</v>
      </c>
      <c r="AE92">
        <f t="shared" ca="1" si="101"/>
        <v>250.84543844799094</v>
      </c>
      <c r="AG92">
        <f t="shared" ca="1" si="102"/>
        <v>682.36727636911655</v>
      </c>
      <c r="AH92">
        <f t="shared" ca="1" si="103"/>
        <v>215.31068936446931</v>
      </c>
      <c r="AJ92">
        <f t="shared" ca="1" si="104"/>
        <v>634.39565987697245</v>
      </c>
      <c r="AK92">
        <f t="shared" ca="1" si="105"/>
        <v>168.06008454495699</v>
      </c>
      <c r="AM92">
        <f t="shared" ca="1" si="106"/>
        <v>78.286595976814411</v>
      </c>
      <c r="AN92">
        <f t="shared" ca="1" si="107"/>
        <v>396.96408454202344</v>
      </c>
      <c r="AP92">
        <f t="shared" ca="1" si="108"/>
        <v>179.71441776888261</v>
      </c>
      <c r="AQ92">
        <f t="shared" ca="1" si="109"/>
        <v>360.74969898694923</v>
      </c>
      <c r="AS92">
        <f t="shared" ca="1" si="110"/>
        <v>173.1036804293735</v>
      </c>
      <c r="AT92">
        <f t="shared" ca="1" si="111"/>
        <v>446.23399601782643</v>
      </c>
      <c r="AV92">
        <f t="shared" ca="1" si="112"/>
        <v>450.55645184604862</v>
      </c>
      <c r="AW92">
        <f t="shared" ca="1" si="113"/>
        <v>395.32242486200613</v>
      </c>
      <c r="AY92">
        <f t="shared" ca="1" si="114"/>
        <v>46.881707858810287</v>
      </c>
      <c r="AZ92">
        <f t="shared" ca="1" si="115"/>
        <v>375.00003170527134</v>
      </c>
      <c r="BB92">
        <f t="shared" ca="1" si="116"/>
        <v>331.50899677273486</v>
      </c>
      <c r="BC92">
        <f t="shared" ca="1" si="117"/>
        <v>268.10526555034005</v>
      </c>
      <c r="BE92">
        <f t="shared" ca="1" si="118"/>
        <v>600.52143241469025</v>
      </c>
      <c r="BF92">
        <f t="shared" ca="1" si="119"/>
        <v>458.01209277372811</v>
      </c>
      <c r="BH92">
        <f t="shared" ca="1" si="120"/>
        <v>591.26203669956828</v>
      </c>
      <c r="BI92">
        <f t="shared" ca="1" si="121"/>
        <v>150.50164262475741</v>
      </c>
      <c r="BK92" s="10">
        <f t="shared" ca="1" si="122"/>
        <v>0.69983336032539711</v>
      </c>
      <c r="BL92" s="10">
        <f t="shared" ca="1" si="123"/>
        <v>0.69983336032539711</v>
      </c>
      <c r="BM92" s="10"/>
      <c r="BN92" s="10">
        <f t="shared" ca="1" si="124"/>
        <v>0.79275544786915009</v>
      </c>
      <c r="BO92" s="10">
        <f t="shared" ca="1" si="125"/>
        <v>0.79275544786915009</v>
      </c>
      <c r="BP92" s="10"/>
      <c r="BQ92" s="10">
        <f t="shared" ca="1" si="126"/>
        <v>0.46650808292306267</v>
      </c>
      <c r="BR92" s="10">
        <f t="shared" ca="1" si="127"/>
        <v>0.46650808292306267</v>
      </c>
      <c r="BS92" s="10"/>
      <c r="BT92" s="10">
        <f t="shared" ca="1" si="128"/>
        <v>0.74426477805017532</v>
      </c>
      <c r="BU92" s="10">
        <f t="shared" ca="1" si="129"/>
        <v>0.74426477805017532</v>
      </c>
      <c r="BV92" s="10"/>
      <c r="BW92" s="10">
        <f t="shared" ca="1" si="130"/>
        <v>0.92872197742922613</v>
      </c>
      <c r="BX92" s="10">
        <f t="shared" ca="1" si="131"/>
        <v>0.92872197742922613</v>
      </c>
      <c r="BY92" s="10"/>
      <c r="BZ92" s="10">
        <f t="shared" ca="1" si="132"/>
        <v>0.78642318387104937</v>
      </c>
      <c r="CA92" s="10">
        <f t="shared" ca="1" si="133"/>
        <v>0.78642318387104937</v>
      </c>
      <c r="CB92" s="10"/>
      <c r="CC92" s="10">
        <f t="shared" ca="1" si="134"/>
        <v>0.71579937475589128</v>
      </c>
      <c r="CD92" s="10">
        <f t="shared" ca="1" si="135"/>
        <v>0.71579937475589128</v>
      </c>
      <c r="CE92" s="10"/>
      <c r="CF92" s="10">
        <f t="shared" ca="1" si="136"/>
        <v>0.90535497236770157</v>
      </c>
      <c r="CG92" s="10">
        <f t="shared" ca="1" si="137"/>
        <v>0.90535497236770157</v>
      </c>
      <c r="CH92" s="10"/>
      <c r="CI92" s="10">
        <f t="shared" ca="1" si="138"/>
        <v>0.62815332657091982</v>
      </c>
      <c r="CJ92" s="10">
        <f t="shared" ca="1" si="139"/>
        <v>0.62815332657091982</v>
      </c>
      <c r="CK92" s="10"/>
      <c r="CL92" s="10">
        <f t="shared" ca="1" si="140"/>
        <v>0.99821487345972393</v>
      </c>
      <c r="CM92" s="10">
        <f t="shared" ca="1" si="141"/>
        <v>0.99821487345972393</v>
      </c>
      <c r="CN92" s="10"/>
      <c r="CO92" s="10">
        <f t="shared" ca="1" si="142"/>
        <v>0.53253890517226699</v>
      </c>
      <c r="CP92" s="10">
        <f t="shared" ca="1" si="143"/>
        <v>0.53253890517226699</v>
      </c>
      <c r="CQ92" s="10"/>
      <c r="CR92" s="10">
        <f t="shared" ca="1" si="144"/>
        <v>0.51286209549424766</v>
      </c>
      <c r="CS92" s="10">
        <f t="shared" ca="1" si="145"/>
        <v>0.51286209549424766</v>
      </c>
      <c r="CT92" s="10"/>
      <c r="CU92" s="10">
        <f t="shared" ca="1" si="146"/>
        <v>0.98490931893694666</v>
      </c>
      <c r="CV92" s="10">
        <f t="shared" ca="1" si="147"/>
        <v>0.98490931893694666</v>
      </c>
      <c r="CW92" s="10"/>
      <c r="CX92" s="10">
        <f t="shared" ca="1" si="148"/>
        <v>0.71218166036473396</v>
      </c>
      <c r="CY92" s="10">
        <f t="shared" ca="1" si="149"/>
        <v>0.71218166036473396</v>
      </c>
      <c r="CZ92" s="10"/>
      <c r="DA92" s="10">
        <f t="shared" ca="1" si="150"/>
        <v>0.74733683153184671</v>
      </c>
      <c r="DB92" s="10">
        <f t="shared" ca="1" si="151"/>
        <v>0.74733683153184671</v>
      </c>
      <c r="DC92" s="10"/>
      <c r="DD92" s="10">
        <f t="shared" ca="1" si="152"/>
        <v>0.41834236202276659</v>
      </c>
      <c r="DE92" s="10">
        <f t="shared" ca="1" si="153"/>
        <v>0.41834236202276659</v>
      </c>
      <c r="DF92" s="10"/>
      <c r="DG92" s="10">
        <f t="shared" ca="1" si="154"/>
        <v>0.7614283473924649</v>
      </c>
      <c r="DH92" s="10">
        <f t="shared" ca="1" si="155"/>
        <v>0.7614283473924649</v>
      </c>
      <c r="DI92" s="10"/>
      <c r="DJ92" s="10">
        <f t="shared" ca="1" si="156"/>
        <v>0.5793114487554607</v>
      </c>
      <c r="DK92" s="10">
        <f t="shared" ca="1" si="157"/>
        <v>0.5793114487554607</v>
      </c>
      <c r="DL92" s="10"/>
      <c r="DM92" s="10">
        <f t="shared" ca="1" si="158"/>
        <v>0.40483775261307064</v>
      </c>
      <c r="DN92" s="10">
        <f t="shared" ca="1" si="159"/>
        <v>0.40483775261307064</v>
      </c>
      <c r="DO92" s="10"/>
      <c r="DP92" s="10">
        <f t="shared" ca="1" si="160"/>
        <v>0.49265335173745139</v>
      </c>
      <c r="DQ92" s="10">
        <f t="shared" ca="1" si="161"/>
        <v>0.49265335173745139</v>
      </c>
      <c r="DR92" s="10"/>
      <c r="DS92" s="10"/>
      <c r="DT92" s="10"/>
      <c r="DU92" s="10"/>
      <c r="DV92" s="10"/>
      <c r="DW92" s="10"/>
      <c r="DX92" s="10"/>
      <c r="DY92" s="10"/>
      <c r="DZ92" s="10"/>
      <c r="EA92" s="10"/>
    </row>
    <row r="93" spans="1:131" x14ac:dyDescent="0.3">
      <c r="A93">
        <f t="shared" si="162"/>
        <v>5.5625</v>
      </c>
      <c r="C93">
        <f t="shared" ca="1" si="82"/>
        <v>299.06468163664243</v>
      </c>
      <c r="D93">
        <f t="shared" ca="1" si="83"/>
        <v>165.14889924172348</v>
      </c>
      <c r="F93">
        <f t="shared" ca="1" si="84"/>
        <v>34.027972397623671</v>
      </c>
      <c r="G93">
        <f t="shared" ca="1" si="85"/>
        <v>257.89187046542577</v>
      </c>
      <c r="I93">
        <f t="shared" ca="1" si="86"/>
        <v>320.04932356151306</v>
      </c>
      <c r="J93">
        <f t="shared" ca="1" si="87"/>
        <v>349.87355571098232</v>
      </c>
      <c r="L93">
        <f t="shared" ca="1" si="88"/>
        <v>252.54596433876145</v>
      </c>
      <c r="M93">
        <f t="shared" ca="1" si="89"/>
        <v>131.07448465630495</v>
      </c>
      <c r="O93">
        <f t="shared" ca="1" si="90"/>
        <v>562.05227927529086</v>
      </c>
      <c r="P93">
        <f t="shared" ca="1" si="91"/>
        <v>159.8136905585589</v>
      </c>
      <c r="R93">
        <f t="shared" ca="1" si="92"/>
        <v>628.34514252776478</v>
      </c>
      <c r="S93">
        <f t="shared" ca="1" si="93"/>
        <v>421.84894559254957</v>
      </c>
      <c r="U93">
        <f t="shared" ca="1" si="94"/>
        <v>355.09900910718216</v>
      </c>
      <c r="V93">
        <f t="shared" ca="1" si="95"/>
        <v>232.56262972247376</v>
      </c>
      <c r="X93">
        <f t="shared" ca="1" si="96"/>
        <v>638.9121906061157</v>
      </c>
      <c r="Y93">
        <f t="shared" ca="1" si="97"/>
        <v>257.22961994227057</v>
      </c>
      <c r="AA93">
        <f t="shared" ca="1" si="98"/>
        <v>151.01323159709543</v>
      </c>
      <c r="AB93">
        <f t="shared" ca="1" si="99"/>
        <v>228.49495567932146</v>
      </c>
      <c r="AD93">
        <f t="shared" ca="1" si="100"/>
        <v>741.33785511611006</v>
      </c>
      <c r="AE93">
        <f t="shared" ca="1" si="101"/>
        <v>147.44838959836602</v>
      </c>
      <c r="AG93">
        <f t="shared" ca="1" si="102"/>
        <v>31.34037886530384</v>
      </c>
      <c r="AH93">
        <f t="shared" ca="1" si="103"/>
        <v>161.39644461094412</v>
      </c>
      <c r="AJ93">
        <f t="shared" ca="1" si="104"/>
        <v>167.04007454214576</v>
      </c>
      <c r="AK93">
        <f t="shared" ca="1" si="105"/>
        <v>295.01655123512603</v>
      </c>
      <c r="AM93">
        <f t="shared" ca="1" si="106"/>
        <v>413.20075913767926</v>
      </c>
      <c r="AN93">
        <f t="shared" ca="1" si="107"/>
        <v>373.39076691920167</v>
      </c>
      <c r="AP93">
        <f t="shared" ca="1" si="108"/>
        <v>53.929345692743276</v>
      </c>
      <c r="AQ93">
        <f t="shared" ca="1" si="109"/>
        <v>237.21342455780626</v>
      </c>
      <c r="AS93">
        <f t="shared" ca="1" si="110"/>
        <v>239.66204168307533</v>
      </c>
      <c r="AT93">
        <f t="shared" ca="1" si="111"/>
        <v>115.69289438937781</v>
      </c>
      <c r="AV93">
        <f t="shared" ca="1" si="112"/>
        <v>276.48048428436368</v>
      </c>
      <c r="AW93">
        <f t="shared" ca="1" si="113"/>
        <v>463.65270189876844</v>
      </c>
      <c r="AY93">
        <f t="shared" ca="1" si="114"/>
        <v>443.71923548977384</v>
      </c>
      <c r="AZ93">
        <f t="shared" ca="1" si="115"/>
        <v>378.8753156914741</v>
      </c>
      <c r="BB93">
        <f t="shared" ca="1" si="116"/>
        <v>142.32729056912575</v>
      </c>
      <c r="BC93">
        <f t="shared" ca="1" si="117"/>
        <v>157.20471230934942</v>
      </c>
      <c r="BE93">
        <f t="shared" ca="1" si="118"/>
        <v>591.70392763121811</v>
      </c>
      <c r="BF93">
        <f t="shared" ca="1" si="119"/>
        <v>377.1649874843373</v>
      </c>
      <c r="BH93">
        <f t="shared" ca="1" si="120"/>
        <v>651.10547816444785</v>
      </c>
      <c r="BI93">
        <f t="shared" ca="1" si="121"/>
        <v>129.97459872611907</v>
      </c>
      <c r="BK93" s="10">
        <f t="shared" ca="1" si="122"/>
        <v>0.88773602060123569</v>
      </c>
      <c r="BL93" s="10">
        <f t="shared" ca="1" si="123"/>
        <v>0.88773602060123569</v>
      </c>
      <c r="BM93" s="10"/>
      <c r="BN93" s="10">
        <f t="shared" ca="1" si="124"/>
        <v>0.66500646100981098</v>
      </c>
      <c r="BO93" s="10">
        <f t="shared" ca="1" si="125"/>
        <v>0.66500646100981098</v>
      </c>
      <c r="BP93" s="10"/>
      <c r="BQ93" s="10">
        <f t="shared" ca="1" si="126"/>
        <v>0.91773507878376481</v>
      </c>
      <c r="BR93" s="10">
        <f t="shared" ca="1" si="127"/>
        <v>0.91773507878376481</v>
      </c>
      <c r="BS93" s="10"/>
      <c r="BT93" s="10">
        <f t="shared" ca="1" si="128"/>
        <v>0.80433385219809317</v>
      </c>
      <c r="BU93" s="10">
        <f t="shared" ca="1" si="129"/>
        <v>0.80433385219809317</v>
      </c>
      <c r="BV93" s="10"/>
      <c r="BW93" s="10">
        <f t="shared" ca="1" si="130"/>
        <v>0.6649394177767266</v>
      </c>
      <c r="BX93" s="10">
        <f t="shared" ca="1" si="131"/>
        <v>0.6649394177767266</v>
      </c>
      <c r="BY93" s="10"/>
      <c r="BZ93" s="10">
        <f t="shared" ca="1" si="132"/>
        <v>0.62737499171654543</v>
      </c>
      <c r="CA93" s="10">
        <f t="shared" ca="1" si="133"/>
        <v>0.62737499171654543</v>
      </c>
      <c r="CB93" s="10"/>
      <c r="CC93" s="10">
        <f t="shared" ca="1" si="134"/>
        <v>0.86473245610801541</v>
      </c>
      <c r="CD93" s="10">
        <f t="shared" ca="1" si="135"/>
        <v>0.86473245610801541</v>
      </c>
      <c r="CE93" s="10"/>
      <c r="CF93" s="10">
        <f t="shared" ca="1" si="136"/>
        <v>0.59950061728203963</v>
      </c>
      <c r="CG93" s="10">
        <f t="shared" ca="1" si="137"/>
        <v>0.59950061728203963</v>
      </c>
      <c r="CH93" s="10"/>
      <c r="CI93" s="10">
        <f t="shared" ca="1" si="138"/>
        <v>0.58965536233671534</v>
      </c>
      <c r="CJ93" s="10">
        <f t="shared" ca="1" si="139"/>
        <v>0.58965536233671534</v>
      </c>
      <c r="CK93" s="10"/>
      <c r="CL93" s="10">
        <f t="shared" ca="1" si="140"/>
        <v>0.96841839327233326</v>
      </c>
      <c r="CM93" s="10">
        <f t="shared" ca="1" si="141"/>
        <v>0.96841839327233326</v>
      </c>
      <c r="CN93" s="10"/>
      <c r="CO93" s="10">
        <f t="shared" ca="1" si="142"/>
        <v>0.81100798498819326</v>
      </c>
      <c r="CP93" s="10">
        <f t="shared" ca="1" si="143"/>
        <v>0.81100798498819326</v>
      </c>
      <c r="CQ93" s="10"/>
      <c r="CR93" s="10">
        <f t="shared" ca="1" si="144"/>
        <v>0.70244122025410238</v>
      </c>
      <c r="CS93" s="10">
        <f t="shared" ca="1" si="145"/>
        <v>0.70244122025410238</v>
      </c>
      <c r="CT93" s="10"/>
      <c r="CU93" s="10">
        <f t="shared" ca="1" si="146"/>
        <v>0.55992932908314452</v>
      </c>
      <c r="CV93" s="10">
        <f t="shared" ca="1" si="147"/>
        <v>0.55992932908314452</v>
      </c>
      <c r="CW93" s="10"/>
      <c r="CX93" s="10">
        <f t="shared" ca="1" si="148"/>
        <v>0.86783446739924708</v>
      </c>
      <c r="CY93" s="10">
        <f t="shared" ca="1" si="149"/>
        <v>0.86783446739924708</v>
      </c>
      <c r="CZ93" s="10"/>
      <c r="DA93" s="10">
        <f t="shared" ca="1" si="150"/>
        <v>0.6189828830011318</v>
      </c>
      <c r="DB93" s="10">
        <f t="shared" ca="1" si="151"/>
        <v>0.6189828830011318</v>
      </c>
      <c r="DC93" s="10"/>
      <c r="DD93" s="10">
        <f t="shared" ca="1" si="152"/>
        <v>0.52710696380101352</v>
      </c>
      <c r="DE93" s="10">
        <f t="shared" ca="1" si="153"/>
        <v>0.52710696380101352</v>
      </c>
      <c r="DF93" s="10"/>
      <c r="DG93" s="10">
        <f t="shared" ca="1" si="154"/>
        <v>0.71630468448738194</v>
      </c>
      <c r="DH93" s="10">
        <f t="shared" ca="1" si="155"/>
        <v>0.71630468448738194</v>
      </c>
      <c r="DI93" s="10"/>
      <c r="DJ93" s="10">
        <f t="shared" ca="1" si="156"/>
        <v>0.99047898455249939</v>
      </c>
      <c r="DK93" s="10">
        <f t="shared" ca="1" si="157"/>
        <v>0.99047898455249939</v>
      </c>
      <c r="DL93" s="10"/>
      <c r="DM93" s="10">
        <f t="shared" ca="1" si="158"/>
        <v>0.50620918908478285</v>
      </c>
      <c r="DN93" s="10">
        <f t="shared" ca="1" si="159"/>
        <v>0.50620918908478285</v>
      </c>
      <c r="DO93" s="10"/>
      <c r="DP93" s="10">
        <f t="shared" ca="1" si="160"/>
        <v>0.52641005073245628</v>
      </c>
      <c r="DQ93" s="10">
        <f t="shared" ca="1" si="161"/>
        <v>0.52641005073245628</v>
      </c>
      <c r="DR93" s="10"/>
      <c r="DS93" s="10"/>
      <c r="DT93" s="10"/>
      <c r="DU93" s="10"/>
      <c r="DV93" s="10"/>
      <c r="DW93" s="10"/>
      <c r="DX93" s="10"/>
      <c r="DY93" s="10"/>
      <c r="DZ93" s="10"/>
      <c r="EA93" s="10"/>
    </row>
    <row r="94" spans="1:131" x14ac:dyDescent="0.3">
      <c r="A94">
        <f t="shared" si="162"/>
        <v>5.625</v>
      </c>
      <c r="C94">
        <f t="shared" ca="1" si="82"/>
        <v>450.67157929682065</v>
      </c>
      <c r="D94">
        <f t="shared" ca="1" si="83"/>
        <v>270.6175454480553</v>
      </c>
      <c r="F94">
        <f t="shared" ca="1" si="84"/>
        <v>346.98815202238274</v>
      </c>
      <c r="G94">
        <f t="shared" ca="1" si="85"/>
        <v>316.86384399391022</v>
      </c>
      <c r="I94">
        <f t="shared" ca="1" si="86"/>
        <v>254.22147261895941</v>
      </c>
      <c r="J94">
        <f t="shared" ca="1" si="87"/>
        <v>431.84305209514878</v>
      </c>
      <c r="L94">
        <f t="shared" ca="1" si="88"/>
        <v>301.05633772529842</v>
      </c>
      <c r="M94">
        <f t="shared" ca="1" si="89"/>
        <v>288.02624976092289</v>
      </c>
      <c r="O94">
        <f t="shared" ca="1" si="90"/>
        <v>146.24022294283719</v>
      </c>
      <c r="P94">
        <f t="shared" ca="1" si="91"/>
        <v>307.88232351161741</v>
      </c>
      <c r="R94">
        <f t="shared" ca="1" si="92"/>
        <v>286.59096445006207</v>
      </c>
      <c r="S94">
        <f t="shared" ca="1" si="93"/>
        <v>226.3682643125872</v>
      </c>
      <c r="U94">
        <f t="shared" ca="1" si="94"/>
        <v>48.343891418087168</v>
      </c>
      <c r="V94">
        <f t="shared" ca="1" si="95"/>
        <v>420.23379640107527</v>
      </c>
      <c r="X94">
        <f t="shared" ca="1" si="96"/>
        <v>164.41356898973163</v>
      </c>
      <c r="Y94">
        <f t="shared" ca="1" si="97"/>
        <v>383.8271961414444</v>
      </c>
      <c r="AA94">
        <f t="shared" ca="1" si="98"/>
        <v>198.93099853821164</v>
      </c>
      <c r="AB94">
        <f t="shared" ca="1" si="99"/>
        <v>419.8468410283968</v>
      </c>
      <c r="AD94">
        <f t="shared" ca="1" si="100"/>
        <v>449.48508991585214</v>
      </c>
      <c r="AE94">
        <f t="shared" ca="1" si="101"/>
        <v>340.25258930359149</v>
      </c>
      <c r="AG94">
        <f t="shared" ca="1" si="102"/>
        <v>428.16318237297503</v>
      </c>
      <c r="AH94">
        <f t="shared" ca="1" si="103"/>
        <v>352.98174132336925</v>
      </c>
      <c r="AJ94">
        <f t="shared" ca="1" si="104"/>
        <v>552.71035780843465</v>
      </c>
      <c r="AK94">
        <f t="shared" ca="1" si="105"/>
        <v>349.18682182757436</v>
      </c>
      <c r="AM94">
        <f t="shared" ca="1" si="106"/>
        <v>644.65030055896648</v>
      </c>
      <c r="AN94">
        <f t="shared" ca="1" si="107"/>
        <v>397.00820843540225</v>
      </c>
      <c r="AP94">
        <f t="shared" ca="1" si="108"/>
        <v>372.4229211532051</v>
      </c>
      <c r="AQ94">
        <f t="shared" ca="1" si="109"/>
        <v>315.19643301987526</v>
      </c>
      <c r="AS94">
        <f t="shared" ca="1" si="110"/>
        <v>309.09853404636431</v>
      </c>
      <c r="AT94">
        <f t="shared" ca="1" si="111"/>
        <v>197.08056225188272</v>
      </c>
      <c r="AV94">
        <f t="shared" ca="1" si="112"/>
        <v>654.30142466154655</v>
      </c>
      <c r="AW94">
        <f t="shared" ca="1" si="113"/>
        <v>351.08289966666837</v>
      </c>
      <c r="AY94">
        <f t="shared" ca="1" si="114"/>
        <v>107.90072202893631</v>
      </c>
      <c r="AZ94">
        <f t="shared" ca="1" si="115"/>
        <v>164.31268476280491</v>
      </c>
      <c r="BB94">
        <f t="shared" ca="1" si="116"/>
        <v>308.16891806210225</v>
      </c>
      <c r="BC94">
        <f t="shared" ca="1" si="117"/>
        <v>123.31658195500975</v>
      </c>
      <c r="BE94">
        <f t="shared" ca="1" si="118"/>
        <v>98.713991750992506</v>
      </c>
      <c r="BF94">
        <f t="shared" ca="1" si="119"/>
        <v>208.05755768541886</v>
      </c>
      <c r="BH94">
        <f t="shared" ca="1" si="120"/>
        <v>26.616102460951517</v>
      </c>
      <c r="BI94">
        <f t="shared" ca="1" si="121"/>
        <v>239.8692520928893</v>
      </c>
      <c r="BK94" s="10">
        <f t="shared" ca="1" si="122"/>
        <v>0.45464541703089384</v>
      </c>
      <c r="BL94" s="10">
        <f t="shared" ca="1" si="123"/>
        <v>0.45464541703089384</v>
      </c>
      <c r="BM94" s="10"/>
      <c r="BN94" s="10">
        <f t="shared" ca="1" si="124"/>
        <v>0.84876813803063045</v>
      </c>
      <c r="BO94" s="10">
        <f t="shared" ca="1" si="125"/>
        <v>0.84876813803063045</v>
      </c>
      <c r="BP94" s="10"/>
      <c r="BQ94" s="10">
        <f t="shared" ca="1" si="126"/>
        <v>0.78513013240642593</v>
      </c>
      <c r="BR94" s="10">
        <f t="shared" ca="1" si="127"/>
        <v>0.78513013240642593</v>
      </c>
      <c r="BS94" s="10"/>
      <c r="BT94" s="10">
        <f t="shared" ca="1" si="128"/>
        <v>0.4544906637663213</v>
      </c>
      <c r="BU94" s="10">
        <f t="shared" ca="1" si="129"/>
        <v>0.4544906637663213</v>
      </c>
      <c r="BV94" s="10"/>
      <c r="BW94" s="10">
        <f t="shared" ca="1" si="130"/>
        <v>0.56649090103813959</v>
      </c>
      <c r="BX94" s="10">
        <f t="shared" ca="1" si="131"/>
        <v>0.56649090103813959</v>
      </c>
      <c r="BY94" s="10"/>
      <c r="BZ94" s="10">
        <f t="shared" ca="1" si="132"/>
        <v>0.83928925577870239</v>
      </c>
      <c r="CA94" s="10">
        <f t="shared" ca="1" si="133"/>
        <v>0.83928925577870239</v>
      </c>
      <c r="CB94" s="10"/>
      <c r="CC94" s="10">
        <f t="shared" ca="1" si="134"/>
        <v>0.63390774712916798</v>
      </c>
      <c r="CD94" s="10">
        <f t="shared" ca="1" si="135"/>
        <v>0.63390774712916798</v>
      </c>
      <c r="CE94" s="10"/>
      <c r="CF94" s="10">
        <f t="shared" ca="1" si="136"/>
        <v>0.70853133473267049</v>
      </c>
      <c r="CG94" s="10">
        <f t="shared" ca="1" si="137"/>
        <v>0.70853133473267049</v>
      </c>
      <c r="CH94" s="10"/>
      <c r="CI94" s="10">
        <f t="shared" ca="1" si="138"/>
        <v>0.98518257520475871</v>
      </c>
      <c r="CJ94" s="10">
        <f t="shared" ca="1" si="139"/>
        <v>0.98518257520475871</v>
      </c>
      <c r="CK94" s="10"/>
      <c r="CL94" s="10">
        <f t="shared" ca="1" si="140"/>
        <v>0.49657207685252769</v>
      </c>
      <c r="CM94" s="10">
        <f t="shared" ca="1" si="141"/>
        <v>0.49657207685252769</v>
      </c>
      <c r="CN94" s="10"/>
      <c r="CO94" s="10">
        <f t="shared" ca="1" si="142"/>
        <v>0.48517487081397931</v>
      </c>
      <c r="CP94" s="10">
        <f t="shared" ca="1" si="143"/>
        <v>0.48517487081397931</v>
      </c>
      <c r="CQ94" s="10"/>
      <c r="CR94" s="10">
        <f t="shared" ca="1" si="144"/>
        <v>0.67139409352739188</v>
      </c>
      <c r="CS94" s="10">
        <f t="shared" ca="1" si="145"/>
        <v>0.67139409352739188</v>
      </c>
      <c r="CT94" s="10"/>
      <c r="CU94" s="10">
        <f t="shared" ca="1" si="146"/>
        <v>0.43327669408480318</v>
      </c>
      <c r="CV94" s="10">
        <f t="shared" ca="1" si="147"/>
        <v>0.43327669408480318</v>
      </c>
      <c r="CW94" s="10"/>
      <c r="CX94" s="10">
        <f t="shared" ca="1" si="148"/>
        <v>0.4038680332282783</v>
      </c>
      <c r="CY94" s="10">
        <f t="shared" ca="1" si="149"/>
        <v>0.4038680332282783</v>
      </c>
      <c r="CZ94" s="10"/>
      <c r="DA94" s="10">
        <f t="shared" ca="1" si="150"/>
        <v>0.70196753830952452</v>
      </c>
      <c r="DB94" s="10">
        <f t="shared" ca="1" si="151"/>
        <v>0.70196753830952452</v>
      </c>
      <c r="DC94" s="10"/>
      <c r="DD94" s="10">
        <f t="shared" ca="1" si="152"/>
        <v>0.43491673715633938</v>
      </c>
      <c r="DE94" s="10">
        <f t="shared" ca="1" si="153"/>
        <v>0.43491673715633938</v>
      </c>
      <c r="DF94" s="10"/>
      <c r="DG94" s="10">
        <f t="shared" ca="1" si="154"/>
        <v>0.55933575644880662</v>
      </c>
      <c r="DH94" s="10">
        <f t="shared" ca="1" si="155"/>
        <v>0.55933575644880662</v>
      </c>
      <c r="DI94" s="10"/>
      <c r="DJ94" s="10">
        <f t="shared" ca="1" si="156"/>
        <v>0.93306006188495505</v>
      </c>
      <c r="DK94" s="10">
        <f t="shared" ca="1" si="157"/>
        <v>0.93306006188495505</v>
      </c>
      <c r="DL94" s="10"/>
      <c r="DM94" s="10">
        <f t="shared" ca="1" si="158"/>
        <v>0.84664156940036817</v>
      </c>
      <c r="DN94" s="10">
        <f t="shared" ca="1" si="159"/>
        <v>0.84664156940036817</v>
      </c>
      <c r="DO94" s="10"/>
      <c r="DP94" s="10">
        <f t="shared" ca="1" si="160"/>
        <v>0.56262671399376862</v>
      </c>
      <c r="DQ94" s="10">
        <f t="shared" ca="1" si="161"/>
        <v>0.56262671399376862</v>
      </c>
      <c r="DR94" s="10"/>
      <c r="DS94" s="10"/>
      <c r="DT94" s="10"/>
      <c r="DU94" s="10"/>
      <c r="DV94" s="10"/>
      <c r="DW94" s="10"/>
      <c r="DX94" s="10"/>
      <c r="DY94" s="10"/>
      <c r="DZ94" s="10"/>
      <c r="EA94" s="10"/>
    </row>
    <row r="95" spans="1:131" x14ac:dyDescent="0.3">
      <c r="A95">
        <f t="shared" si="162"/>
        <v>5.6875</v>
      </c>
      <c r="C95">
        <f t="shared" ca="1" si="82"/>
        <v>549.87669845699634</v>
      </c>
      <c r="D95">
        <f t="shared" ca="1" si="83"/>
        <v>332.03761234321087</v>
      </c>
      <c r="F95">
        <f t="shared" ca="1" si="84"/>
        <v>228.56863142602077</v>
      </c>
      <c r="G95">
        <f t="shared" ca="1" si="85"/>
        <v>165.1167383766649</v>
      </c>
      <c r="I95">
        <f t="shared" ca="1" si="86"/>
        <v>45.785670420047005</v>
      </c>
      <c r="J95">
        <f t="shared" ca="1" si="87"/>
        <v>246.79407349353073</v>
      </c>
      <c r="L95">
        <f t="shared" ca="1" si="88"/>
        <v>620.29837735894262</v>
      </c>
      <c r="M95">
        <f t="shared" ca="1" si="89"/>
        <v>220.18192963916601</v>
      </c>
      <c r="O95">
        <f t="shared" ca="1" si="90"/>
        <v>243.60800199437102</v>
      </c>
      <c r="P95">
        <f t="shared" ca="1" si="91"/>
        <v>397.40624633097298</v>
      </c>
      <c r="R95">
        <f t="shared" ca="1" si="92"/>
        <v>689.95367193461095</v>
      </c>
      <c r="S95">
        <f t="shared" ca="1" si="93"/>
        <v>409.2066372304987</v>
      </c>
      <c r="U95">
        <f t="shared" ca="1" si="94"/>
        <v>438.00426704412905</v>
      </c>
      <c r="V95">
        <f t="shared" ca="1" si="95"/>
        <v>264.30857997834482</v>
      </c>
      <c r="X95">
        <f t="shared" ca="1" si="96"/>
        <v>267.02925303475064</v>
      </c>
      <c r="Y95">
        <f t="shared" ca="1" si="97"/>
        <v>394.79993916576962</v>
      </c>
      <c r="AA95">
        <f t="shared" ca="1" si="98"/>
        <v>217.06332282320389</v>
      </c>
      <c r="AB95">
        <f t="shared" ca="1" si="99"/>
        <v>249.49822327780484</v>
      </c>
      <c r="AD95">
        <f t="shared" ca="1" si="100"/>
        <v>424.26745345689574</v>
      </c>
      <c r="AE95">
        <f t="shared" ca="1" si="101"/>
        <v>422.67915106079681</v>
      </c>
      <c r="AG95">
        <f t="shared" ca="1" si="102"/>
        <v>675.7539420658976</v>
      </c>
      <c r="AH95">
        <f t="shared" ca="1" si="103"/>
        <v>151.4747875316817</v>
      </c>
      <c r="AJ95">
        <f t="shared" ca="1" si="104"/>
        <v>252.87672349517169</v>
      </c>
      <c r="AK95">
        <f t="shared" ca="1" si="105"/>
        <v>219.50532832230857</v>
      </c>
      <c r="AM95">
        <f t="shared" ca="1" si="106"/>
        <v>604.94220007870331</v>
      </c>
      <c r="AN95">
        <f t="shared" ca="1" si="107"/>
        <v>225.20490654029356</v>
      </c>
      <c r="AP95">
        <f t="shared" ca="1" si="108"/>
        <v>519.44108702740095</v>
      </c>
      <c r="AQ95">
        <f t="shared" ca="1" si="109"/>
        <v>204.79419808932067</v>
      </c>
      <c r="AS95">
        <f t="shared" ca="1" si="110"/>
        <v>406.27981917213413</v>
      </c>
      <c r="AT95">
        <f t="shared" ca="1" si="111"/>
        <v>392.14835329663953</v>
      </c>
      <c r="AV95">
        <f t="shared" ca="1" si="112"/>
        <v>395.84192406913132</v>
      </c>
      <c r="AW95">
        <f t="shared" ca="1" si="113"/>
        <v>287.45076682705229</v>
      </c>
      <c r="AY95">
        <f t="shared" ca="1" si="114"/>
        <v>686.41803433758719</v>
      </c>
      <c r="AZ95">
        <f t="shared" ca="1" si="115"/>
        <v>349.28532369396669</v>
      </c>
      <c r="BB95">
        <f t="shared" ca="1" si="116"/>
        <v>641.3838690262387</v>
      </c>
      <c r="BC95">
        <f t="shared" ca="1" si="117"/>
        <v>234.53752715375873</v>
      </c>
      <c r="BE95">
        <f t="shared" ca="1" si="118"/>
        <v>383.20506060237597</v>
      </c>
      <c r="BF95">
        <f t="shared" ca="1" si="119"/>
        <v>344.3251245172961</v>
      </c>
      <c r="BH95">
        <f t="shared" ca="1" si="120"/>
        <v>478.37549768845315</v>
      </c>
      <c r="BI95">
        <f t="shared" ca="1" si="121"/>
        <v>112.28239475942264</v>
      </c>
      <c r="BK95" s="10">
        <f t="shared" ca="1" si="122"/>
        <v>0.6094880644294014</v>
      </c>
      <c r="BL95" s="10">
        <f t="shared" ca="1" si="123"/>
        <v>0.6094880644294014</v>
      </c>
      <c r="BM95" s="10"/>
      <c r="BN95" s="10">
        <f t="shared" ca="1" si="124"/>
        <v>0.62964273845851082</v>
      </c>
      <c r="BO95" s="10">
        <f t="shared" ca="1" si="125"/>
        <v>0.62964273845851082</v>
      </c>
      <c r="BP95" s="10"/>
      <c r="BQ95" s="10">
        <f t="shared" ca="1" si="126"/>
        <v>0.44436417836123254</v>
      </c>
      <c r="BR95" s="10">
        <f t="shared" ca="1" si="127"/>
        <v>0.44436417836123254</v>
      </c>
      <c r="BS95" s="10"/>
      <c r="BT95" s="10">
        <f t="shared" ca="1" si="128"/>
        <v>0.86720071883012406</v>
      </c>
      <c r="BU95" s="10">
        <f t="shared" ca="1" si="129"/>
        <v>0.86720071883012406</v>
      </c>
      <c r="BV95" s="10"/>
      <c r="BW95" s="10">
        <f t="shared" ca="1" si="130"/>
        <v>0.95547102255922767</v>
      </c>
      <c r="BX95" s="10">
        <f t="shared" ca="1" si="131"/>
        <v>0.95547102255922767</v>
      </c>
      <c r="BY95" s="10"/>
      <c r="BZ95" s="10">
        <f t="shared" ca="1" si="132"/>
        <v>0.79000002371663081</v>
      </c>
      <c r="CA95" s="10">
        <f t="shared" ca="1" si="133"/>
        <v>0.79000002371663081</v>
      </c>
      <c r="CB95" s="10"/>
      <c r="CC95" s="10">
        <f t="shared" ca="1" si="134"/>
        <v>0.4894485975414824</v>
      </c>
      <c r="CD95" s="10">
        <f t="shared" ca="1" si="135"/>
        <v>0.4894485975414824</v>
      </c>
      <c r="CE95" s="10"/>
      <c r="CF95" s="10">
        <f t="shared" ca="1" si="136"/>
        <v>0.66774483873199109</v>
      </c>
      <c r="CG95" s="10">
        <f t="shared" ca="1" si="137"/>
        <v>0.66774483873199109</v>
      </c>
      <c r="CH95" s="10"/>
      <c r="CI95" s="10">
        <f t="shared" ca="1" si="138"/>
        <v>0.58319675460134035</v>
      </c>
      <c r="CJ95" s="10">
        <f t="shared" ca="1" si="139"/>
        <v>0.58319675460134035</v>
      </c>
      <c r="CK95" s="10"/>
      <c r="CL95" s="10">
        <f t="shared" ca="1" si="140"/>
        <v>0.83322283021953214</v>
      </c>
      <c r="CM95" s="10">
        <f t="shared" ca="1" si="141"/>
        <v>0.83322283021953214</v>
      </c>
      <c r="CN95" s="10"/>
      <c r="CO95" s="10">
        <f t="shared" ca="1" si="142"/>
        <v>0.86343509426566423</v>
      </c>
      <c r="CP95" s="10">
        <f t="shared" ca="1" si="143"/>
        <v>0.86343509426566423</v>
      </c>
      <c r="CQ95" s="10"/>
      <c r="CR95" s="10">
        <f t="shared" ca="1" si="144"/>
        <v>0.64770491640042327</v>
      </c>
      <c r="CS95" s="10">
        <f t="shared" ca="1" si="145"/>
        <v>0.64770491640042327</v>
      </c>
      <c r="CT95" s="10"/>
      <c r="CU95" s="10">
        <f t="shared" ca="1" si="146"/>
        <v>0.93430562333952838</v>
      </c>
      <c r="CV95" s="10">
        <f t="shared" ca="1" si="147"/>
        <v>0.93430562333952838</v>
      </c>
      <c r="CW95" s="10"/>
      <c r="CX95" s="10">
        <f t="shared" ca="1" si="148"/>
        <v>0.74188152148040887</v>
      </c>
      <c r="CY95" s="10">
        <f t="shared" ca="1" si="149"/>
        <v>0.74188152148040887</v>
      </c>
      <c r="CZ95" s="10"/>
      <c r="DA95" s="10">
        <f t="shared" ca="1" si="150"/>
        <v>0.54476629631921347</v>
      </c>
      <c r="DB95" s="10">
        <f t="shared" ca="1" si="151"/>
        <v>0.54476629631921347</v>
      </c>
      <c r="DC95" s="10"/>
      <c r="DD95" s="10">
        <f t="shared" ca="1" si="152"/>
        <v>0.97111263628761801</v>
      </c>
      <c r="DE95" s="10">
        <f t="shared" ca="1" si="153"/>
        <v>0.97111263628761801</v>
      </c>
      <c r="DF95" s="10"/>
      <c r="DG95" s="10">
        <f t="shared" ca="1" si="154"/>
        <v>0.6060247395997288</v>
      </c>
      <c r="DH95" s="10">
        <f t="shared" ca="1" si="155"/>
        <v>0.6060247395997288</v>
      </c>
      <c r="DI95" s="10"/>
      <c r="DJ95" s="10">
        <f t="shared" ca="1" si="156"/>
        <v>0.72220252923082839</v>
      </c>
      <c r="DK95" s="10">
        <f t="shared" ca="1" si="157"/>
        <v>0.72220252923082839</v>
      </c>
      <c r="DL95" s="10"/>
      <c r="DM95" s="10">
        <f t="shared" ca="1" si="158"/>
        <v>0.94942113416117291</v>
      </c>
      <c r="DN95" s="10">
        <f t="shared" ca="1" si="159"/>
        <v>0.94942113416117291</v>
      </c>
      <c r="DO95" s="10"/>
      <c r="DP95" s="10">
        <f t="shared" ca="1" si="160"/>
        <v>0.78771619088966083</v>
      </c>
      <c r="DQ95" s="10">
        <f t="shared" ca="1" si="161"/>
        <v>0.78771619088966083</v>
      </c>
      <c r="DR95" s="10"/>
      <c r="DS95" s="10"/>
      <c r="DT95" s="10"/>
      <c r="DU95" s="10"/>
      <c r="DV95" s="10"/>
      <c r="DW95" s="10"/>
      <c r="DX95" s="10"/>
      <c r="DY95" s="10"/>
      <c r="DZ95" s="10"/>
      <c r="EA95" s="10"/>
    </row>
    <row r="96" spans="1:131" x14ac:dyDescent="0.3">
      <c r="A96">
        <f t="shared" si="162"/>
        <v>5.75</v>
      </c>
      <c r="C96">
        <f t="shared" ca="1" si="82"/>
        <v>462.94750024355648</v>
      </c>
      <c r="D96">
        <f t="shared" ca="1" si="83"/>
        <v>255.45363263543891</v>
      </c>
      <c r="F96">
        <f t="shared" ca="1" si="84"/>
        <v>721.4733110372116</v>
      </c>
      <c r="G96">
        <f t="shared" ca="1" si="85"/>
        <v>110.15799119800519</v>
      </c>
      <c r="I96">
        <f t="shared" ca="1" si="86"/>
        <v>586.06277665052073</v>
      </c>
      <c r="J96">
        <f t="shared" ca="1" si="87"/>
        <v>322.95793643339903</v>
      </c>
      <c r="L96">
        <f t="shared" ca="1" si="88"/>
        <v>272.90376261746906</v>
      </c>
      <c r="M96">
        <f t="shared" ca="1" si="89"/>
        <v>366.67917791159374</v>
      </c>
      <c r="O96">
        <f t="shared" ca="1" si="90"/>
        <v>515.64763689478832</v>
      </c>
      <c r="P96">
        <f t="shared" ca="1" si="91"/>
        <v>338.49133288259003</v>
      </c>
      <c r="R96">
        <f t="shared" ca="1" si="92"/>
        <v>699.87552509601881</v>
      </c>
      <c r="S96">
        <f t="shared" ca="1" si="93"/>
        <v>287.53316986009281</v>
      </c>
      <c r="U96">
        <f t="shared" ca="1" si="94"/>
        <v>604.00940114567152</v>
      </c>
      <c r="V96">
        <f t="shared" ca="1" si="95"/>
        <v>441.57221920254335</v>
      </c>
      <c r="X96">
        <f t="shared" ca="1" si="96"/>
        <v>192.04443542538004</v>
      </c>
      <c r="Y96">
        <f t="shared" ca="1" si="97"/>
        <v>453.47219911467982</v>
      </c>
      <c r="AA96">
        <f t="shared" ca="1" si="98"/>
        <v>343.95278078804023</v>
      </c>
      <c r="AB96">
        <f t="shared" ca="1" si="99"/>
        <v>262.61256882684353</v>
      </c>
      <c r="AD96">
        <f t="shared" ca="1" si="100"/>
        <v>720.30623285051456</v>
      </c>
      <c r="AE96">
        <f t="shared" ca="1" si="101"/>
        <v>280.40501296208561</v>
      </c>
      <c r="AG96">
        <f t="shared" ca="1" si="102"/>
        <v>740.31146742469286</v>
      </c>
      <c r="AH96">
        <f t="shared" ca="1" si="103"/>
        <v>307.15144843140513</v>
      </c>
      <c r="AJ96">
        <f t="shared" ca="1" si="104"/>
        <v>249.67640647317057</v>
      </c>
      <c r="AK96">
        <f t="shared" ca="1" si="105"/>
        <v>307.23225745005607</v>
      </c>
      <c r="AM96">
        <f t="shared" ca="1" si="106"/>
        <v>447.72295851905238</v>
      </c>
      <c r="AN96">
        <f t="shared" ca="1" si="107"/>
        <v>220.50633202300787</v>
      </c>
      <c r="AP96">
        <f t="shared" ca="1" si="108"/>
        <v>395.40154008820184</v>
      </c>
      <c r="AQ96">
        <f t="shared" ca="1" si="109"/>
        <v>459.92881226656431</v>
      </c>
      <c r="AS96">
        <f t="shared" ca="1" si="110"/>
        <v>59.013365348939729</v>
      </c>
      <c r="AT96">
        <f t="shared" ca="1" si="111"/>
        <v>100.62188806097042</v>
      </c>
      <c r="AV96">
        <f t="shared" ca="1" si="112"/>
        <v>205.46718159388649</v>
      </c>
      <c r="AW96">
        <f t="shared" ca="1" si="113"/>
        <v>413.42861416528973</v>
      </c>
      <c r="AY96">
        <f t="shared" ca="1" si="114"/>
        <v>181.41062384651781</v>
      </c>
      <c r="AZ96">
        <f t="shared" ca="1" si="115"/>
        <v>302.95176914224646</v>
      </c>
      <c r="BB96">
        <f t="shared" ca="1" si="116"/>
        <v>575.17137895568146</v>
      </c>
      <c r="BC96">
        <f t="shared" ca="1" si="117"/>
        <v>407.7197768365977</v>
      </c>
      <c r="BE96">
        <f t="shared" ca="1" si="118"/>
        <v>527.41947782297279</v>
      </c>
      <c r="BF96">
        <f t="shared" ca="1" si="119"/>
        <v>243.91321422389456</v>
      </c>
      <c r="BH96">
        <f t="shared" ca="1" si="120"/>
        <v>89.33501386920652</v>
      </c>
      <c r="BI96">
        <f t="shared" ca="1" si="121"/>
        <v>111.26416040074778</v>
      </c>
      <c r="BK96" s="10">
        <f t="shared" ca="1" si="122"/>
        <v>0.73394207277428603</v>
      </c>
      <c r="BL96" s="10">
        <f t="shared" ca="1" si="123"/>
        <v>0.73394207277428603</v>
      </c>
      <c r="BM96" s="10"/>
      <c r="BN96" s="10">
        <f t="shared" ca="1" si="124"/>
        <v>0.47880760543744016</v>
      </c>
      <c r="BO96" s="10">
        <f t="shared" ca="1" si="125"/>
        <v>0.47880760543744016</v>
      </c>
      <c r="BP96" s="10"/>
      <c r="BQ96" s="10">
        <f t="shared" ca="1" si="126"/>
        <v>0.45238403961740975</v>
      </c>
      <c r="BR96" s="10">
        <f t="shared" ca="1" si="127"/>
        <v>0.45238403961740975</v>
      </c>
      <c r="BS96" s="10"/>
      <c r="BT96" s="10">
        <f t="shared" ca="1" si="128"/>
        <v>0.82144800534485629</v>
      </c>
      <c r="BU96" s="10">
        <f t="shared" ca="1" si="129"/>
        <v>0.82144800534485629</v>
      </c>
      <c r="BV96" s="10"/>
      <c r="BW96" s="10">
        <f t="shared" ca="1" si="130"/>
        <v>0.75580727742535903</v>
      </c>
      <c r="BX96" s="10">
        <f t="shared" ca="1" si="131"/>
        <v>0.75580727742535903</v>
      </c>
      <c r="BY96" s="10"/>
      <c r="BZ96" s="10">
        <f t="shared" ca="1" si="132"/>
        <v>0.69783761175947312</v>
      </c>
      <c r="CA96" s="10">
        <f t="shared" ca="1" si="133"/>
        <v>0.69783761175947312</v>
      </c>
      <c r="CB96" s="10"/>
      <c r="CC96" s="10">
        <f t="shared" ca="1" si="134"/>
        <v>0.58056599798092323</v>
      </c>
      <c r="CD96" s="10">
        <f t="shared" ca="1" si="135"/>
        <v>0.58056599798092323</v>
      </c>
      <c r="CE96" s="10"/>
      <c r="CF96" s="10">
        <f t="shared" ca="1" si="136"/>
        <v>0.74291959004664299</v>
      </c>
      <c r="CG96" s="10">
        <f t="shared" ca="1" si="137"/>
        <v>0.74291959004664299</v>
      </c>
      <c r="CH96" s="10"/>
      <c r="CI96" s="10">
        <f t="shared" ca="1" si="138"/>
        <v>0.62323163668069737</v>
      </c>
      <c r="CJ96" s="10">
        <f t="shared" ca="1" si="139"/>
        <v>0.62323163668069737</v>
      </c>
      <c r="CK96" s="10"/>
      <c r="CL96" s="10">
        <f t="shared" ca="1" si="140"/>
        <v>0.87148778603473775</v>
      </c>
      <c r="CM96" s="10">
        <f t="shared" ca="1" si="141"/>
        <v>0.87148778603473775</v>
      </c>
      <c r="CN96" s="10"/>
      <c r="CO96" s="10">
        <f t="shared" ca="1" si="142"/>
        <v>0.47973034327662711</v>
      </c>
      <c r="CP96" s="10">
        <f t="shared" ca="1" si="143"/>
        <v>0.47973034327662711</v>
      </c>
      <c r="CQ96" s="10"/>
      <c r="CR96" s="10">
        <f t="shared" ca="1" si="144"/>
        <v>0.57179309077789076</v>
      </c>
      <c r="CS96" s="10">
        <f t="shared" ca="1" si="145"/>
        <v>0.57179309077789076</v>
      </c>
      <c r="CT96" s="10"/>
      <c r="CU96" s="10">
        <f t="shared" ca="1" si="146"/>
        <v>0.93110978813176815</v>
      </c>
      <c r="CV96" s="10">
        <f t="shared" ca="1" si="147"/>
        <v>0.93110978813176815</v>
      </c>
      <c r="CW96" s="10"/>
      <c r="CX96" s="10">
        <f t="shared" ca="1" si="148"/>
        <v>0.52296310317529804</v>
      </c>
      <c r="CY96" s="10">
        <f t="shared" ca="1" si="149"/>
        <v>0.52296310317529804</v>
      </c>
      <c r="CZ96" s="10"/>
      <c r="DA96" s="10">
        <f t="shared" ca="1" si="150"/>
        <v>0.77812682322769899</v>
      </c>
      <c r="DB96" s="10">
        <f t="shared" ca="1" si="151"/>
        <v>0.77812682322769899</v>
      </c>
      <c r="DC96" s="10"/>
      <c r="DD96" s="10">
        <f t="shared" ca="1" si="152"/>
        <v>0.97228604682220676</v>
      </c>
      <c r="DE96" s="10">
        <f t="shared" ca="1" si="153"/>
        <v>0.97228604682220676</v>
      </c>
      <c r="DF96" s="10"/>
      <c r="DG96" s="10">
        <f t="shared" ca="1" si="154"/>
        <v>0.51625833265507037</v>
      </c>
      <c r="DH96" s="10">
        <f t="shared" ca="1" si="155"/>
        <v>0.51625833265507037</v>
      </c>
      <c r="DI96" s="10"/>
      <c r="DJ96" s="10">
        <f t="shared" ca="1" si="156"/>
        <v>0.73905942065973729</v>
      </c>
      <c r="DK96" s="10">
        <f t="shared" ca="1" si="157"/>
        <v>0.73905942065973729</v>
      </c>
      <c r="DL96" s="10"/>
      <c r="DM96" s="10">
        <f t="shared" ca="1" si="158"/>
        <v>0.71463572415477183</v>
      </c>
      <c r="DN96" s="10">
        <f t="shared" ca="1" si="159"/>
        <v>0.71463572415477183</v>
      </c>
      <c r="DO96" s="10"/>
      <c r="DP96" s="10">
        <f t="shared" ca="1" si="160"/>
        <v>0.46562378583266567</v>
      </c>
      <c r="DQ96" s="10">
        <f t="shared" ca="1" si="161"/>
        <v>0.46562378583266567</v>
      </c>
      <c r="DR96" s="10"/>
      <c r="DS96" s="10"/>
      <c r="DT96" s="10"/>
      <c r="DU96" s="10"/>
      <c r="DV96" s="10"/>
      <c r="DW96" s="10"/>
      <c r="DX96" s="10"/>
      <c r="DY96" s="10"/>
      <c r="DZ96" s="10"/>
      <c r="EA96" s="10"/>
    </row>
    <row r="97" spans="1:131" x14ac:dyDescent="0.3">
      <c r="A97">
        <f t="shared" si="162"/>
        <v>5.8125</v>
      </c>
      <c r="C97">
        <f t="shared" ca="1" si="82"/>
        <v>238.44628979319816</v>
      </c>
      <c r="D97">
        <f t="shared" ca="1" si="83"/>
        <v>142.71594682801268</v>
      </c>
      <c r="F97">
        <f t="shared" ca="1" si="84"/>
        <v>437.33657089721896</v>
      </c>
      <c r="G97">
        <f t="shared" ca="1" si="85"/>
        <v>192.76727721210401</v>
      </c>
      <c r="I97">
        <f t="shared" ca="1" si="86"/>
        <v>141.7927022091057</v>
      </c>
      <c r="J97">
        <f t="shared" ca="1" si="87"/>
        <v>267.05623218889639</v>
      </c>
      <c r="L97">
        <f t="shared" ca="1" si="88"/>
        <v>351.62198889309644</v>
      </c>
      <c r="M97">
        <f t="shared" ca="1" si="89"/>
        <v>239.77795314693773</v>
      </c>
      <c r="O97">
        <f t="shared" ca="1" si="90"/>
        <v>61.637162038904002</v>
      </c>
      <c r="P97">
        <f t="shared" ca="1" si="91"/>
        <v>363.85579899779231</v>
      </c>
      <c r="R97">
        <f t="shared" ca="1" si="92"/>
        <v>480.50743063908487</v>
      </c>
      <c r="S97">
        <f t="shared" ca="1" si="93"/>
        <v>461.73589557788921</v>
      </c>
      <c r="U97">
        <f t="shared" ca="1" si="94"/>
        <v>257.37200273195026</v>
      </c>
      <c r="V97">
        <f t="shared" ca="1" si="95"/>
        <v>128.37452489295717</v>
      </c>
      <c r="X97">
        <f t="shared" ca="1" si="96"/>
        <v>681.82563198193179</v>
      </c>
      <c r="Y97">
        <f t="shared" ca="1" si="97"/>
        <v>200.19905836629903</v>
      </c>
      <c r="AA97">
        <f t="shared" ca="1" si="98"/>
        <v>34.819795706366087</v>
      </c>
      <c r="AB97">
        <f t="shared" ca="1" si="99"/>
        <v>160.02522842968099</v>
      </c>
      <c r="AD97">
        <f t="shared" ca="1" si="100"/>
        <v>183.28572298248136</v>
      </c>
      <c r="AE97">
        <f t="shared" ca="1" si="101"/>
        <v>330.4279776448268</v>
      </c>
      <c r="AG97">
        <f t="shared" ca="1" si="102"/>
        <v>642.41729627554321</v>
      </c>
      <c r="AH97">
        <f t="shared" ca="1" si="103"/>
        <v>226.63425000521306</v>
      </c>
      <c r="AJ97">
        <f t="shared" ca="1" si="104"/>
        <v>331.19436073409884</v>
      </c>
      <c r="AK97">
        <f t="shared" ca="1" si="105"/>
        <v>244.17366779535342</v>
      </c>
      <c r="AM97">
        <f t="shared" ca="1" si="106"/>
        <v>278.54432838065293</v>
      </c>
      <c r="AN97">
        <f t="shared" ca="1" si="107"/>
        <v>376.53189446072565</v>
      </c>
      <c r="AP97">
        <f t="shared" ca="1" si="108"/>
        <v>454.17402516725969</v>
      </c>
      <c r="AQ97">
        <f t="shared" ca="1" si="109"/>
        <v>288.33700927074761</v>
      </c>
      <c r="AS97">
        <f t="shared" ca="1" si="110"/>
        <v>549.55682964639914</v>
      </c>
      <c r="AT97">
        <f t="shared" ca="1" si="111"/>
        <v>326.80602078859175</v>
      </c>
      <c r="AV97">
        <f t="shared" ca="1" si="112"/>
        <v>396.34425545468264</v>
      </c>
      <c r="AW97">
        <f t="shared" ca="1" si="113"/>
        <v>177.92237076619395</v>
      </c>
      <c r="AY97">
        <f t="shared" ca="1" si="114"/>
        <v>394.52070388198564</v>
      </c>
      <c r="AZ97">
        <f t="shared" ca="1" si="115"/>
        <v>436.19855762033586</v>
      </c>
      <c r="BB97">
        <f t="shared" ca="1" si="116"/>
        <v>257.03896627849252</v>
      </c>
      <c r="BC97">
        <f t="shared" ca="1" si="117"/>
        <v>105.11886422704971</v>
      </c>
      <c r="BE97">
        <f t="shared" ca="1" si="118"/>
        <v>692.18839114786078</v>
      </c>
      <c r="BF97">
        <f t="shared" ca="1" si="119"/>
        <v>258.27787429075352</v>
      </c>
      <c r="BH97">
        <f t="shared" ca="1" si="120"/>
        <v>28.616140136477096</v>
      </c>
      <c r="BI97">
        <f t="shared" ca="1" si="121"/>
        <v>353.77855032564929</v>
      </c>
      <c r="BK97" s="10">
        <f t="shared" ca="1" si="122"/>
        <v>0.54061602192091651</v>
      </c>
      <c r="BL97" s="10">
        <f t="shared" ca="1" si="123"/>
        <v>0.54061602192091651</v>
      </c>
      <c r="BM97" s="10"/>
      <c r="BN97" s="10">
        <f t="shared" ca="1" si="124"/>
        <v>0.93303457594543571</v>
      </c>
      <c r="BO97" s="10">
        <f t="shared" ca="1" si="125"/>
        <v>0.93303457594543571</v>
      </c>
      <c r="BP97" s="10"/>
      <c r="BQ97" s="10">
        <f t="shared" ca="1" si="126"/>
        <v>0.61389583632966538</v>
      </c>
      <c r="BR97" s="10">
        <f t="shared" ca="1" si="127"/>
        <v>0.61389583632966538</v>
      </c>
      <c r="BS97" s="10"/>
      <c r="BT97" s="10">
        <f t="shared" ca="1" si="128"/>
        <v>0.79311243567587753</v>
      </c>
      <c r="BU97" s="10">
        <f t="shared" ca="1" si="129"/>
        <v>0.79311243567587753</v>
      </c>
      <c r="BV97" s="10"/>
      <c r="BW97" s="10">
        <f t="shared" ca="1" si="130"/>
        <v>0.49495678869201964</v>
      </c>
      <c r="BX97" s="10">
        <f t="shared" ca="1" si="131"/>
        <v>0.49495678869201964</v>
      </c>
      <c r="BY97" s="10"/>
      <c r="BZ97" s="10">
        <f t="shared" ca="1" si="132"/>
        <v>0.88449829778614375</v>
      </c>
      <c r="CA97" s="10">
        <f t="shared" ca="1" si="133"/>
        <v>0.88449829778614375</v>
      </c>
      <c r="CB97" s="10"/>
      <c r="CC97" s="10">
        <f t="shared" ca="1" si="134"/>
        <v>0.4862499794804635</v>
      </c>
      <c r="CD97" s="10">
        <f t="shared" ca="1" si="135"/>
        <v>0.4862499794804635</v>
      </c>
      <c r="CE97" s="10"/>
      <c r="CF97" s="10">
        <f t="shared" ca="1" si="136"/>
        <v>0.57194506784420218</v>
      </c>
      <c r="CG97" s="10">
        <f t="shared" ca="1" si="137"/>
        <v>0.57194506784420218</v>
      </c>
      <c r="CH97" s="10"/>
      <c r="CI97" s="10">
        <f t="shared" ca="1" si="138"/>
        <v>0.85623724834057513</v>
      </c>
      <c r="CJ97" s="10">
        <f t="shared" ca="1" si="139"/>
        <v>0.85623724834057513</v>
      </c>
      <c r="CK97" s="10"/>
      <c r="CL97" s="10">
        <f t="shared" ca="1" si="140"/>
        <v>0.81248924159579883</v>
      </c>
      <c r="CM97" s="10">
        <f t="shared" ca="1" si="141"/>
        <v>0.81248924159579883</v>
      </c>
      <c r="CN97" s="10"/>
      <c r="CO97" s="10">
        <f t="shared" ca="1" si="142"/>
        <v>0.56375455923026907</v>
      </c>
      <c r="CP97" s="10">
        <f t="shared" ca="1" si="143"/>
        <v>0.56375455923026907</v>
      </c>
      <c r="CQ97" s="10"/>
      <c r="CR97" s="10">
        <f t="shared" ca="1" si="144"/>
        <v>0.41687361326909289</v>
      </c>
      <c r="CS97" s="10">
        <f t="shared" ca="1" si="145"/>
        <v>0.41687361326909289</v>
      </c>
      <c r="CT97" s="10"/>
      <c r="CU97" s="10">
        <f t="shared" ca="1" si="146"/>
        <v>0.83168622729039754</v>
      </c>
      <c r="CV97" s="10">
        <f t="shared" ca="1" si="147"/>
        <v>0.83168622729039754</v>
      </c>
      <c r="CW97" s="10"/>
      <c r="CX97" s="10">
        <f t="shared" ca="1" si="148"/>
        <v>0.84641775624124327</v>
      </c>
      <c r="CY97" s="10">
        <f t="shared" ca="1" si="149"/>
        <v>0.84641775624124327</v>
      </c>
      <c r="CZ97" s="10"/>
      <c r="DA97" s="10">
        <f t="shared" ca="1" si="150"/>
        <v>0.7449392736228706</v>
      </c>
      <c r="DB97" s="10">
        <f t="shared" ca="1" si="151"/>
        <v>0.7449392736228706</v>
      </c>
      <c r="DC97" s="10"/>
      <c r="DD97" s="10">
        <f t="shared" ca="1" si="152"/>
        <v>0.66630748777958893</v>
      </c>
      <c r="DE97" s="10">
        <f t="shared" ca="1" si="153"/>
        <v>0.66630748777958893</v>
      </c>
      <c r="DF97" s="10"/>
      <c r="DG97" s="10">
        <f t="shared" ca="1" si="154"/>
        <v>0.9382925001672634</v>
      </c>
      <c r="DH97" s="10">
        <f t="shared" ca="1" si="155"/>
        <v>0.9382925001672634</v>
      </c>
      <c r="DI97" s="10"/>
      <c r="DJ97" s="10">
        <f t="shared" ca="1" si="156"/>
        <v>0.71091938265021826</v>
      </c>
      <c r="DK97" s="10">
        <f t="shared" ca="1" si="157"/>
        <v>0.71091938265021826</v>
      </c>
      <c r="DL97" s="10"/>
      <c r="DM97" s="10">
        <f t="shared" ca="1" si="158"/>
        <v>0.77843552320542742</v>
      </c>
      <c r="DN97" s="10">
        <f t="shared" ca="1" si="159"/>
        <v>0.77843552320542742</v>
      </c>
      <c r="DO97" s="10"/>
      <c r="DP97" s="10">
        <f t="shared" ca="1" si="160"/>
        <v>0.4067245781608671</v>
      </c>
      <c r="DQ97" s="10">
        <f t="shared" ca="1" si="161"/>
        <v>0.4067245781608671</v>
      </c>
      <c r="DR97" s="10"/>
      <c r="DS97" s="10"/>
      <c r="DT97" s="10"/>
      <c r="DU97" s="10"/>
      <c r="DV97" s="10"/>
      <c r="DW97" s="10"/>
      <c r="DX97" s="10"/>
      <c r="DY97" s="10"/>
      <c r="DZ97" s="10"/>
      <c r="EA97" s="10"/>
    </row>
    <row r="98" spans="1:131" x14ac:dyDescent="0.3">
      <c r="A98">
        <f t="shared" si="162"/>
        <v>5.875</v>
      </c>
      <c r="C98">
        <f t="shared" ca="1" si="82"/>
        <v>424.10989856473032</v>
      </c>
      <c r="D98">
        <f t="shared" ca="1" si="83"/>
        <v>172.10655050727215</v>
      </c>
      <c r="F98">
        <f t="shared" ca="1" si="84"/>
        <v>284.73195144430292</v>
      </c>
      <c r="G98">
        <f t="shared" ca="1" si="85"/>
        <v>270.26762249323724</v>
      </c>
      <c r="I98">
        <f t="shared" ca="1" si="86"/>
        <v>557.59189375013716</v>
      </c>
      <c r="J98">
        <f t="shared" ca="1" si="87"/>
        <v>243.56846311807391</v>
      </c>
      <c r="L98">
        <f t="shared" ca="1" si="88"/>
        <v>646.2232173657053</v>
      </c>
      <c r="M98">
        <f t="shared" ca="1" si="89"/>
        <v>460.77452750055585</v>
      </c>
      <c r="O98">
        <f t="shared" ca="1" si="90"/>
        <v>704.78536919555779</v>
      </c>
      <c r="P98">
        <f t="shared" ca="1" si="91"/>
        <v>427.97898797548044</v>
      </c>
      <c r="R98">
        <f t="shared" ca="1" si="92"/>
        <v>481.02398067136011</v>
      </c>
      <c r="S98">
        <f t="shared" ca="1" si="93"/>
        <v>382.65775754414676</v>
      </c>
      <c r="U98">
        <f t="shared" ca="1" si="94"/>
        <v>706.56994575462556</v>
      </c>
      <c r="V98">
        <f t="shared" ca="1" si="95"/>
        <v>167.24223585949665</v>
      </c>
      <c r="X98">
        <f t="shared" ca="1" si="96"/>
        <v>244.93230272379677</v>
      </c>
      <c r="Y98">
        <f t="shared" ca="1" si="97"/>
        <v>228.45002929984207</v>
      </c>
      <c r="AA98">
        <f t="shared" ca="1" si="98"/>
        <v>305.99367489876619</v>
      </c>
      <c r="AB98">
        <f t="shared" ca="1" si="99"/>
        <v>299.82907101566076</v>
      </c>
      <c r="AD98">
        <f t="shared" ca="1" si="100"/>
        <v>349.56377453254674</v>
      </c>
      <c r="AE98">
        <f t="shared" ca="1" si="101"/>
        <v>140.10954988673416</v>
      </c>
      <c r="AG98">
        <f t="shared" ca="1" si="102"/>
        <v>732.44830783807856</v>
      </c>
      <c r="AH98">
        <f t="shared" ca="1" si="103"/>
        <v>426.23664036740547</v>
      </c>
      <c r="AJ98">
        <f t="shared" ca="1" si="104"/>
        <v>433.4727567466486</v>
      </c>
      <c r="AK98">
        <f t="shared" ca="1" si="105"/>
        <v>233.32933800818176</v>
      </c>
      <c r="AM98">
        <f t="shared" ca="1" si="106"/>
        <v>712.81374903750486</v>
      </c>
      <c r="AN98">
        <f t="shared" ca="1" si="107"/>
        <v>372.52456578562368</v>
      </c>
      <c r="AP98">
        <f t="shared" ca="1" si="108"/>
        <v>714.75368242202796</v>
      </c>
      <c r="AQ98">
        <f t="shared" ca="1" si="109"/>
        <v>454.49160857569768</v>
      </c>
      <c r="AS98">
        <f t="shared" ca="1" si="110"/>
        <v>391.8571954411496</v>
      </c>
      <c r="AT98">
        <f t="shared" ca="1" si="111"/>
        <v>466.456740546719</v>
      </c>
      <c r="AV98">
        <f t="shared" ca="1" si="112"/>
        <v>275.52447418980319</v>
      </c>
      <c r="AW98">
        <f t="shared" ca="1" si="113"/>
        <v>458.63412844241049</v>
      </c>
      <c r="AY98">
        <f t="shared" ca="1" si="114"/>
        <v>318.31060557331358</v>
      </c>
      <c r="AZ98">
        <f t="shared" ca="1" si="115"/>
        <v>156.85515889952438</v>
      </c>
      <c r="BB98">
        <f t="shared" ca="1" si="116"/>
        <v>66.435903900515129</v>
      </c>
      <c r="BC98">
        <f t="shared" ca="1" si="117"/>
        <v>445.92228406737007</v>
      </c>
      <c r="BE98">
        <f t="shared" ca="1" si="118"/>
        <v>130.00044416828464</v>
      </c>
      <c r="BF98">
        <f t="shared" ca="1" si="119"/>
        <v>219.42498479330226</v>
      </c>
      <c r="BH98">
        <f t="shared" ca="1" si="120"/>
        <v>615.80862633717834</v>
      </c>
      <c r="BI98">
        <f t="shared" ca="1" si="121"/>
        <v>314.48367172783765</v>
      </c>
      <c r="BK98" s="10">
        <f t="shared" ca="1" si="122"/>
        <v>0.4385007670567429</v>
      </c>
      <c r="BL98" s="10">
        <f t="shared" ca="1" si="123"/>
        <v>0.4385007670567429</v>
      </c>
      <c r="BM98" s="10"/>
      <c r="BN98" s="10">
        <f t="shared" ca="1" si="124"/>
        <v>0.72096700492489352</v>
      </c>
      <c r="BO98" s="10">
        <f t="shared" ca="1" si="125"/>
        <v>0.72096700492489352</v>
      </c>
      <c r="BP98" s="10"/>
      <c r="BQ98" s="10">
        <f t="shared" ca="1" si="126"/>
        <v>0.88945461682600402</v>
      </c>
      <c r="BR98" s="10">
        <f t="shared" ca="1" si="127"/>
        <v>0.88945461682600402</v>
      </c>
      <c r="BS98" s="10"/>
      <c r="BT98" s="10">
        <f t="shared" ca="1" si="128"/>
        <v>0.92263161739856836</v>
      </c>
      <c r="BU98" s="10">
        <f t="shared" ca="1" si="129"/>
        <v>0.92263161739856836</v>
      </c>
      <c r="BV98" s="10"/>
      <c r="BW98" s="10">
        <f t="shared" ca="1" si="130"/>
        <v>0.69094835790233311</v>
      </c>
      <c r="BX98" s="10">
        <f t="shared" ca="1" si="131"/>
        <v>0.69094835790233311</v>
      </c>
      <c r="BY98" s="10"/>
      <c r="BZ98" s="10">
        <f t="shared" ca="1" si="132"/>
        <v>0.93213764472908234</v>
      </c>
      <c r="CA98" s="10">
        <f t="shared" ca="1" si="133"/>
        <v>0.93213764472908234</v>
      </c>
      <c r="CB98" s="10"/>
      <c r="CC98" s="10">
        <f t="shared" ca="1" si="134"/>
        <v>0.68739974243227131</v>
      </c>
      <c r="CD98" s="10">
        <f t="shared" ca="1" si="135"/>
        <v>0.68739974243227131</v>
      </c>
      <c r="CE98" s="10"/>
      <c r="CF98" s="10">
        <f t="shared" ca="1" si="136"/>
        <v>0.54551908362787938</v>
      </c>
      <c r="CG98" s="10">
        <f t="shared" ca="1" si="137"/>
        <v>0.54551908362787938</v>
      </c>
      <c r="CH98" s="10"/>
      <c r="CI98" s="10">
        <f t="shared" ca="1" si="138"/>
        <v>0.43180350029559966</v>
      </c>
      <c r="CJ98" s="10">
        <f t="shared" ca="1" si="139"/>
        <v>0.43180350029559966</v>
      </c>
      <c r="CK98" s="10"/>
      <c r="CL98" s="10">
        <f t="shared" ca="1" si="140"/>
        <v>0.51594879464094112</v>
      </c>
      <c r="CM98" s="10">
        <f t="shared" ca="1" si="141"/>
        <v>0.51594879464094112</v>
      </c>
      <c r="CN98" s="10"/>
      <c r="CO98" s="10">
        <f t="shared" ca="1" si="142"/>
        <v>0.50494799342427577</v>
      </c>
      <c r="CP98" s="10">
        <f t="shared" ca="1" si="143"/>
        <v>0.50494799342427577</v>
      </c>
      <c r="CQ98" s="10"/>
      <c r="CR98" s="10">
        <f t="shared" ca="1" si="144"/>
        <v>0.64989545561363449</v>
      </c>
      <c r="CS98" s="10">
        <f t="shared" ca="1" si="145"/>
        <v>0.64989545561363449</v>
      </c>
      <c r="CT98" s="10"/>
      <c r="CU98" s="10">
        <f t="shared" ca="1" si="146"/>
        <v>0.84229345109493337</v>
      </c>
      <c r="CV98" s="10">
        <f t="shared" ca="1" si="147"/>
        <v>0.84229345109493337</v>
      </c>
      <c r="CW98" s="10"/>
      <c r="CX98" s="10">
        <f t="shared" ca="1" si="148"/>
        <v>0.45584630451729036</v>
      </c>
      <c r="CY98" s="10">
        <f t="shared" ca="1" si="149"/>
        <v>0.45584630451729036</v>
      </c>
      <c r="CZ98" s="10"/>
      <c r="DA98" s="10">
        <f t="shared" ca="1" si="150"/>
        <v>0.66373701230506077</v>
      </c>
      <c r="DB98" s="10">
        <f t="shared" ca="1" si="151"/>
        <v>0.66373701230506077</v>
      </c>
      <c r="DC98" s="10"/>
      <c r="DD98" s="10">
        <f t="shared" ca="1" si="152"/>
        <v>0.69280993043289751</v>
      </c>
      <c r="DE98" s="10">
        <f t="shared" ca="1" si="153"/>
        <v>0.69280993043289751</v>
      </c>
      <c r="DF98" s="10"/>
      <c r="DG98" s="10">
        <f t="shared" ca="1" si="154"/>
        <v>0.95833634513447952</v>
      </c>
      <c r="DH98" s="10">
        <f t="shared" ca="1" si="155"/>
        <v>0.95833634513447952</v>
      </c>
      <c r="DI98" s="10"/>
      <c r="DJ98" s="10">
        <f t="shared" ca="1" si="156"/>
        <v>0.60627109676262525</v>
      </c>
      <c r="DK98" s="10">
        <f t="shared" ca="1" si="157"/>
        <v>0.60627109676262525</v>
      </c>
      <c r="DL98" s="10"/>
      <c r="DM98" s="10">
        <f t="shared" ca="1" si="158"/>
        <v>0.44287382398632302</v>
      </c>
      <c r="DN98" s="10">
        <f t="shared" ca="1" si="159"/>
        <v>0.44287382398632302</v>
      </c>
      <c r="DO98" s="10"/>
      <c r="DP98" s="10">
        <f t="shared" ca="1" si="160"/>
        <v>0.92865457591635481</v>
      </c>
      <c r="DQ98" s="10">
        <f t="shared" ca="1" si="161"/>
        <v>0.92865457591635481</v>
      </c>
      <c r="DR98" s="10"/>
      <c r="DS98" s="10"/>
      <c r="DT98" s="10"/>
      <c r="DU98" s="10"/>
      <c r="DV98" s="10"/>
      <c r="DW98" s="10"/>
      <c r="DX98" s="10"/>
      <c r="DY98" s="10"/>
      <c r="DZ98" s="10"/>
      <c r="EA98" s="10"/>
    </row>
    <row r="99" spans="1:131" x14ac:dyDescent="0.3">
      <c r="A99">
        <f t="shared" si="162"/>
        <v>5.9375</v>
      </c>
      <c r="C99">
        <f t="shared" ca="1" si="82"/>
        <v>356.21355470336181</v>
      </c>
      <c r="D99">
        <f t="shared" ca="1" si="83"/>
        <v>195.61232600087996</v>
      </c>
      <c r="F99">
        <f t="shared" ca="1" si="84"/>
        <v>618.16673875486981</v>
      </c>
      <c r="G99">
        <f t="shared" ca="1" si="85"/>
        <v>351.64072319795446</v>
      </c>
      <c r="I99">
        <f t="shared" ca="1" si="86"/>
        <v>533.63951995347043</v>
      </c>
      <c r="J99">
        <f t="shared" ca="1" si="87"/>
        <v>169.71757026902225</v>
      </c>
      <c r="L99">
        <f t="shared" ca="1" si="88"/>
        <v>613.79164307050007</v>
      </c>
      <c r="M99">
        <f t="shared" ca="1" si="89"/>
        <v>137.39716574199696</v>
      </c>
      <c r="O99">
        <f t="shared" ca="1" si="90"/>
        <v>544.97150485392979</v>
      </c>
      <c r="P99">
        <f t="shared" ca="1" si="91"/>
        <v>240.32620575595891</v>
      </c>
      <c r="R99">
        <f t="shared" ca="1" si="92"/>
        <v>562.88933485182235</v>
      </c>
      <c r="S99">
        <f t="shared" ca="1" si="93"/>
        <v>226.90380012164158</v>
      </c>
      <c r="U99">
        <f t="shared" ca="1" si="94"/>
        <v>233.74635202730326</v>
      </c>
      <c r="V99">
        <f t="shared" ca="1" si="95"/>
        <v>314.45018664336305</v>
      </c>
      <c r="X99">
        <f t="shared" ca="1" si="96"/>
        <v>591.45550734330118</v>
      </c>
      <c r="Y99">
        <f t="shared" ca="1" si="97"/>
        <v>437.72281960918082</v>
      </c>
      <c r="AA99">
        <f t="shared" ca="1" si="98"/>
        <v>593.84596030707644</v>
      </c>
      <c r="AB99">
        <f t="shared" ca="1" si="99"/>
        <v>307.30198528458948</v>
      </c>
      <c r="AD99">
        <f t="shared" ca="1" si="100"/>
        <v>210.46595336488352</v>
      </c>
      <c r="AE99">
        <f t="shared" ca="1" si="101"/>
        <v>228.22853809382298</v>
      </c>
      <c r="AG99">
        <f t="shared" ca="1" si="102"/>
        <v>711.17398018199094</v>
      </c>
      <c r="AH99">
        <f t="shared" ca="1" si="103"/>
        <v>138.02005440691485</v>
      </c>
      <c r="AJ99">
        <f t="shared" ca="1" si="104"/>
        <v>661.66133594370774</v>
      </c>
      <c r="AK99">
        <f t="shared" ca="1" si="105"/>
        <v>285.94404115339512</v>
      </c>
      <c r="AM99">
        <f t="shared" ca="1" si="106"/>
        <v>609.08628261439401</v>
      </c>
      <c r="AN99">
        <f t="shared" ca="1" si="107"/>
        <v>447.58272080789789</v>
      </c>
      <c r="AP99">
        <f t="shared" ca="1" si="108"/>
        <v>557.51345140823776</v>
      </c>
      <c r="AQ99">
        <f t="shared" ca="1" si="109"/>
        <v>406.00207068966353</v>
      </c>
      <c r="AS99">
        <f t="shared" ca="1" si="110"/>
        <v>667.16008228334329</v>
      </c>
      <c r="AT99">
        <f t="shared" ca="1" si="111"/>
        <v>374.89572282500666</v>
      </c>
      <c r="AV99">
        <f t="shared" ca="1" si="112"/>
        <v>226.18410224443144</v>
      </c>
      <c r="AW99">
        <f t="shared" ca="1" si="113"/>
        <v>379.61482679623754</v>
      </c>
      <c r="AY99">
        <f t="shared" ca="1" si="114"/>
        <v>555.85300898877892</v>
      </c>
      <c r="AZ99">
        <f t="shared" ca="1" si="115"/>
        <v>266.71864820628224</v>
      </c>
      <c r="BB99">
        <f t="shared" ca="1" si="116"/>
        <v>525.33001247612685</v>
      </c>
      <c r="BC99">
        <f t="shared" ca="1" si="117"/>
        <v>352.99878331880308</v>
      </c>
      <c r="BE99">
        <f t="shared" ca="1" si="118"/>
        <v>324.46027735365459</v>
      </c>
      <c r="BF99">
        <f t="shared" ca="1" si="119"/>
        <v>273.00967421509165</v>
      </c>
      <c r="BH99">
        <f t="shared" ca="1" si="120"/>
        <v>42.843929656454392</v>
      </c>
      <c r="BI99">
        <f t="shared" ca="1" si="121"/>
        <v>177.80837475247324</v>
      </c>
      <c r="BK99" s="10">
        <f t="shared" ca="1" si="122"/>
        <v>0.61536783215168001</v>
      </c>
      <c r="BL99" s="10">
        <f t="shared" ca="1" si="123"/>
        <v>0.61536783215168001</v>
      </c>
      <c r="BM99" s="10"/>
      <c r="BN99" s="10">
        <f t="shared" ca="1" si="124"/>
        <v>0.47439582127051383</v>
      </c>
      <c r="BO99" s="10">
        <f t="shared" ca="1" si="125"/>
        <v>0.47439582127051383</v>
      </c>
      <c r="BP99" s="10"/>
      <c r="BQ99" s="10">
        <f t="shared" ca="1" si="126"/>
        <v>0.57594590498243381</v>
      </c>
      <c r="BR99" s="10">
        <f t="shared" ca="1" si="127"/>
        <v>0.57594590498243381</v>
      </c>
      <c r="BS99" s="10"/>
      <c r="BT99" s="10">
        <f t="shared" ca="1" si="128"/>
        <v>0.75762186612805249</v>
      </c>
      <c r="BU99" s="10">
        <f t="shared" ca="1" si="129"/>
        <v>0.75762186612805249</v>
      </c>
      <c r="BV99" s="10"/>
      <c r="BW99" s="10">
        <f t="shared" ca="1" si="130"/>
        <v>0.45692676587124842</v>
      </c>
      <c r="BX99" s="10">
        <f t="shared" ca="1" si="131"/>
        <v>0.45692676587124842</v>
      </c>
      <c r="BY99" s="10"/>
      <c r="BZ99" s="10">
        <f t="shared" ca="1" si="132"/>
        <v>0.7401133177568876</v>
      </c>
      <c r="CA99" s="10">
        <f t="shared" ca="1" si="133"/>
        <v>0.7401133177568876</v>
      </c>
      <c r="CB99" s="10"/>
      <c r="CC99" s="10">
        <f t="shared" ca="1" si="134"/>
        <v>0.95631903654452777</v>
      </c>
      <c r="CD99" s="10">
        <f t="shared" ca="1" si="135"/>
        <v>0.95631903654452777</v>
      </c>
      <c r="CE99" s="10"/>
      <c r="CF99" s="10">
        <f t="shared" ca="1" si="136"/>
        <v>0.77761102180462305</v>
      </c>
      <c r="CG99" s="10">
        <f t="shared" ca="1" si="137"/>
        <v>0.77761102180462305</v>
      </c>
      <c r="CH99" s="10"/>
      <c r="CI99" s="10">
        <f t="shared" ca="1" si="138"/>
        <v>0.86267370176565039</v>
      </c>
      <c r="CJ99" s="10">
        <f t="shared" ca="1" si="139"/>
        <v>0.86267370176565039</v>
      </c>
      <c r="CK99" s="10"/>
      <c r="CL99" s="10">
        <f t="shared" ca="1" si="140"/>
        <v>0.78281989548642583</v>
      </c>
      <c r="CM99" s="10">
        <f t="shared" ca="1" si="141"/>
        <v>0.78281989548642583</v>
      </c>
      <c r="CN99" s="10"/>
      <c r="CO99" s="10">
        <f t="shared" ca="1" si="142"/>
        <v>0.57741761582989493</v>
      </c>
      <c r="CP99" s="10">
        <f t="shared" ca="1" si="143"/>
        <v>0.57741761582989493</v>
      </c>
      <c r="CQ99" s="10"/>
      <c r="CR99" s="10">
        <f t="shared" ca="1" si="144"/>
        <v>0.83966681728926673</v>
      </c>
      <c r="CS99" s="10">
        <f t="shared" ca="1" si="145"/>
        <v>0.83966681728926673</v>
      </c>
      <c r="CT99" s="10"/>
      <c r="CU99" s="10">
        <f t="shared" ca="1" si="146"/>
        <v>0.48420033406350671</v>
      </c>
      <c r="CV99" s="10">
        <f t="shared" ca="1" si="147"/>
        <v>0.48420033406350671</v>
      </c>
      <c r="CW99" s="10"/>
      <c r="CX99" s="10">
        <f t="shared" ca="1" si="148"/>
        <v>0.97465069160772533</v>
      </c>
      <c r="CY99" s="10">
        <f t="shared" ca="1" si="149"/>
        <v>0.97465069160772533</v>
      </c>
      <c r="CZ99" s="10"/>
      <c r="DA99" s="10">
        <f t="shared" ca="1" si="150"/>
        <v>0.67945896035107967</v>
      </c>
      <c r="DB99" s="10">
        <f t="shared" ca="1" si="151"/>
        <v>0.67945896035107967</v>
      </c>
      <c r="DC99" s="10"/>
      <c r="DD99" s="10">
        <f t="shared" ca="1" si="152"/>
        <v>0.65301449256463573</v>
      </c>
      <c r="DE99" s="10">
        <f t="shared" ca="1" si="153"/>
        <v>0.65301449256463573</v>
      </c>
      <c r="DF99" s="10"/>
      <c r="DG99" s="10">
        <f t="shared" ca="1" si="154"/>
        <v>0.73711781348963745</v>
      </c>
      <c r="DH99" s="10">
        <f t="shared" ca="1" si="155"/>
        <v>0.73711781348963745</v>
      </c>
      <c r="DI99" s="10"/>
      <c r="DJ99" s="10">
        <f t="shared" ca="1" si="156"/>
        <v>0.88258189726190384</v>
      </c>
      <c r="DK99" s="10">
        <f t="shared" ca="1" si="157"/>
        <v>0.88258189726190384</v>
      </c>
      <c r="DL99" s="10"/>
      <c r="DM99" s="10">
        <f t="shared" ca="1" si="158"/>
        <v>0.62937293277053974</v>
      </c>
      <c r="DN99" s="10">
        <f t="shared" ca="1" si="159"/>
        <v>0.62937293277053974</v>
      </c>
      <c r="DO99" s="10"/>
      <c r="DP99" s="10">
        <f t="shared" ca="1" si="160"/>
        <v>0.98963063107503524</v>
      </c>
      <c r="DQ99" s="10">
        <f t="shared" ca="1" si="161"/>
        <v>0.98963063107503524</v>
      </c>
      <c r="DR99" s="10"/>
      <c r="DS99" s="10"/>
      <c r="DT99" s="10"/>
      <c r="DU99" s="10"/>
      <c r="DV99" s="10"/>
      <c r="DW99" s="10"/>
      <c r="DX99" s="10"/>
      <c r="DY99" s="10"/>
      <c r="DZ99" s="10"/>
      <c r="EA99" s="10"/>
    </row>
    <row r="100" spans="1:131" x14ac:dyDescent="0.3">
      <c r="A100">
        <f t="shared" si="162"/>
        <v>6</v>
      </c>
      <c r="C100">
        <f t="shared" ca="1" si="82"/>
        <v>672.72613275727235</v>
      </c>
      <c r="D100">
        <f t="shared" ca="1" si="83"/>
        <v>332.4818301105405</v>
      </c>
      <c r="F100">
        <f t="shared" ca="1" si="84"/>
        <v>702.43589335710942</v>
      </c>
      <c r="G100">
        <f t="shared" ca="1" si="85"/>
        <v>364.81824892828269</v>
      </c>
      <c r="I100">
        <f t="shared" ca="1" si="86"/>
        <v>242.94105260741497</v>
      </c>
      <c r="J100">
        <f t="shared" ca="1" si="87"/>
        <v>302.13975267324747</v>
      </c>
      <c r="L100">
        <f t="shared" ca="1" si="88"/>
        <v>525.15329810912715</v>
      </c>
      <c r="M100">
        <f t="shared" ca="1" si="89"/>
        <v>452.46477920276482</v>
      </c>
      <c r="O100">
        <f t="shared" ca="1" si="90"/>
        <v>564.5635375316125</v>
      </c>
      <c r="P100">
        <f t="shared" ca="1" si="91"/>
        <v>118.39016751671994</v>
      </c>
      <c r="R100">
        <f t="shared" ca="1" si="92"/>
        <v>249.73662298292155</v>
      </c>
      <c r="S100">
        <f t="shared" ca="1" si="93"/>
        <v>368.59661169158835</v>
      </c>
      <c r="U100">
        <f t="shared" ca="1" si="94"/>
        <v>301.23721021384074</v>
      </c>
      <c r="V100">
        <f t="shared" ca="1" si="95"/>
        <v>459.09244185887314</v>
      </c>
      <c r="X100">
        <f t="shared" ca="1" si="96"/>
        <v>74.343618394484338</v>
      </c>
      <c r="Y100">
        <f t="shared" ca="1" si="97"/>
        <v>362.56613169775238</v>
      </c>
      <c r="AA100">
        <f t="shared" ca="1" si="98"/>
        <v>112.66758126825079</v>
      </c>
      <c r="AB100">
        <f t="shared" ca="1" si="99"/>
        <v>335.69710958370922</v>
      </c>
      <c r="AD100">
        <f t="shared" ca="1" si="100"/>
        <v>503.01403839487222</v>
      </c>
      <c r="AE100">
        <f t="shared" ca="1" si="101"/>
        <v>377.28277323240098</v>
      </c>
      <c r="AG100">
        <f t="shared" ca="1" si="102"/>
        <v>345.12051312231972</v>
      </c>
      <c r="AH100">
        <f t="shared" ca="1" si="103"/>
        <v>351.41946317592135</v>
      </c>
      <c r="AJ100">
        <f t="shared" ca="1" si="104"/>
        <v>181.15555165044816</v>
      </c>
      <c r="AK100">
        <f t="shared" ca="1" si="105"/>
        <v>199.36878088607003</v>
      </c>
      <c r="AM100">
        <f t="shared" ca="1" si="106"/>
        <v>449.82480911509958</v>
      </c>
      <c r="AN100">
        <f t="shared" ca="1" si="107"/>
        <v>261.28807633416773</v>
      </c>
      <c r="AP100">
        <f t="shared" ca="1" si="108"/>
        <v>117.9653766144026</v>
      </c>
      <c r="AQ100">
        <f t="shared" ca="1" si="109"/>
        <v>373.0727008741793</v>
      </c>
      <c r="AS100">
        <f t="shared" ca="1" si="110"/>
        <v>544.47609476986509</v>
      </c>
      <c r="AT100">
        <f t="shared" ca="1" si="111"/>
        <v>197.94412586392318</v>
      </c>
      <c r="AV100">
        <f t="shared" ca="1" si="112"/>
        <v>561.60679856506408</v>
      </c>
      <c r="AW100">
        <f t="shared" ca="1" si="113"/>
        <v>378.92444749926841</v>
      </c>
      <c r="AY100">
        <f t="shared" ca="1" si="114"/>
        <v>482.53677312664985</v>
      </c>
      <c r="AZ100">
        <f t="shared" ca="1" si="115"/>
        <v>250.02064645471785</v>
      </c>
      <c r="BB100">
        <f t="shared" ca="1" si="116"/>
        <v>254.16875573531817</v>
      </c>
      <c r="BC100">
        <f t="shared" ca="1" si="117"/>
        <v>266.77880656815842</v>
      </c>
      <c r="BE100">
        <f t="shared" ca="1" si="118"/>
        <v>206.59720517454718</v>
      </c>
      <c r="BF100">
        <f t="shared" ca="1" si="119"/>
        <v>344.28729636398282</v>
      </c>
      <c r="BH100">
        <f t="shared" ca="1" si="120"/>
        <v>424.6113392466296</v>
      </c>
      <c r="BI100">
        <f t="shared" ca="1" si="121"/>
        <v>267.75093657339505</v>
      </c>
      <c r="BK100" s="10">
        <f t="shared" ca="1" si="122"/>
        <v>0.79620508720442218</v>
      </c>
      <c r="BL100" s="10">
        <f t="shared" ca="1" si="123"/>
        <v>0.79620508720442218</v>
      </c>
      <c r="BM100" s="10"/>
      <c r="BN100" s="10">
        <f t="shared" ca="1" si="124"/>
        <v>0.97623783859472713</v>
      </c>
      <c r="BO100" s="10">
        <f t="shared" ca="1" si="125"/>
        <v>0.97623783859472713</v>
      </c>
      <c r="BP100" s="10"/>
      <c r="BQ100" s="10">
        <f t="shared" ca="1" si="126"/>
        <v>0.77006044473388546</v>
      </c>
      <c r="BR100" s="10">
        <f t="shared" ca="1" si="127"/>
        <v>0.77006044473388546</v>
      </c>
      <c r="BS100" s="10"/>
      <c r="BT100" s="10">
        <f t="shared" ca="1" si="128"/>
        <v>0.95059940437326462</v>
      </c>
      <c r="BU100" s="10">
        <f t="shared" ca="1" si="129"/>
        <v>0.95059940437326462</v>
      </c>
      <c r="BV100" s="10"/>
      <c r="BW100" s="10">
        <f t="shared" ca="1" si="130"/>
        <v>0.95575235914406975</v>
      </c>
      <c r="BX100" s="10">
        <f t="shared" ca="1" si="131"/>
        <v>0.95575235914406975</v>
      </c>
      <c r="BY100" s="10"/>
      <c r="BZ100" s="10">
        <f t="shared" ca="1" si="132"/>
        <v>0.40761205655433908</v>
      </c>
      <c r="CA100" s="10">
        <f t="shared" ca="1" si="133"/>
        <v>0.40761205655433908</v>
      </c>
      <c r="CB100" s="10"/>
      <c r="CC100" s="10">
        <f t="shared" ca="1" si="134"/>
        <v>0.50376143159881193</v>
      </c>
      <c r="CD100" s="10">
        <f t="shared" ca="1" si="135"/>
        <v>0.50376143159881193</v>
      </c>
      <c r="CE100" s="10"/>
      <c r="CF100" s="10">
        <f t="shared" ca="1" si="136"/>
        <v>0.68611649449255008</v>
      </c>
      <c r="CG100" s="10">
        <f t="shared" ca="1" si="137"/>
        <v>0.68611649449255008</v>
      </c>
      <c r="CH100" s="10"/>
      <c r="CI100" s="10">
        <f t="shared" ca="1" si="138"/>
        <v>0.62130931954115842</v>
      </c>
      <c r="CJ100" s="10">
        <f t="shared" ca="1" si="139"/>
        <v>0.62130931954115842</v>
      </c>
      <c r="CK100" s="10"/>
      <c r="CL100" s="10">
        <f t="shared" ca="1" si="140"/>
        <v>0.66451484157862239</v>
      </c>
      <c r="CM100" s="10">
        <f t="shared" ca="1" si="141"/>
        <v>0.66451484157862239</v>
      </c>
      <c r="CN100" s="10"/>
      <c r="CO100" s="10">
        <f t="shared" ca="1" si="142"/>
        <v>0.61724547547283848</v>
      </c>
      <c r="CP100" s="10">
        <f t="shared" ca="1" si="143"/>
        <v>0.61724547547283848</v>
      </c>
      <c r="CQ100" s="10"/>
      <c r="CR100" s="10">
        <f t="shared" ca="1" si="144"/>
        <v>0.85905876529121605</v>
      </c>
      <c r="CS100" s="10">
        <f t="shared" ca="1" si="145"/>
        <v>0.85905876529121605</v>
      </c>
      <c r="CT100" s="10"/>
      <c r="CU100" s="10">
        <f t="shared" ca="1" si="146"/>
        <v>0.47302964165237349</v>
      </c>
      <c r="CV100" s="10">
        <f t="shared" ca="1" si="147"/>
        <v>0.47302964165237349</v>
      </c>
      <c r="CW100" s="10"/>
      <c r="CX100" s="10">
        <f t="shared" ca="1" si="148"/>
        <v>0.75546717573824285</v>
      </c>
      <c r="CY100" s="10">
        <f t="shared" ca="1" si="149"/>
        <v>0.75546717573824285</v>
      </c>
      <c r="CZ100" s="10"/>
      <c r="DA100" s="10">
        <f t="shared" ca="1" si="150"/>
        <v>0.52761801777501349</v>
      </c>
      <c r="DB100" s="10">
        <f t="shared" ca="1" si="151"/>
        <v>0.52761801777501349</v>
      </c>
      <c r="DC100" s="10"/>
      <c r="DD100" s="10">
        <f t="shared" ca="1" si="152"/>
        <v>0.56296918076896296</v>
      </c>
      <c r="DE100" s="10">
        <f t="shared" ca="1" si="153"/>
        <v>0.56296918076896296</v>
      </c>
      <c r="DF100" s="10"/>
      <c r="DG100" s="10">
        <f t="shared" ca="1" si="154"/>
        <v>0.6616739224891488</v>
      </c>
      <c r="DH100" s="10">
        <f t="shared" ca="1" si="155"/>
        <v>0.6616739224891488</v>
      </c>
      <c r="DI100" s="10"/>
      <c r="DJ100" s="10">
        <f t="shared" ca="1" si="156"/>
        <v>0.7578263927261023</v>
      </c>
      <c r="DK100" s="10">
        <f t="shared" ca="1" si="157"/>
        <v>0.7578263927261023</v>
      </c>
      <c r="DL100" s="10"/>
      <c r="DM100" s="10">
        <f t="shared" ca="1" si="158"/>
        <v>0.4794935561036352</v>
      </c>
      <c r="DN100" s="10">
        <f t="shared" ca="1" si="159"/>
        <v>0.4794935561036352</v>
      </c>
      <c r="DO100" s="10"/>
      <c r="DP100" s="10">
        <f t="shared" ca="1" si="160"/>
        <v>0.59935220837353742</v>
      </c>
      <c r="DQ100" s="10">
        <f t="shared" ca="1" si="161"/>
        <v>0.59935220837353742</v>
      </c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Canvas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</dc:creator>
  <cp:lastModifiedBy>HenkJan van der Pol | Bond3D</cp:lastModifiedBy>
  <dcterms:created xsi:type="dcterms:W3CDTF">2006-09-16T00:00:00Z</dcterms:created>
  <dcterms:modified xsi:type="dcterms:W3CDTF">2021-11-15T20:31:35Z</dcterms:modified>
</cp:coreProperties>
</file>