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ock\Desktop\"/>
    </mc:Choice>
  </mc:AlternateContent>
  <xr:revisionPtr revIDLastSave="0" documentId="13_ncr:1_{404A4B42-D1AE-4AC4-98FE-806DB92203C5}" xr6:coauthVersionLast="45" xr6:coauthVersionMax="45" xr10:uidLastSave="{00000000-0000-0000-0000-000000000000}"/>
  <bookViews>
    <workbookView xWindow="-120" yWindow="-120" windowWidth="29040" windowHeight="15840" activeTab="2" xr2:uid="{926B8956-6530-45F0-86FE-343B536D2E46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I9" i="2"/>
  <c r="I10" i="2"/>
  <c r="I11" i="2"/>
  <c r="J8" i="2"/>
  <c r="I8" i="2"/>
  <c r="L8" i="1"/>
  <c r="L9" i="1"/>
  <c r="L10" i="1"/>
  <c r="K8" i="1"/>
  <c r="K9" i="1"/>
  <c r="K10" i="1"/>
  <c r="L7" i="1"/>
  <c r="K7" i="1"/>
</calcChain>
</file>

<file path=xl/sharedStrings.xml><?xml version="1.0" encoding="utf-8"?>
<sst xmlns="http://schemas.openxmlformats.org/spreadsheetml/2006/main" count="18" uniqueCount="7">
  <si>
    <t>rf</t>
  </si>
  <si>
    <t>xgboost</t>
  </si>
  <si>
    <t>svm</t>
  </si>
  <si>
    <t>12 features</t>
  </si>
  <si>
    <t>avg</t>
  </si>
  <si>
    <t>5 features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</si>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</sst>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Sheet1!$H$7:$H$10</c:f>
              <c:numCache>
                <c:formatCode>General</c:formatCode>
                <c:ptCount val="4"/>
                <c:pt idx="0">
                  <c:v>0.82</c:v>
                </c:pt>
                <c:pt idx="1">
                  <c:v>0.81</c:v>
                </c:pt>
                <c:pt idx="2">
                  <c:v>0.79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275-94CB-971E5A3DBF8D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Sheet1!$I$7:$I$10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0.78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1-4275-94CB-971E5A3DBF8D}"/>
            </c:ext>
          </c:extLst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Sheet1!$J$7:$J$10</c:f>
              <c:numCache>
                <c:formatCode>General</c:formatCode>
                <c:ptCount val="4"/>
                <c:pt idx="0">
                  <c:v>0.78</c:v>
                </c:pt>
                <c:pt idx="1">
                  <c:v>0.77</c:v>
                </c:pt>
                <c:pt idx="2">
                  <c:v>0.76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1-4275-94CB-971E5A3D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7100568"/>
        <c:axId val="507105816"/>
      </c:barChart>
      <c:lineChart>
        <c:grouping val="standard"/>
        <c:varyColors val="0"/>
        <c:ser>
          <c:idx val="3"/>
          <c:order val="3"/>
          <c:tx>
            <c:strRef>
              <c:f>Sheet1!$K$6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Sheet1!$K$7:$K$10</c:f>
              <c:numCache>
                <c:formatCode>General</c:formatCode>
                <c:ptCount val="4"/>
                <c:pt idx="0">
                  <c:v>0.80000000000000016</c:v>
                </c:pt>
                <c:pt idx="1">
                  <c:v>0.79333333333333333</c:v>
                </c:pt>
                <c:pt idx="2">
                  <c:v>0.77666666666666673</c:v>
                </c:pt>
                <c:pt idx="3">
                  <c:v>0.73333333333333339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1-4275-94CB-971E5A3D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00568"/>
        <c:axId val="507105816"/>
      </c:lineChart>
      <c:catAx>
        <c:axId val="5071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5816"/>
        <c:crosses val="autoZero"/>
        <c:auto val="1"/>
        <c:lblAlgn val="ctr"/>
        <c:lblOffset val="100"/>
        <c:noMultiLvlLbl val="0"/>
      </c:catAx>
      <c:valAx>
        <c:axId val="5071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Sheet2!$E$8:$E$11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Sheet2!$F$8:$F$10</c:f>
              <c:numCache>
                <c:formatCode>General</c:formatCode>
                <c:ptCount val="3"/>
                <c:pt idx="0">
                  <c:v>0.78</c:v>
                </c:pt>
                <c:pt idx="1">
                  <c:v>0.77</c:v>
                </c:pt>
                <c:pt idx="2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FAC-A726-08EF968369CC}"/>
            </c:ext>
          </c:extLst>
        </c:ser>
        <c:ser>
          <c:idx val="1"/>
          <c:order val="1"/>
          <c:tx>
            <c:strRef>
              <c:f>Sheet2!$G$7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Sheet2!$E$8:$E$11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Sheet2!$G$8:$G$10</c:f>
              <c:numCache>
                <c:formatCode>General</c:formatCode>
                <c:ptCount val="3"/>
                <c:pt idx="0">
                  <c:v>0.74</c:v>
                </c:pt>
                <c:pt idx="1">
                  <c:v>0.73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5-4FAC-A726-08EF968369CC}"/>
            </c:ext>
          </c:extLst>
        </c:ser>
        <c:ser>
          <c:idx val="2"/>
          <c:order val="2"/>
          <c:tx>
            <c:strRef>
              <c:f>Sheet2!$H$7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Sheet2!$E$8:$E$11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Sheet2!$H$8:$H$10</c:f>
              <c:numCache>
                <c:formatCode>General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5-4FAC-A726-08EF9683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7160464"/>
        <c:axId val="507162760"/>
      </c:barChart>
      <c:lineChart>
        <c:grouping val="standard"/>
        <c:varyColors val="0"/>
        <c:ser>
          <c:idx val="3"/>
          <c:order val="3"/>
          <c:tx>
            <c:strRef>
              <c:f>Sheet2!$I$7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Sheet2!$E$8:$E$11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Sheet2!$I$8:$I$11</c:f>
              <c:numCache>
                <c:formatCode>General</c:formatCode>
                <c:ptCount val="4"/>
                <c:pt idx="0">
                  <c:v>0.75666666666666671</c:v>
                </c:pt>
                <c:pt idx="1">
                  <c:v>0.75</c:v>
                </c:pt>
                <c:pt idx="2">
                  <c:v>0.74333333333333329</c:v>
                </c:pt>
                <c:pt idx="3">
                  <c:v>0.71666666666666667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5-4FAC-A726-08EF9683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60464"/>
        <c:axId val="507162760"/>
      </c:lineChart>
      <c:catAx>
        <c:axId val="5071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2760"/>
        <c:crosses val="autoZero"/>
        <c:auto val="1"/>
        <c:lblAlgn val="ctr"/>
        <c:lblOffset val="100"/>
        <c:noMultiLvlLbl val="0"/>
      </c:catAx>
      <c:valAx>
        <c:axId val="5071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Sheet3!$F$5</c:f>
              <c:strCache>
                <c:ptCount val="1"/>
                <c:pt idx="0">
                  <c:v>5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Sheet3!$E$6:$E$9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Sheet3!$F$6:$F$9</c:f>
              <c:numCache>
                <c:formatCode>General</c:formatCode>
                <c:ptCount val="4"/>
                <c:pt idx="0">
                  <c:v>0.75666666666666671</c:v>
                </c:pt>
                <c:pt idx="1">
                  <c:v>0.75</c:v>
                </c:pt>
                <c:pt idx="2">
                  <c:v>0.74333333333333329</c:v>
                </c:pt>
                <c:pt idx="3">
                  <c:v>0.71666666666666667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E-412A-AA1C-6D87CCCFB2B3}"/>
            </c:ext>
          </c:extLst>
        </c:ser>
        <c:ser>
          <c:idx val="1"/>
          <c:order val="1"/>
          <c:tx>
            <c:strRef>
              <c:f>Sheet3!$G$5</c:f>
              <c:strCache>
                <c:ptCount val="1"/>
                <c:pt idx="0">
                  <c:v>12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Sheet3!$E$6:$E$9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Sheet3!$G$6:$G$9</c:f>
              <c:numCache>
                <c:formatCode>General</c:formatCode>
                <c:ptCount val="4"/>
                <c:pt idx="0">
                  <c:v>0.80000000000000016</c:v>
                </c:pt>
                <c:pt idx="1">
                  <c:v>0.79333333333333333</c:v>
                </c:pt>
                <c:pt idx="2">
                  <c:v>0.77666666666666673</c:v>
                </c:pt>
                <c:pt idx="3">
                  <c:v>0.73333333333333339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E-412A-AA1C-6D87CCCF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99160"/>
        <c:axId val="516102112"/>
      </c:lineChart>
      <c:catAx>
        <c:axId val="51609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02112"/>
        <c:crosses val="autoZero"/>
        <c:auto val="1"/>
        <c:lblAlgn val="ctr"/>
        <c:lblOffset val="100"/>
        <c:noMultiLvlLbl val="0"/>
      </c:catAx>
      <c:valAx>
        <c:axId val="5161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9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Sheet3!$P$3</c:f>
              <c:strCache>
                <c:ptCount val="1"/>
                <c:pt idx="0">
                  <c:v>5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Sheet3!$O$4:$O$7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Sheet3!$P$4:$P$7</c:f>
              <c:numCache>
                <c:formatCode>General</c:formatCode>
                <c:ptCount val="4"/>
                <c:pt idx="0">
                  <c:v>0.78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3-4A1D-B607-48A9FD914316}"/>
            </c:ext>
          </c:extLst>
        </c:ser>
        <c:ser>
          <c:idx val="1"/>
          <c:order val="1"/>
          <c:tx>
            <c:strRef>
              <c:f>Sheet3!$Q$3</c:f>
              <c:strCache>
                <c:ptCount val="1"/>
                <c:pt idx="0">
                  <c:v>12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Sheet3!$O$4:$O$7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Sheet3!$Q$4:$Q$7</c:f>
              <c:numCache>
                <c:formatCode>General</c:formatCode>
                <c:ptCount val="4"/>
                <c:pt idx="0">
                  <c:v>0.82</c:v>
                </c:pt>
                <c:pt idx="1">
                  <c:v>0.81</c:v>
                </c:pt>
                <c:pt idx="2">
                  <c:v>0.79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3-4A1D-B607-48A9FD91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6808"/>
        <c:axId val="516099816"/>
      </c:lineChart>
      <c:catAx>
        <c:axId val="5310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99816"/>
        <c:crosses val="autoZero"/>
        <c:auto val="1"/>
        <c:lblAlgn val="ctr"/>
        <c:lblOffset val="100"/>
        <c:noMultiLvlLbl val="0"/>
      </c:catAx>
      <c:valAx>
        <c:axId val="5160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11</xdr:row>
      <xdr:rowOff>157162</xdr:rowOff>
    </xdr:from>
    <xdr:to>
      <xdr:col>13</xdr:col>
      <xdr:colOff>409575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5256D-E46E-4E5A-9590-4CBD2FA87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176212</xdr:rowOff>
    </xdr:from>
    <xdr:to>
      <xdr:col>10</xdr:col>
      <xdr:colOff>523875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E6B4B-5F8E-4E5A-BC15-BDFCA84B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10</xdr:row>
      <xdr:rowOff>90487</xdr:rowOff>
    </xdr:from>
    <xdr:to>
      <xdr:col>10</xdr:col>
      <xdr:colOff>504825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01A9D-C444-496B-823B-D256BFA9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</xdr:row>
      <xdr:rowOff>61912</xdr:rowOff>
    </xdr:from>
    <xdr:to>
      <xdr:col>20</xdr:col>
      <xdr:colOff>161925</xdr:colOff>
      <xdr:row>24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1217B-A0CE-4070-B4FA-EDA7E50E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C239-5369-465C-B20A-088CE4461DAA}">
  <dimension ref="G4:L10"/>
  <sheetViews>
    <sheetView workbookViewId="0">
      <selection activeCell="K7" sqref="K7:L10"/>
    </sheetView>
  </sheetViews>
  <sheetFormatPr defaultRowHeight="15" x14ac:dyDescent="0.25"/>
  <sheetData>
    <row r="4" spans="7:12" x14ac:dyDescent="0.25">
      <c r="I4" t="s">
        <v>3</v>
      </c>
    </row>
    <row r="6" spans="7:12" x14ac:dyDescent="0.25">
      <c r="H6" t="s">
        <v>0</v>
      </c>
      <c r="I6" t="s">
        <v>1</v>
      </c>
      <c r="J6" t="s">
        <v>2</v>
      </c>
      <c r="K6" t="s">
        <v>4</v>
      </c>
      <c r="L6" t="s">
        <v>6</v>
      </c>
    </row>
    <row r="7" spans="7:12" x14ac:dyDescent="0.25">
      <c r="G7">
        <v>5</v>
      </c>
      <c r="H7" s="1">
        <v>0.82</v>
      </c>
      <c r="I7" s="1">
        <v>0.8</v>
      </c>
      <c r="J7" s="1">
        <v>0.78</v>
      </c>
      <c r="K7">
        <f>AVERAGE(H7:J7)</f>
        <v>0.80000000000000016</v>
      </c>
      <c r="L7">
        <f>MAX(H7:J7)</f>
        <v>0.82</v>
      </c>
    </row>
    <row r="8" spans="7:12" x14ac:dyDescent="0.25">
      <c r="G8">
        <v>4</v>
      </c>
      <c r="H8" s="1">
        <v>0.81</v>
      </c>
      <c r="I8" s="1">
        <v>0.8</v>
      </c>
      <c r="J8" s="1">
        <v>0.77</v>
      </c>
      <c r="K8">
        <f t="shared" ref="K8:K10" si="0">AVERAGE(H8:J8)</f>
        <v>0.79333333333333333</v>
      </c>
      <c r="L8">
        <f t="shared" ref="L8:L10" si="1">MAX(H8:J8)</f>
        <v>0.81</v>
      </c>
    </row>
    <row r="9" spans="7:12" x14ac:dyDescent="0.25">
      <c r="G9">
        <v>3</v>
      </c>
      <c r="H9" s="1">
        <v>0.79</v>
      </c>
      <c r="I9" s="1">
        <v>0.78</v>
      </c>
      <c r="J9" s="1">
        <v>0.76</v>
      </c>
      <c r="K9">
        <f t="shared" si="0"/>
        <v>0.77666666666666673</v>
      </c>
      <c r="L9">
        <f t="shared" si="1"/>
        <v>0.79</v>
      </c>
    </row>
    <row r="10" spans="7:12" x14ac:dyDescent="0.25">
      <c r="G10">
        <v>2</v>
      </c>
      <c r="H10" s="1">
        <v>0.75</v>
      </c>
      <c r="I10" s="1">
        <v>0.72</v>
      </c>
      <c r="J10" s="1">
        <v>0.73</v>
      </c>
      <c r="K10">
        <f t="shared" si="0"/>
        <v>0.73333333333333339</v>
      </c>
      <c r="L10">
        <f t="shared" si="1"/>
        <v>0.75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4AD4-BE18-4C75-887F-F17978EC08C7}">
  <dimension ref="E5:J11"/>
  <sheetViews>
    <sheetView workbookViewId="0">
      <selection activeCell="I7" sqref="I7:J11"/>
    </sheetView>
  </sheetViews>
  <sheetFormatPr defaultRowHeight="15" x14ac:dyDescent="0.25"/>
  <sheetData>
    <row r="5" spans="5:10" x14ac:dyDescent="0.25">
      <c r="G5" t="s">
        <v>5</v>
      </c>
    </row>
    <row r="7" spans="5:10" x14ac:dyDescent="0.25">
      <c r="F7" t="s">
        <v>0</v>
      </c>
      <c r="G7" t="s">
        <v>1</v>
      </c>
      <c r="H7" t="s">
        <v>2</v>
      </c>
      <c r="I7" t="s">
        <v>4</v>
      </c>
      <c r="J7" t="s">
        <v>6</v>
      </c>
    </row>
    <row r="8" spans="5:10" x14ac:dyDescent="0.25">
      <c r="E8">
        <v>5</v>
      </c>
      <c r="F8" s="1">
        <v>0.78</v>
      </c>
      <c r="G8" s="1">
        <v>0.74</v>
      </c>
      <c r="H8" s="1">
        <v>0.75</v>
      </c>
      <c r="I8">
        <f>AVERAGE(F8:H8)</f>
        <v>0.75666666666666671</v>
      </c>
      <c r="J8">
        <f>MAX(F8:H8)</f>
        <v>0.78</v>
      </c>
    </row>
    <row r="9" spans="5:10" x14ac:dyDescent="0.25">
      <c r="E9">
        <v>4</v>
      </c>
      <c r="F9" s="1">
        <v>0.77</v>
      </c>
      <c r="G9" s="1">
        <v>0.73</v>
      </c>
      <c r="H9" s="1">
        <v>0.75</v>
      </c>
      <c r="I9">
        <f t="shared" ref="I9:I11" si="0">AVERAGE(F9:H9)</f>
        <v>0.75</v>
      </c>
      <c r="J9">
        <f t="shared" ref="J9:J11" si="1">MAX(F9:H9)</f>
        <v>0.77</v>
      </c>
    </row>
    <row r="10" spans="5:10" x14ac:dyDescent="0.25">
      <c r="E10">
        <v>3</v>
      </c>
      <c r="F10" s="1">
        <v>0.77</v>
      </c>
      <c r="G10" s="1">
        <v>0.72</v>
      </c>
      <c r="H10" s="1">
        <v>0.74</v>
      </c>
      <c r="I10">
        <f t="shared" si="0"/>
        <v>0.74333333333333329</v>
      </c>
      <c r="J10">
        <f t="shared" si="1"/>
        <v>0.77</v>
      </c>
    </row>
    <row r="11" spans="5:10" x14ac:dyDescent="0.25">
      <c r="E11">
        <v>2</v>
      </c>
      <c r="F11" s="1">
        <v>0.74</v>
      </c>
      <c r="G11" s="1">
        <v>0.7</v>
      </c>
      <c r="H11" s="1">
        <v>0.71</v>
      </c>
      <c r="I11">
        <f t="shared" si="0"/>
        <v>0.71666666666666667</v>
      </c>
      <c r="J11">
        <f t="shared" si="1"/>
        <v>0.74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EDEE-7925-409F-A937-5667A5E88A90}">
  <dimension ref="E2:Q9"/>
  <sheetViews>
    <sheetView tabSelected="1" workbookViewId="0">
      <selection activeCell="F5" sqref="F5:G9"/>
    </sheetView>
  </sheetViews>
  <sheetFormatPr defaultRowHeight="15" x14ac:dyDescent="0.25"/>
  <cols>
    <col min="6" max="7" width="12" bestFit="1" customWidth="1"/>
    <col min="16" max="16" width="9.85546875" bestFit="1" customWidth="1"/>
    <col min="17" max="17" width="10.85546875" bestFit="1" customWidth="1"/>
  </cols>
  <sheetData>
    <row r="2" spans="5:17" x14ac:dyDescent="0.25">
      <c r="Q2" t="s">
        <v>6</v>
      </c>
    </row>
    <row r="3" spans="5:17" x14ac:dyDescent="0.25">
      <c r="P3" t="s">
        <v>5</v>
      </c>
      <c r="Q3" t="s">
        <v>3</v>
      </c>
    </row>
    <row r="4" spans="5:17" x14ac:dyDescent="0.25">
      <c r="G4" t="s">
        <v>4</v>
      </c>
      <c r="O4">
        <v>5</v>
      </c>
      <c r="P4">
        <v>0.78</v>
      </c>
      <c r="Q4">
        <v>0.82</v>
      </c>
    </row>
    <row r="5" spans="5:17" x14ac:dyDescent="0.25">
      <c r="F5" t="s">
        <v>5</v>
      </c>
      <c r="G5" t="s">
        <v>3</v>
      </c>
      <c r="O5">
        <v>4</v>
      </c>
      <c r="P5">
        <v>0.77</v>
      </c>
      <c r="Q5">
        <v>0.81</v>
      </c>
    </row>
    <row r="6" spans="5:17" x14ac:dyDescent="0.25">
      <c r="E6">
        <v>5</v>
      </c>
      <c r="F6">
        <v>0.75666666666666671</v>
      </c>
      <c r="G6">
        <v>0.80000000000000016</v>
      </c>
      <c r="O6">
        <v>3</v>
      </c>
      <c r="P6">
        <v>0.77</v>
      </c>
      <c r="Q6">
        <v>0.79</v>
      </c>
    </row>
    <row r="7" spans="5:17" x14ac:dyDescent="0.25">
      <c r="E7">
        <v>4</v>
      </c>
      <c r="F7">
        <v>0.75</v>
      </c>
      <c r="G7">
        <v>0.79333333333333333</v>
      </c>
      <c r="O7">
        <v>2</v>
      </c>
      <c r="P7">
        <v>0.74</v>
      </c>
      <c r="Q7">
        <v>0.75</v>
      </c>
    </row>
    <row r="8" spans="5:17" x14ac:dyDescent="0.25">
      <c r="E8">
        <v>3</v>
      </c>
      <c r="F8">
        <v>0.74333333333333329</v>
      </c>
      <c r="G8">
        <v>0.77666666666666673</v>
      </c>
    </row>
    <row r="9" spans="5:17" x14ac:dyDescent="0.25">
      <c r="E9">
        <v>2</v>
      </c>
      <c r="F9">
        <v>0.71666666666666667</v>
      </c>
      <c r="G9">
        <v>0.73333333333333339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2020-03-09T16:25:52Z</dcterms:created>
  <dcterms:modified xsi:type="dcterms:W3CDTF">2020-03-10T04:26:44Z</dcterms:modified>
</cp:coreProperties>
</file>